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kambire\Desktop\"/>
    </mc:Choice>
  </mc:AlternateContent>
  <bookViews>
    <workbookView xWindow="0" yWindow="0" windowWidth="20490" windowHeight="6855" tabRatio="684"/>
  </bookViews>
  <sheets>
    <sheet name="Dashboard" sheetId="24" r:id="rId1"/>
    <sheet name="Liste " sheetId="25" r:id="rId2"/>
    <sheet name="LoansMonth" sheetId="15" r:id="rId3"/>
    <sheet name="Active" sheetId="1" r:id="rId4"/>
  </sheets>
  <externalReferences>
    <externalReference r:id="rId5"/>
  </externalReferences>
  <definedNames>
    <definedName name="_xlnm._FilterDatabase" localSheetId="3" hidden="1">Active!$A$1:$L$11351</definedName>
    <definedName name="_xlnm._FilterDatabase" localSheetId="2" hidden="1">LoansMonth!$A$1:$M$882</definedName>
    <definedName name="DSN_Names">[1]input!#REF!</definedName>
    <definedName name="SQLString">[1]input!#REF!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24" l="1"/>
  <c r="F10" i="24"/>
  <c r="F15" i="24"/>
  <c r="F14" i="24"/>
  <c r="G14" i="24" s="1"/>
  <c r="F13" i="24"/>
  <c r="G13" i="24" s="1"/>
  <c r="F12" i="24"/>
  <c r="G12" i="24" s="1"/>
  <c r="F11" i="24"/>
  <c r="G11" i="24" s="1"/>
  <c r="E15" i="24"/>
  <c r="E14" i="24"/>
  <c r="E13" i="24"/>
  <c r="E12" i="24"/>
  <c r="E11" i="24"/>
  <c r="F7" i="24"/>
  <c r="G15" i="24" l="1"/>
  <c r="I14" i="24"/>
  <c r="I13" i="24"/>
  <c r="I11" i="24"/>
  <c r="I15" i="24"/>
  <c r="I12" i="24"/>
  <c r="G10" i="24"/>
  <c r="E5" i="24"/>
  <c r="F9" i="24"/>
  <c r="F8" i="24"/>
  <c r="F6" i="24"/>
  <c r="F5" i="24"/>
  <c r="E9" i="24" l="1"/>
  <c r="E8" i="24"/>
  <c r="E7" i="24"/>
  <c r="E6" i="24"/>
  <c r="E4" i="24" l="1"/>
  <c r="I5" i="24" l="1"/>
  <c r="I6" i="24"/>
  <c r="I9" i="24"/>
  <c r="I7" i="24"/>
  <c r="I8" i="24"/>
  <c r="F4" i="24"/>
  <c r="H5" i="24" s="1"/>
  <c r="G8" i="24" l="1"/>
  <c r="G4" i="24"/>
  <c r="H7" i="24" l="1"/>
  <c r="H15" i="24"/>
  <c r="H6" i="24"/>
  <c r="G5" i="24"/>
  <c r="G9" i="24"/>
  <c r="G7" i="24"/>
  <c r="H13" i="24"/>
  <c r="G6" i="24"/>
  <c r="H11" i="24"/>
  <c r="H12" i="24"/>
  <c r="H9" i="24"/>
  <c r="H14" i="24"/>
  <c r="H8" i="24"/>
</calcChain>
</file>

<file path=xl/sharedStrings.xml><?xml version="1.0" encoding="utf-8"?>
<sst xmlns="http://schemas.openxmlformats.org/spreadsheetml/2006/main" count="49" uniqueCount="27">
  <si>
    <t>cur_bal</t>
  </si>
  <si>
    <t>currency</t>
  </si>
  <si>
    <t>status</t>
  </si>
  <si>
    <t>Product name</t>
  </si>
  <si>
    <t>RIM class</t>
  </si>
  <si>
    <t>acct_no</t>
  </si>
  <si>
    <t>RIM number</t>
  </si>
  <si>
    <t>class_code</t>
  </si>
  <si>
    <t>acct_type</t>
  </si>
  <si>
    <t>branch</t>
  </si>
  <si>
    <t>branch_no</t>
  </si>
  <si>
    <t>Volume</t>
  </si>
  <si>
    <t>Number</t>
  </si>
  <si>
    <t>amt_financed</t>
  </si>
  <si>
    <t>disbursed</t>
  </si>
  <si>
    <t xml:space="preserve">Volume </t>
  </si>
  <si>
    <t xml:space="preserve">Average </t>
  </si>
  <si>
    <t>TOUS</t>
  </si>
  <si>
    <t>Code</t>
  </si>
  <si>
    <t>PROG</t>
  </si>
  <si>
    <t>CROISS</t>
  </si>
  <si>
    <t>EVO</t>
  </si>
  <si>
    <t>AGRI</t>
  </si>
  <si>
    <t>STAF</t>
  </si>
  <si>
    <t xml:space="preserve">(%) </t>
  </si>
  <si>
    <t>Active</t>
  </si>
  <si>
    <t>LoansMonth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</si>
</sst>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[$€-1]_-;\-* #,##0.00\ [$€-1]_-;_-* &quot;-&quot;??\ [$€-1]_-"/>
    <numFmt numFmtId="165" formatCode="_ * #,##0.00_ ;_ * \-#,##0.00_ ;_ * &quot;-&quot;??_ ;_ @_ "/>
    <numFmt numFmtId="166" formatCode="_ * #,##0_ ;_ * \-#,##0_ ;_ * &quot;-&quot;??_ ;_ @_ "/>
    <numFmt numFmtId="167" formatCode="dd/mm/yyyy\ hh:mm:ss"/>
    <numFmt numFmtId="168" formatCode="0.0%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Tahoma"/>
      <family val="2"/>
    </font>
    <font>
      <b/>
      <i/>
      <sz val="10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  <font>
      <i/>
      <sz val="10"/>
      <name val="Century Gothic"/>
      <family val="2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theme="0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164" fontId="2" fillId="0" borderId="0"/>
    <xf numFmtId="165" fontId="2" fillId="0" borderId="0" applyFont="0" applyFill="0" applyBorder="0" applyAlignment="0" applyProtection="0"/>
    <xf numFmtId="0" fontId="4" fillId="2" borderId="0"/>
    <xf numFmtId="165" fontId="2" fillId="0" borderId="0" applyFont="0" applyFill="0" applyBorder="0" applyAlignment="0" applyProtection="0"/>
  </cellStyleXfs>
  <cellXfs count="45">
    <xf numFmtId="0" fontId="0" fillId="0" borderId="0" xfId="0"/>
    <xf numFmtId="164" fontId="2" fillId="0" borderId="0" xfId="2"/>
    <xf numFmtId="166" fontId="0" fillId="0" borderId="0" xfId="3" applyNumberFormat="1" applyFont="1"/>
    <xf numFmtId="1" fontId="2" fillId="0" borderId="0" xfId="2" applyNumberFormat="1"/>
    <xf numFmtId="1" fontId="0" fillId="0" borderId="0" xfId="0" applyNumberFormat="1"/>
    <xf numFmtId="164" fontId="3" fillId="0" borderId="0" xfId="2" applyFont="1"/>
    <xf numFmtId="166" fontId="4" fillId="2" borderId="0" xfId="3" applyNumberFormat="1" applyFont="1" applyFill="1"/>
    <xf numFmtId="0" fontId="4" fillId="2" borderId="0" xfId="4" applyFont="1"/>
    <xf numFmtId="167" fontId="0" fillId="0" borderId="0" xfId="0" applyNumberFormat="1"/>
    <xf numFmtId="3" fontId="8" fillId="0" borderId="4" xfId="5" applyNumberFormat="1" applyFont="1" applyFill="1" applyBorder="1" applyAlignment="1" applyProtection="1">
      <alignment horizontal="right" vertical="center"/>
    </xf>
    <xf numFmtId="3" fontId="5" fillId="0" borderId="4" xfId="5" applyNumberFormat="1" applyFont="1" applyFill="1" applyBorder="1" applyAlignment="1" applyProtection="1">
      <alignment horizontal="right" vertical="center"/>
    </xf>
    <xf numFmtId="3" fontId="6" fillId="3" borderId="1" xfId="3" applyNumberFormat="1" applyFont="1" applyFill="1" applyBorder="1" applyAlignment="1" applyProtection="1">
      <alignment horizontal="right" vertical="center"/>
    </xf>
    <xf numFmtId="164" fontId="5" fillId="3" borderId="12" xfId="2" applyFont="1" applyFill="1" applyBorder="1" applyAlignment="1" applyProtection="1">
      <alignment vertical="center"/>
    </xf>
    <xf numFmtId="10" fontId="5" fillId="4" borderId="7" xfId="1" applyNumberFormat="1" applyFont="1" applyFill="1" applyBorder="1" applyAlignment="1" applyProtection="1">
      <alignment vertical="center"/>
    </xf>
    <xf numFmtId="10" fontId="7" fillId="3" borderId="7" xfId="1" applyNumberFormat="1" applyFont="1" applyFill="1" applyBorder="1" applyAlignment="1" applyProtection="1">
      <alignment horizontal="right" vertical="center"/>
    </xf>
    <xf numFmtId="3" fontId="8" fillId="3" borderId="4" xfId="3" applyNumberFormat="1" applyFont="1" applyFill="1" applyBorder="1" applyAlignment="1" applyProtection="1">
      <alignment horizontal="right" vertical="center"/>
    </xf>
    <xf numFmtId="3" fontId="8" fillId="0" borderId="7" xfId="5" applyNumberFormat="1" applyFont="1" applyFill="1" applyBorder="1" applyAlignment="1" applyProtection="1">
      <alignment horizontal="right" vertical="center"/>
    </xf>
    <xf numFmtId="164" fontId="8" fillId="3" borderId="12" xfId="2" applyFont="1" applyFill="1" applyBorder="1" applyAlignment="1" applyProtection="1">
      <alignment vertical="center"/>
    </xf>
    <xf numFmtId="3" fontId="5" fillId="0" borderId="7" xfId="5" applyNumberFormat="1" applyFont="1" applyFill="1" applyBorder="1" applyAlignment="1" applyProtection="1">
      <alignment horizontal="right" vertical="center"/>
    </xf>
    <xf numFmtId="3" fontId="6" fillId="0" borderId="10" xfId="3" applyNumberFormat="1" applyFont="1" applyFill="1" applyBorder="1" applyAlignment="1" applyProtection="1">
      <alignment vertical="center"/>
    </xf>
    <xf numFmtId="164" fontId="6" fillId="3" borderId="11" xfId="2" applyFont="1" applyFill="1" applyBorder="1" applyAlignment="1" applyProtection="1">
      <alignment vertical="center"/>
    </xf>
    <xf numFmtId="3" fontId="6" fillId="0" borderId="13" xfId="3" applyNumberFormat="1" applyFont="1" applyFill="1" applyBorder="1" applyAlignment="1" applyProtection="1">
      <alignment vertical="center"/>
    </xf>
    <xf numFmtId="0" fontId="9" fillId="5" borderId="0" xfId="0" applyFont="1" applyFill="1"/>
    <xf numFmtId="0" fontId="0" fillId="0" borderId="0" xfId="0" applyAlignment="1">
      <alignment horizontal="left"/>
    </xf>
    <xf numFmtId="0" fontId="9" fillId="6" borderId="0" xfId="0" applyFont="1" applyFill="1"/>
    <xf numFmtId="0" fontId="9" fillId="5" borderId="14" xfId="0" applyFont="1" applyFill="1" applyBorder="1"/>
    <xf numFmtId="0" fontId="9" fillId="6" borderId="14" xfId="0" applyFont="1" applyFill="1" applyBorder="1"/>
    <xf numFmtId="164" fontId="6" fillId="7" borderId="5" xfId="2" applyFont="1" applyFill="1" applyBorder="1" applyAlignment="1" applyProtection="1">
      <alignment horizontal="center" vertical="center"/>
    </xf>
    <xf numFmtId="168" fontId="5" fillId="7" borderId="8" xfId="1" applyNumberFormat="1" applyFont="1" applyFill="1" applyBorder="1" applyAlignment="1" applyProtection="1">
      <alignment horizontal="center" vertical="center"/>
    </xf>
    <xf numFmtId="10" fontId="5" fillId="4" borderId="15" xfId="1" applyNumberFormat="1" applyFont="1" applyFill="1" applyBorder="1" applyAlignment="1" applyProtection="1">
      <alignment vertical="center"/>
    </xf>
    <xf numFmtId="10" fontId="6" fillId="4" borderId="16" xfId="1" applyNumberFormat="1" applyFont="1" applyFill="1" applyBorder="1" applyAlignment="1" applyProtection="1">
      <alignment horizontal="right" vertical="center"/>
    </xf>
    <xf numFmtId="10" fontId="7" fillId="3" borderId="17" xfId="1" applyNumberFormat="1" applyFont="1" applyFill="1" applyBorder="1" applyAlignment="1" applyProtection="1">
      <alignment horizontal="right" vertical="center"/>
    </xf>
    <xf numFmtId="10" fontId="5" fillId="4" borderId="17" xfId="1" applyNumberFormat="1" applyFont="1" applyFill="1" applyBorder="1" applyAlignment="1" applyProtection="1">
      <alignment horizontal="right" vertical="center"/>
    </xf>
    <xf numFmtId="164" fontId="8" fillId="3" borderId="18" xfId="2" applyFont="1" applyFill="1" applyBorder="1" applyAlignment="1" applyProtection="1">
      <alignment vertical="center"/>
    </xf>
    <xf numFmtId="3" fontId="8" fillId="3" borderId="19" xfId="3" applyNumberFormat="1" applyFont="1" applyFill="1" applyBorder="1" applyAlignment="1" applyProtection="1">
      <alignment horizontal="right" vertical="center"/>
    </xf>
    <xf numFmtId="3" fontId="8" fillId="0" borderId="20" xfId="5" applyNumberFormat="1" applyFont="1" applyFill="1" applyBorder="1" applyAlignment="1" applyProtection="1">
      <alignment horizontal="right" vertical="center"/>
    </xf>
    <xf numFmtId="10" fontId="7" fillId="3" borderId="20" xfId="1" applyNumberFormat="1" applyFont="1" applyFill="1" applyBorder="1" applyAlignment="1" applyProtection="1">
      <alignment horizontal="right" vertical="center"/>
    </xf>
    <xf numFmtId="10" fontId="7" fillId="3" borderId="21" xfId="1" applyNumberFormat="1" applyFont="1" applyFill="1" applyBorder="1" applyAlignment="1" applyProtection="1">
      <alignment horizontal="right" vertical="center"/>
    </xf>
    <xf numFmtId="164" fontId="6" fillId="7" borderId="16" xfId="2" applyFont="1" applyFill="1" applyBorder="1" applyAlignment="1" applyProtection="1">
      <alignment horizontal="center" vertical="center"/>
    </xf>
    <xf numFmtId="164" fontId="6" fillId="7" borderId="11" xfId="2" applyFont="1" applyFill="1" applyBorder="1" applyAlignment="1" applyProtection="1">
      <alignment horizontal="center" vertical="center"/>
    </xf>
    <xf numFmtId="164" fontId="6" fillId="7" borderId="9" xfId="2" applyFont="1" applyFill="1" applyBorder="1" applyAlignment="1" applyProtection="1">
      <alignment horizontal="center" vertical="center"/>
    </xf>
    <xf numFmtId="164" fontId="6" fillId="7" borderId="2" xfId="2" applyFont="1" applyFill="1" applyBorder="1" applyAlignment="1" applyProtection="1">
      <alignment horizontal="center" vertical="center"/>
    </xf>
    <xf numFmtId="164" fontId="6" fillId="7" borderId="3" xfId="2" applyFont="1" applyFill="1" applyBorder="1" applyAlignment="1" applyProtection="1">
      <alignment horizontal="center" vertical="center"/>
    </xf>
    <xf numFmtId="3" fontId="6" fillId="7" borderId="10" xfId="2" applyNumberFormat="1" applyFont="1" applyFill="1" applyBorder="1" applyAlignment="1" applyProtection="1">
      <alignment horizontal="center" vertical="center"/>
    </xf>
    <xf numFmtId="3" fontId="6" fillId="7" borderId="6" xfId="2" applyNumberFormat="1" applyFont="1" applyFill="1" applyBorder="1" applyAlignment="1" applyProtection="1">
      <alignment horizontal="center" vertical="center"/>
    </xf>
  </cellXfs>
  <cellStyles count="6">
    <cellStyle name="headerStyle" xfId="4"/>
    <cellStyle name="Milliers 2 2" xfId="3"/>
    <cellStyle name="Milliers_TQ-Quality" xfId="5"/>
    <cellStyle name="Normal" xfId="0" builtinId="0"/>
    <cellStyle name="Normal 2 2" xfId="2"/>
    <cellStyle name="Pourcentage" xfId="1" builtinId="5"/>
  </cellStyles>
  <dxfs count="0"/>
  <tableStyles count="0" defaultTableStyle="TableStyleMedium2" defaultPivotStyle="PivotStyleLight16"/>
  <colors>
    <mruColors>
      <color rgb="FF00892A"/>
      <color rgb="FF77F830"/>
      <color rgb="FF333333"/>
      <color rgb="FFFFFF00"/>
      <color rgb="FF03C508"/>
      <color rgb="FF292929"/>
      <color rgb="FFFFCC00"/>
      <color rgb="FF53D50B"/>
      <color rgb="FF09B400"/>
      <color rgb="FF69C65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50.1.31\50_FIN_Finance_Compta\Users\User\Desktop\EXT_REP_ADV_M_v10.8_2018063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on"/>
      <sheetName val="reset"/>
      <sheetName val="input"/>
      <sheetName val="TP-Monthly Performance report"/>
      <sheetName val="TQ-Quality"/>
      <sheetName val="VolontaryDeposits"/>
      <sheetName val="Cards"/>
      <sheetName val="OutstandingClients"/>
      <sheetName val="VolontaryDepositors"/>
      <sheetName val="NumberOfStaff"/>
      <sheetName val="NumberOfLO"/>
      <sheetName val="StaffAtPointOfSale"/>
      <sheetName val="VolontaryDepositorsMonth"/>
      <sheetName val="VolontaryDepositorsYear"/>
      <sheetName val="TotalDeposits"/>
      <sheetName val="DormantDeposits"/>
      <sheetName val="ActiveBorrowers"/>
      <sheetName val="CooperativeBorrowers"/>
      <sheetName val="ActiveBorrowersMonth"/>
      <sheetName val="ActiveBorrowersYear"/>
      <sheetName val="ActiveLoans"/>
      <sheetName val="DisbursedLoansMonth"/>
      <sheetName val="DisbursedLoansYear"/>
      <sheetName val="OutstandingClientsMonth"/>
      <sheetName val="OutstandingClientsYear"/>
      <sheetName val="ExecutionDate"/>
      <sheetName val="CompulsoryDeposits"/>
      <sheetName val="PAR"/>
      <sheetName val="PointOfSales"/>
      <sheetName val="Institutional repositorie"/>
      <sheetName val="LoansWrittenOffMonth"/>
      <sheetName val="LoansWrittenOffYear"/>
      <sheetName val="LoansRecoveredYear"/>
      <sheetName val="ActiveCooperativeBorrowersMonth"/>
      <sheetName val="ActiveCooperativeBorrowersYear"/>
      <sheetName val="CooperativeVolontaryDepositors"/>
      <sheetName val="CoopVolontaryDepositorsYear"/>
      <sheetName val="CoopVolontaryDepositorsMonth"/>
      <sheetName val="CardsStaff"/>
      <sheetName val="RescheduledLoans"/>
    </sheetNames>
    <sheetDataSet>
      <sheetData sheetId="0" refreshError="1"/>
      <sheetData sheetId="1" refreshError="1"/>
      <sheetData sheetId="2"/>
      <sheetData sheetId="3">
        <row r="31">
          <cell r="B31">
            <v>13913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2">
          <cell r="A2">
            <v>43281</v>
          </cell>
        </row>
      </sheetData>
      <sheetData sheetId="26" refreshError="1"/>
      <sheetData sheetId="27">
        <row r="2">
          <cell r="I2">
            <v>4391428</v>
          </cell>
        </row>
      </sheetData>
      <sheetData sheetId="28" refreshError="1"/>
      <sheetData sheetId="29" refreshError="1"/>
      <sheetData sheetId="30">
        <row r="1">
          <cell r="D1" t="str">
            <v>Produit</v>
          </cell>
        </row>
      </sheetData>
      <sheetData sheetId="31">
        <row r="1">
          <cell r="D1" t="str">
            <v>Produit</v>
          </cell>
        </row>
      </sheetData>
      <sheetData sheetId="32">
        <row r="2">
          <cell r="D2">
            <v>170000</v>
          </cell>
        </row>
      </sheetData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>
        <row r="1">
          <cell r="I1" t="str">
            <v>class_code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15"/>
  <sheetViews>
    <sheetView tabSelected="1" workbookViewId="0">
      <selection activeCell="E5" sqref="E5"/>
    </sheetView>
  </sheetViews>
  <sheetFormatPr baseColWidth="10" defaultRowHeight="15" outlineLevelRow="1" x14ac:dyDescent="0.25"/>
  <cols>
    <col min="1" max="1" width="12.5703125" bestFit="1" customWidth="1"/>
    <col min="2" max="2" width="30.42578125" bestFit="1" customWidth="1"/>
    <col min="4" max="4" width="31.5703125" bestFit="1" customWidth="1"/>
    <col min="6" max="6" width="14.28515625" bestFit="1" customWidth="1"/>
    <col min="7" max="7" width="13.7109375" bestFit="1" customWidth="1"/>
    <col min="8" max="9" width="19.28515625" bestFit="1" customWidth="1"/>
  </cols>
  <sheetData>
    <row r="1" spans="1:9" ht="15.75" thickBot="1" x14ac:dyDescent="0.3"/>
    <row r="2" spans="1:9" x14ac:dyDescent="0.25">
      <c r="A2" s="25" t="s">
        <v>18</v>
      </c>
      <c r="B2" s="22" t="s">
        <v>17</v>
      </c>
      <c r="D2" s="39"/>
      <c r="E2" s="41" t="s">
        <v>12</v>
      </c>
      <c r="F2" s="43" t="s">
        <v>11</v>
      </c>
      <c r="G2" s="43" t="s">
        <v>16</v>
      </c>
      <c r="H2" s="27" t="s">
        <v>15</v>
      </c>
      <c r="I2" s="38" t="s">
        <v>12</v>
      </c>
    </row>
    <row r="3" spans="1:9" ht="15.75" thickBot="1" x14ac:dyDescent="0.3">
      <c r="A3" s="26"/>
      <c r="B3" s="24"/>
      <c r="D3" s="40"/>
      <c r="E3" s="42"/>
      <c r="F3" s="44"/>
      <c r="G3" s="44"/>
      <c r="H3" s="28" t="s">
        <v>24</v>
      </c>
      <c r="I3" s="28" t="s">
        <v>24</v>
      </c>
    </row>
    <row r="4" spans="1:9" x14ac:dyDescent="0.25">
      <c r="D4" s="20" t="s">
        <v>25</v>
      </c>
      <c r="E4" s="11">
        <f>+SUMPRODUCT(1*((Active!A2:A12270=$B$2)+($B$2="TOUS")))</f>
        <v>12269</v>
      </c>
      <c r="F4" s="19">
        <f>+SUMPRODUCT(((Active!$A$2:$A$98592=$B$2)+($B$2="TOUS"))*(Active!$L$2:$L$98592))</f>
        <v>42862413779</v>
      </c>
      <c r="G4" s="19">
        <f>+IFERROR(F4/$E$4,"-")</f>
        <v>3493553.9798679599</v>
      </c>
      <c r="H4" s="29"/>
      <c r="I4" s="30"/>
    </row>
    <row r="5" spans="1:9" outlineLevel="1" x14ac:dyDescent="0.25">
      <c r="D5" s="17" t="s">
        <v>19</v>
      </c>
      <c r="E5" s="15">
        <f>+SUMPRODUCT(1*(Active!A2:A12270=$B$2)+($B$2="TOUS")*(Active!$D$2:$D$12270={521,531,561,571,541,581}))</f>
        <v>7121</v>
      </c>
      <c r="F5" s="16">
        <f>+SUMPRODUCT(((Active!$A$2:$A$98592=$B$2)+($B$2="TOUS")*(Active!$D$2:$D$98592={521,531,561,571,541,581})*(Active!$L$2:$L$98592)))</f>
        <v>4898877189</v>
      </c>
      <c r="G5" s="16">
        <f>+IFERROR(F5/$E$5,"-")</f>
        <v>687947.92711697798</v>
      </c>
      <c r="H5" s="14">
        <f>+IFERROR(+F5/F$4,"-")</f>
        <v>0.11429307771276649</v>
      </c>
      <c r="I5" s="31">
        <f>+IFERROR(+E5/E$4,"-")</f>
        <v>0.58040590105143042</v>
      </c>
    </row>
    <row r="6" spans="1:9" outlineLevel="1" x14ac:dyDescent="0.25">
      <c r="D6" s="17" t="s">
        <v>20</v>
      </c>
      <c r="E6" s="9">
        <f>+SUMPRODUCT(1*(Active!A2:A12270=$B$2)+($B$2="TOUS")*(Active!$D$2:$D$12270={511,501}))</f>
        <v>3343</v>
      </c>
      <c r="F6" s="16">
        <f>+SUMPRODUCT(((Active!$A$2:$A$98592=$B$2)+($B$2="TOUS")*(Active!$D$2:$D$98592={511,501})*(Active!$L$2:$L$98592)))</f>
        <v>12083752491</v>
      </c>
      <c r="G6" s="16">
        <f>+IFERROR(F6/$E$6,"-")</f>
        <v>3614643.2817828297</v>
      </c>
      <c r="H6" s="14">
        <f t="shared" ref="H6:H9" si="0">+IFERROR(+F6/F$4,"-")</f>
        <v>0.28191955201833058</v>
      </c>
      <c r="I6" s="31">
        <f t="shared" ref="I6:I9" si="1">+IFERROR(+E6/E$4,"-")</f>
        <v>0.27247534436384385</v>
      </c>
    </row>
    <row r="7" spans="1:9" outlineLevel="1" x14ac:dyDescent="0.25">
      <c r="D7" s="17" t="s">
        <v>21</v>
      </c>
      <c r="E7" s="9">
        <f>+SUMPRODUCT(1*(Active!A2:A12270=$B$2)+($B$2="TOUS")*(Active!$D$2:$D$12270={601,611,621,631,651,641,661}))</f>
        <v>1366</v>
      </c>
      <c r="F7" s="16">
        <f>+SUMPRODUCT(((Active!$A$2:$A$98592=$B$2)+($B$2="TOUS")*(Active!$D$2:$D$98592={601,611,621,631,651,641,661})*(Active!$L$2:$L$98592)))</f>
        <v>23738429397</v>
      </c>
      <c r="G7" s="16">
        <f>+IFERROR(F7/$E$7,"-")</f>
        <v>17378059.587847732</v>
      </c>
      <c r="H7" s="14">
        <f t="shared" si="0"/>
        <v>0.5538285715637975</v>
      </c>
      <c r="I7" s="31">
        <f t="shared" si="1"/>
        <v>0.11133751732007499</v>
      </c>
    </row>
    <row r="8" spans="1:9" outlineLevel="1" x14ac:dyDescent="0.25">
      <c r="D8" s="17" t="s">
        <v>22</v>
      </c>
      <c r="E8" s="9">
        <f>+SUMPRODUCT(1*(Active!A2:A12270=$B$2)+($B$2="TOUS")*(Active!$D$2:$D$12270={411,421,461,551,441,451,401,431}))</f>
        <v>121</v>
      </c>
      <c r="F8" s="16">
        <f>+SUMPRODUCT(((Active!$A$2:$A$98592=$B$2)+($B$2="TOUS")*(Active!$D$2:$D$98592={411,421,461,551,441,451,401,431})*(Active!$L$2:$L$98592)))</f>
        <v>1335245277</v>
      </c>
      <c r="G8" s="16">
        <f>+IFERROR(F8/$E$8,"-")</f>
        <v>11035084.933884298</v>
      </c>
      <c r="H8" s="14">
        <f t="shared" si="0"/>
        <v>3.115189181562588E-2</v>
      </c>
      <c r="I8" s="31">
        <f t="shared" si="1"/>
        <v>9.8622544624663785E-3</v>
      </c>
    </row>
    <row r="9" spans="1:9" outlineLevel="1" x14ac:dyDescent="0.25">
      <c r="D9" s="17" t="s">
        <v>23</v>
      </c>
      <c r="E9" s="15">
        <f>+SUMPRODUCT(1*(Active!A2:A12270=$B$2)+($B$2="TOUS")*(Active!$D$2:$D$12270={591}))</f>
        <v>318</v>
      </c>
      <c r="F9" s="16">
        <f>+SUMPRODUCT(((Active!$A$2:$A$98592=$B$2)+($B$2="TOUS")*(Active!$D$2:$D$98592={591})*(Active!$L$2:$L$98592)))</f>
        <v>806109425</v>
      </c>
      <c r="G9" s="16">
        <f>+IFERROR(F9/$E$9,"-")</f>
        <v>2534935.2987421383</v>
      </c>
      <c r="H9" s="14">
        <f t="shared" si="0"/>
        <v>1.8806906889479589E-2</v>
      </c>
      <c r="I9" s="31">
        <f t="shared" si="1"/>
        <v>2.5918982802184368E-2</v>
      </c>
    </row>
    <row r="10" spans="1:9" x14ac:dyDescent="0.25">
      <c r="D10" s="12" t="s">
        <v>26</v>
      </c>
      <c r="E10" s="10">
        <f>+SUMPRODUCT(1*((LoansMonth!A2:A886=$B$2)+($B$2="TOUS")))</f>
        <v>885</v>
      </c>
      <c r="F10" s="18">
        <f>+SUMPRODUCT(((LoansMonth!$A$2:$A$98592=$B$2)+($B$2="TOUS"))*(LoansMonth!$L$2:$L$98592))</f>
        <v>4194800920</v>
      </c>
      <c r="G10" s="21">
        <f>+IFERROR(F10/$E$10,"-")</f>
        <v>4739888.0451977402</v>
      </c>
      <c r="H10" s="13"/>
      <c r="I10" s="32"/>
    </row>
    <row r="11" spans="1:9" outlineLevel="1" x14ac:dyDescent="0.25">
      <c r="D11" s="17" t="s">
        <v>19</v>
      </c>
      <c r="E11" s="15">
        <f>+SUMPRODUCT(1*(LoansMonth!A8:A12276=$B$2)+($B$2="TOUS")*(LoansMonth!$D$2:$D$12270={521,531,561,571,541,581}))</f>
        <v>584</v>
      </c>
      <c r="F11" s="16">
        <f>+SUMPRODUCT(((LoansMonth!$A$2:$A$98592=$B$2)+($B$2="TOUS")*(LoansMonth!$D$2:$D$98592={521,531,561,571,541,581})*(LoansMonth!$L$2:$L$98592)))</f>
        <v>655778222</v>
      </c>
      <c r="G11" s="16">
        <f>+IFERROR(F11/$E$11,"-")</f>
        <v>1122907.9143835616</v>
      </c>
      <c r="H11" s="14">
        <f>+IFERROR(+F11/F$10,"-")</f>
        <v>0.15633119056338912</v>
      </c>
      <c r="I11" s="31">
        <f>+IFERROR(+E11/E$10,"-")</f>
        <v>0.65988700564971747</v>
      </c>
    </row>
    <row r="12" spans="1:9" outlineLevel="1" x14ac:dyDescent="0.25">
      <c r="D12" s="17" t="s">
        <v>20</v>
      </c>
      <c r="E12" s="9">
        <f>+SUMPRODUCT(1*(LoansMonth!A8:A12276=$B$2)+($B$2="TOUS")*(LoansMonth!$D$2:$D$12270={511,501}))</f>
        <v>223</v>
      </c>
      <c r="F12" s="16">
        <f>+SUMPRODUCT(((LoansMonth!$A$2:$A$98592=$B$2)+($B$2="TOUS")*(LoansMonth!$D$2:$D$98592={511,501})*(LoansMonth!$L$2:$L$98592)))</f>
        <v>1453393920</v>
      </c>
      <c r="G12" s="16">
        <f>+IFERROR(F12/$E$12,"-")</f>
        <v>6517461.5246636774</v>
      </c>
      <c r="H12" s="14">
        <f>+IFERROR(+F12/F$10,"-")</f>
        <v>0.34647506466170985</v>
      </c>
      <c r="I12" s="31">
        <f>+IFERROR(+E12/E$10,"-")</f>
        <v>0.25197740112994349</v>
      </c>
    </row>
    <row r="13" spans="1:9" outlineLevel="1" x14ac:dyDescent="0.25">
      <c r="D13" s="17" t="s">
        <v>21</v>
      </c>
      <c r="E13" s="9">
        <f>+SUMPRODUCT(1*(LoansMonth!A8:A12276=$B$2)+($B$2="TOUS")*(LoansMonth!$D$2:$D$12270={601,611,621,631,651,641,661}))</f>
        <v>60</v>
      </c>
      <c r="F13" s="16">
        <f>+SUMPRODUCT(((LoansMonth!$A$2:$A$98592=$B$2)+($B$2="TOUS")*(LoansMonth!$D$2:$D$98592={601,611,621,631,651,641,661})*(LoansMonth!$L$2:$L$98592)))</f>
        <v>1814495278</v>
      </c>
      <c r="G13" s="16">
        <f>+IFERROR(F13/$E$13,"-")</f>
        <v>30241587.966666665</v>
      </c>
      <c r="H13" s="14">
        <f t="shared" ref="H13:H15" si="2">+IFERROR(+F13/F$10,"-")</f>
        <v>0.43255813865893783</v>
      </c>
      <c r="I13" s="31">
        <f>+IFERROR(+E13/E$10,"-")</f>
        <v>6.7796610169491525E-2</v>
      </c>
    </row>
    <row r="14" spans="1:9" outlineLevel="1" x14ac:dyDescent="0.25">
      <c r="D14" s="17" t="s">
        <v>22</v>
      </c>
      <c r="E14" s="9">
        <f>+SUMPRODUCT(1*(LoansMonth!A8:A12276=$B$2)+($B$2="TOUS")*(LoansMonth!$D$2:$D$12270={411,421,461,551,441,451,401,431}))</f>
        <v>4</v>
      </c>
      <c r="F14" s="16">
        <f>+SUMPRODUCT(((LoansMonth!$A$2:$A$98592=$B$2)+($B$2="TOUS")*(LoansMonth!$D$2:$D$98592={411,421,461,551,441,451,401,431})*(LoansMonth!$L$2:$L$98592)))</f>
        <v>223253288</v>
      </c>
      <c r="G14" s="16">
        <f>+IFERROR(F14/$E$14,"-")</f>
        <v>55813322</v>
      </c>
      <c r="H14" s="14">
        <f>+IFERROR(+F14/F$10,"-")</f>
        <v>5.3221426298342665E-2</v>
      </c>
      <c r="I14" s="31">
        <f>+IFERROR(+E14/E$10,"-")</f>
        <v>4.5197740112994352E-3</v>
      </c>
    </row>
    <row r="15" spans="1:9" ht="15.75" outlineLevel="1" thickBot="1" x14ac:dyDescent="0.3">
      <c r="D15" s="33" t="s">
        <v>23</v>
      </c>
      <c r="E15" s="34">
        <f>+SUMPRODUCT(1*(LoansMonth!A8:A12276=$B$2)+($B$2="TOUS")*(LoansMonth!$D$2:$D$12270={591}))</f>
        <v>14</v>
      </c>
      <c r="F15" s="35">
        <f>+SUMPRODUCT(((LoansMonth!$A$2:$A$98592=$B$2)+($B$2="TOUS")*(LoansMonth!$D$2:$D$98592={591})*(LoansMonth!$L$2:$L$98592)))</f>
        <v>47880212</v>
      </c>
      <c r="G15" s="35">
        <f>+IFERROR(F15/$E$15,"-")</f>
        <v>3420015.1428571427</v>
      </c>
      <c r="H15" s="36">
        <f t="shared" si="2"/>
        <v>1.1414179817620523E-2</v>
      </c>
      <c r="I15" s="37">
        <f>+IFERROR(+E15/E$10,"-")</f>
        <v>1.5819209039548022E-2</v>
      </c>
    </row>
  </sheetData>
  <mergeCells count="4">
    <mergeCell ref="D2:D3"/>
    <mergeCell ref="E2:E3"/>
    <mergeCell ref="F2:F3"/>
    <mergeCell ref="G2:G3"/>
  </mergeCell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'!$A$2:$A$23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A23"/>
  <sheetViews>
    <sheetView workbookViewId="0">
      <selection activeCell="A2" sqref="A2"/>
    </sheetView>
  </sheetViews>
  <sheetFormatPr baseColWidth="10" defaultRowHeight="15" x14ac:dyDescent="0.25"/>
  <cols>
    <col min="1" max="1" width="30.28515625" bestFit="1" customWidth="1"/>
  </cols>
  <sheetData>
    <row r="2" spans="1:1" x14ac:dyDescent="0.25">
      <c r="A2" s="23">
        <v>100</v>
      </c>
    </row>
    <row r="3" spans="1:1" x14ac:dyDescent="0.25">
      <c r="A3" s="23">
        <v>101</v>
      </c>
    </row>
    <row r="4" spans="1:1" x14ac:dyDescent="0.25">
      <c r="A4" s="23">
        <v>110</v>
      </c>
    </row>
    <row r="5" spans="1:1" x14ac:dyDescent="0.25">
      <c r="A5" s="23">
        <v>111</v>
      </c>
    </row>
    <row r="6" spans="1:1" x14ac:dyDescent="0.25">
      <c r="A6" s="23">
        <v>112</v>
      </c>
    </row>
    <row r="7" spans="1:1" x14ac:dyDescent="0.25">
      <c r="A7" s="23">
        <v>120</v>
      </c>
    </row>
    <row r="8" spans="1:1" x14ac:dyDescent="0.25">
      <c r="A8" s="23">
        <v>130</v>
      </c>
    </row>
    <row r="9" spans="1:1" x14ac:dyDescent="0.25">
      <c r="A9" s="23">
        <v>140</v>
      </c>
    </row>
    <row r="10" spans="1:1" x14ac:dyDescent="0.25">
      <c r="A10" s="23">
        <v>141</v>
      </c>
    </row>
    <row r="11" spans="1:1" x14ac:dyDescent="0.25">
      <c r="A11" s="23">
        <v>150</v>
      </c>
    </row>
    <row r="12" spans="1:1" x14ac:dyDescent="0.25">
      <c r="A12" s="23">
        <v>160</v>
      </c>
    </row>
    <row r="13" spans="1:1" x14ac:dyDescent="0.25">
      <c r="A13" s="23">
        <v>161</v>
      </c>
    </row>
    <row r="14" spans="1:1" x14ac:dyDescent="0.25">
      <c r="A14" s="23">
        <v>210</v>
      </c>
    </row>
    <row r="15" spans="1:1" x14ac:dyDescent="0.25">
      <c r="A15" s="23">
        <v>310</v>
      </c>
    </row>
    <row r="16" spans="1:1" x14ac:dyDescent="0.25">
      <c r="A16" s="23">
        <v>410</v>
      </c>
    </row>
    <row r="17" spans="1:1" x14ac:dyDescent="0.25">
      <c r="A17" s="23">
        <v>510</v>
      </c>
    </row>
    <row r="18" spans="1:1" x14ac:dyDescent="0.25">
      <c r="A18" s="23">
        <v>610</v>
      </c>
    </row>
    <row r="19" spans="1:1" x14ac:dyDescent="0.25">
      <c r="A19" s="23">
        <v>620</v>
      </c>
    </row>
    <row r="20" spans="1:1" x14ac:dyDescent="0.25">
      <c r="A20" s="23">
        <v>710</v>
      </c>
    </row>
    <row r="21" spans="1:1" x14ac:dyDescent="0.25">
      <c r="A21" s="23">
        <v>810</v>
      </c>
    </row>
    <row r="22" spans="1:1" x14ac:dyDescent="0.25">
      <c r="A22" s="23">
        <v>910</v>
      </c>
    </row>
    <row r="23" spans="1:1" x14ac:dyDescent="0.25">
      <c r="A23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86"/>
  <sheetViews>
    <sheetView topLeftCell="A69" workbookViewId="0">
      <selection activeCell="G153" sqref="G153"/>
    </sheetView>
  </sheetViews>
  <sheetFormatPr baseColWidth="10" defaultColWidth="9.140625" defaultRowHeight="12.75" x14ac:dyDescent="0.2"/>
  <cols>
    <col min="1" max="1" width="10.85546875" style="1" bestFit="1" customWidth="1"/>
    <col min="2" max="2" width="29" style="1" bestFit="1" customWidth="1"/>
    <col min="3" max="3" width="10.42578125" style="1" bestFit="1" customWidth="1"/>
    <col min="4" max="4" width="11.140625" style="1" bestFit="1" customWidth="1"/>
    <col min="5" max="5" width="11.7109375" style="1" bestFit="1" customWidth="1"/>
    <col min="6" max="6" width="12.140625" style="1" bestFit="1" customWidth="1"/>
    <col min="7" max="7" width="11.7109375" style="1" bestFit="1" customWidth="1"/>
    <col min="8" max="8" width="16.42578125" style="1" bestFit="1" customWidth="1"/>
    <col min="9" max="9" width="34" style="1" bestFit="1" customWidth="1"/>
    <col min="10" max="10" width="13.42578125" style="1" bestFit="1" customWidth="1"/>
    <col min="11" max="11" width="9.28515625" style="1" bestFit="1" customWidth="1"/>
    <col min="12" max="12" width="13.5703125" style="1" bestFit="1" customWidth="1"/>
    <col min="13" max="13" width="18" style="1" bestFit="1" customWidth="1"/>
    <col min="14" max="14" width="9.140625" style="1"/>
    <col min="15" max="15" width="18.42578125" style="1" bestFit="1" customWidth="1"/>
    <col min="16" max="16384" width="9.140625" style="1"/>
  </cols>
  <sheetData>
    <row r="1" spans="1:15" s="5" customFormat="1" x14ac:dyDescent="0.2">
      <c r="A1" s="7" t="s">
        <v>10</v>
      </c>
      <c r="B1" s="7" t="s">
        <v>9</v>
      </c>
      <c r="C1" s="7" t="s">
        <v>8</v>
      </c>
      <c r="D1" s="7" t="s">
        <v>7</v>
      </c>
      <c r="E1" s="7" t="s">
        <v>5</v>
      </c>
      <c r="F1" s="7" t="s">
        <v>6</v>
      </c>
      <c r="G1" s="7" t="s">
        <v>5</v>
      </c>
      <c r="H1" s="7" t="s">
        <v>4</v>
      </c>
      <c r="I1" s="7" t="s">
        <v>3</v>
      </c>
      <c r="J1" s="7" t="s">
        <v>2</v>
      </c>
      <c r="K1" s="7" t="s">
        <v>1</v>
      </c>
      <c r="L1" s="7" t="s">
        <v>13</v>
      </c>
      <c r="M1" s="7" t="s">
        <v>14</v>
      </c>
      <c r="N1" s="7" t="s">
        <v>13</v>
      </c>
      <c r="O1" s="7" t="s">
        <v>14</v>
      </c>
    </row>
    <row r="2" spans="1:15" ht="15" x14ac:dyDescent="0.25">
      <c r="A2" s="4">
        <v>100</v>
      </c>
      <c r="B2"/>
      <c r="C2"/>
      <c r="D2" s="4">
        <v>591</v>
      </c>
      <c r="E2"/>
      <c r="F2" s="4"/>
      <c r="G2"/>
      <c r="H2"/>
      <c r="I2"/>
      <c r="J2"/>
      <c r="K2"/>
      <c r="L2" s="4">
        <v>14890212</v>
      </c>
      <c r="M2" s="8"/>
      <c r="N2" s="4"/>
      <c r="O2" s="8"/>
    </row>
    <row r="3" spans="1:15" ht="15" x14ac:dyDescent="0.25">
      <c r="A3" s="4">
        <v>160</v>
      </c>
      <c r="B3"/>
      <c r="C3"/>
      <c r="D3" s="4">
        <v>511</v>
      </c>
      <c r="E3"/>
      <c r="F3" s="4"/>
      <c r="G3"/>
      <c r="H3"/>
      <c r="I3"/>
      <c r="J3"/>
      <c r="K3"/>
      <c r="L3" s="4">
        <v>10323113</v>
      </c>
      <c r="M3" s="8"/>
      <c r="N3" s="4"/>
      <c r="O3" s="8"/>
    </row>
    <row r="4" spans="1:15" ht="15" x14ac:dyDescent="0.25">
      <c r="A4" s="4">
        <v>111</v>
      </c>
      <c r="B4"/>
      <c r="C4"/>
      <c r="D4" s="4">
        <v>521</v>
      </c>
      <c r="E4"/>
      <c r="F4" s="4"/>
      <c r="G4"/>
      <c r="H4"/>
      <c r="I4"/>
      <c r="J4"/>
      <c r="K4"/>
      <c r="L4" s="4">
        <v>2061643</v>
      </c>
      <c r="M4" s="8"/>
      <c r="N4" s="4"/>
      <c r="O4" s="8"/>
    </row>
    <row r="5" spans="1:15" ht="15" x14ac:dyDescent="0.25">
      <c r="A5" s="4">
        <v>112</v>
      </c>
      <c r="B5"/>
      <c r="C5"/>
      <c r="D5" s="4">
        <v>511</v>
      </c>
      <c r="E5"/>
      <c r="F5" s="4"/>
      <c r="G5"/>
      <c r="H5"/>
      <c r="I5"/>
      <c r="J5"/>
      <c r="K5"/>
      <c r="L5" s="4">
        <v>8246573</v>
      </c>
      <c r="M5" s="8"/>
      <c r="N5" s="4"/>
      <c r="O5" s="8"/>
    </row>
    <row r="6" spans="1:15" ht="15" x14ac:dyDescent="0.25">
      <c r="A6" s="4">
        <v>130</v>
      </c>
      <c r="B6"/>
      <c r="C6"/>
      <c r="D6" s="4">
        <v>521</v>
      </c>
      <c r="E6"/>
      <c r="F6" s="4"/>
      <c r="G6"/>
      <c r="H6"/>
      <c r="I6"/>
      <c r="J6"/>
      <c r="K6"/>
      <c r="L6" s="4">
        <v>547642</v>
      </c>
      <c r="M6" s="8"/>
      <c r="N6" s="4"/>
      <c r="O6" s="8"/>
    </row>
    <row r="7" spans="1:15" ht="15" x14ac:dyDescent="0.25">
      <c r="A7" s="4">
        <v>111</v>
      </c>
      <c r="B7"/>
      <c r="C7"/>
      <c r="D7" s="4">
        <v>511</v>
      </c>
      <c r="E7"/>
      <c r="F7" s="4"/>
      <c r="G7"/>
      <c r="H7"/>
      <c r="I7"/>
      <c r="J7"/>
      <c r="K7"/>
      <c r="L7" s="4">
        <v>4638697</v>
      </c>
      <c r="M7" s="8"/>
      <c r="N7" s="4"/>
      <c r="O7" s="8"/>
    </row>
    <row r="8" spans="1:15" ht="15" x14ac:dyDescent="0.25">
      <c r="A8" s="4">
        <v>112</v>
      </c>
      <c r="B8"/>
      <c r="C8"/>
      <c r="D8" s="4">
        <v>601</v>
      </c>
      <c r="E8"/>
      <c r="F8" s="4"/>
      <c r="G8"/>
      <c r="H8"/>
      <c r="I8"/>
      <c r="J8"/>
      <c r="K8"/>
      <c r="L8" s="4">
        <v>17609281</v>
      </c>
      <c r="M8" s="8"/>
      <c r="N8" s="4"/>
      <c r="O8" s="8"/>
    </row>
    <row r="9" spans="1:15" ht="15" x14ac:dyDescent="0.25">
      <c r="A9" s="4">
        <v>130</v>
      </c>
      <c r="B9"/>
      <c r="C9"/>
      <c r="D9" s="4">
        <v>511</v>
      </c>
      <c r="E9"/>
      <c r="F9" s="4"/>
      <c r="G9"/>
      <c r="H9"/>
      <c r="I9"/>
      <c r="J9"/>
      <c r="K9"/>
      <c r="L9" s="4">
        <v>10320983</v>
      </c>
      <c r="M9" s="8"/>
      <c r="N9" s="4"/>
      <c r="O9" s="8"/>
    </row>
    <row r="10" spans="1:15" ht="15" x14ac:dyDescent="0.25">
      <c r="A10" s="4">
        <v>130</v>
      </c>
      <c r="B10"/>
      <c r="C10"/>
      <c r="D10" s="4">
        <v>511</v>
      </c>
      <c r="E10"/>
      <c r="F10" s="4"/>
      <c r="G10"/>
      <c r="H10"/>
      <c r="I10"/>
      <c r="J10"/>
      <c r="K10"/>
      <c r="L10" s="4">
        <v>9839461</v>
      </c>
      <c r="M10" s="8"/>
      <c r="N10" s="4"/>
      <c r="O10" s="8"/>
    </row>
    <row r="11" spans="1:15" ht="15" x14ac:dyDescent="0.25">
      <c r="A11" s="4">
        <v>111</v>
      </c>
      <c r="B11"/>
      <c r="C11"/>
      <c r="D11" s="4">
        <v>511</v>
      </c>
      <c r="E11"/>
      <c r="F11" s="4"/>
      <c r="G11"/>
      <c r="H11"/>
      <c r="I11"/>
      <c r="J11"/>
      <c r="K11"/>
      <c r="L11" s="4">
        <v>8246573</v>
      </c>
      <c r="M11" s="8"/>
      <c r="N11" s="4"/>
      <c r="O11" s="8"/>
    </row>
    <row r="12" spans="1:15" ht="15" x14ac:dyDescent="0.25">
      <c r="A12" s="4">
        <v>120</v>
      </c>
      <c r="B12"/>
      <c r="C12"/>
      <c r="D12" s="4">
        <v>521</v>
      </c>
      <c r="E12"/>
      <c r="F12" s="4"/>
      <c r="G12"/>
      <c r="H12"/>
      <c r="I12"/>
      <c r="J12"/>
      <c r="K12"/>
      <c r="L12" s="4">
        <v>1585050</v>
      </c>
      <c r="M12" s="8"/>
      <c r="N12" s="4"/>
      <c r="O12" s="8"/>
    </row>
    <row r="13" spans="1:15" ht="15" x14ac:dyDescent="0.25">
      <c r="A13" s="4">
        <v>150</v>
      </c>
      <c r="B13"/>
      <c r="C13"/>
      <c r="D13" s="4">
        <v>511</v>
      </c>
      <c r="E13"/>
      <c r="F13" s="4"/>
      <c r="G13"/>
      <c r="H13"/>
      <c r="I13"/>
      <c r="J13"/>
      <c r="K13"/>
      <c r="L13" s="4">
        <v>6193868</v>
      </c>
      <c r="M13" s="8"/>
      <c r="N13" s="4"/>
      <c r="O13" s="8"/>
    </row>
    <row r="14" spans="1:15" ht="15" x14ac:dyDescent="0.25">
      <c r="A14" s="4">
        <v>100</v>
      </c>
      <c r="B14"/>
      <c r="C14"/>
      <c r="D14" s="4">
        <v>591</v>
      </c>
      <c r="E14"/>
      <c r="F14" s="4"/>
      <c r="G14"/>
      <c r="H14"/>
      <c r="I14"/>
      <c r="J14"/>
      <c r="K14"/>
      <c r="L14" s="4">
        <v>6000000</v>
      </c>
      <c r="M14" s="8"/>
      <c r="N14" s="4"/>
      <c r="O14" s="8"/>
    </row>
    <row r="15" spans="1:15" ht="15" x14ac:dyDescent="0.25">
      <c r="A15" s="4">
        <v>130</v>
      </c>
      <c r="B15"/>
      <c r="C15"/>
      <c r="D15" s="4">
        <v>511</v>
      </c>
      <c r="E15"/>
      <c r="F15" s="4"/>
      <c r="G15"/>
      <c r="H15"/>
      <c r="I15"/>
      <c r="J15"/>
      <c r="K15"/>
      <c r="L15" s="4">
        <v>6803422</v>
      </c>
      <c r="M15" s="8"/>
      <c r="N15" s="4"/>
      <c r="O15" s="8"/>
    </row>
    <row r="16" spans="1:15" ht="15" x14ac:dyDescent="0.25">
      <c r="A16" s="4">
        <v>120</v>
      </c>
      <c r="B16"/>
      <c r="C16"/>
      <c r="D16" s="4">
        <v>511</v>
      </c>
      <c r="E16"/>
      <c r="F16" s="4"/>
      <c r="G16"/>
      <c r="H16"/>
      <c r="I16"/>
      <c r="J16"/>
      <c r="K16"/>
      <c r="L16" s="4">
        <v>9277394</v>
      </c>
      <c r="M16" s="8"/>
      <c r="N16" s="4"/>
      <c r="O16" s="8"/>
    </row>
    <row r="17" spans="1:15" ht="15" x14ac:dyDescent="0.25">
      <c r="A17" s="4">
        <v>141</v>
      </c>
      <c r="B17"/>
      <c r="C17"/>
      <c r="D17" s="4">
        <v>511</v>
      </c>
      <c r="E17"/>
      <c r="F17" s="4"/>
      <c r="G17"/>
      <c r="H17"/>
      <c r="I17"/>
      <c r="J17"/>
      <c r="K17"/>
      <c r="L17" s="4">
        <v>5193978</v>
      </c>
      <c r="M17" s="8"/>
      <c r="N17" s="4"/>
      <c r="O17" s="8"/>
    </row>
    <row r="18" spans="1:15" ht="15" x14ac:dyDescent="0.25">
      <c r="A18" s="4">
        <v>130</v>
      </c>
      <c r="B18"/>
      <c r="C18"/>
      <c r="D18" s="4">
        <v>511</v>
      </c>
      <c r="E18"/>
      <c r="F18" s="4"/>
      <c r="G18"/>
      <c r="H18"/>
      <c r="I18"/>
      <c r="J18"/>
      <c r="K18"/>
      <c r="L18" s="4">
        <v>3612344</v>
      </c>
      <c r="M18" s="8"/>
      <c r="N18" s="4"/>
      <c r="O18" s="8"/>
    </row>
    <row r="19" spans="1:15" ht="15" x14ac:dyDescent="0.25">
      <c r="A19" s="4">
        <v>130</v>
      </c>
      <c r="B19"/>
      <c r="C19"/>
      <c r="D19" s="4">
        <v>521</v>
      </c>
      <c r="E19"/>
      <c r="F19" s="4"/>
      <c r="G19"/>
      <c r="H19"/>
      <c r="I19"/>
      <c r="J19"/>
      <c r="K19"/>
      <c r="L19" s="4">
        <v>1030822</v>
      </c>
      <c r="M19" s="8"/>
      <c r="N19" s="4"/>
      <c r="O19" s="8"/>
    </row>
    <row r="20" spans="1:15" ht="15" x14ac:dyDescent="0.25">
      <c r="A20" s="4">
        <v>130</v>
      </c>
      <c r="B20"/>
      <c r="C20"/>
      <c r="D20" s="4">
        <v>521</v>
      </c>
      <c r="E20"/>
      <c r="F20" s="4"/>
      <c r="G20"/>
      <c r="H20"/>
      <c r="I20"/>
      <c r="J20"/>
      <c r="K20"/>
      <c r="L20" s="4">
        <v>2061643</v>
      </c>
      <c r="M20" s="8"/>
      <c r="N20" s="4"/>
      <c r="O20" s="8"/>
    </row>
    <row r="21" spans="1:15" ht="15" x14ac:dyDescent="0.25">
      <c r="A21" s="4">
        <v>141</v>
      </c>
      <c r="B21"/>
      <c r="C21"/>
      <c r="D21" s="4">
        <v>521</v>
      </c>
      <c r="E21"/>
      <c r="F21" s="4"/>
      <c r="G21"/>
      <c r="H21"/>
      <c r="I21"/>
      <c r="J21"/>
      <c r="K21"/>
      <c r="L21" s="4">
        <v>1958561</v>
      </c>
      <c r="M21" s="8"/>
      <c r="N21" s="4"/>
      <c r="O21" s="8"/>
    </row>
    <row r="22" spans="1:15" ht="15" x14ac:dyDescent="0.25">
      <c r="A22" s="4">
        <v>130</v>
      </c>
      <c r="B22"/>
      <c r="C22"/>
      <c r="D22" s="4">
        <v>511</v>
      </c>
      <c r="E22"/>
      <c r="F22" s="4"/>
      <c r="G22"/>
      <c r="H22"/>
      <c r="I22"/>
      <c r="J22"/>
      <c r="K22"/>
      <c r="L22" s="4">
        <v>10308216</v>
      </c>
      <c r="M22" s="8"/>
      <c r="N22" s="4"/>
      <c r="O22" s="8"/>
    </row>
    <row r="23" spans="1:15" ht="15" x14ac:dyDescent="0.25">
      <c r="A23" s="4">
        <v>130</v>
      </c>
      <c r="B23"/>
      <c r="C23"/>
      <c r="D23" s="4">
        <v>511</v>
      </c>
      <c r="E23"/>
      <c r="F23" s="4"/>
      <c r="G23"/>
      <c r="H23"/>
      <c r="I23"/>
      <c r="J23"/>
      <c r="K23"/>
      <c r="L23" s="4">
        <v>7226179</v>
      </c>
      <c r="M23" s="8"/>
      <c r="N23" s="4"/>
      <c r="O23" s="8"/>
    </row>
    <row r="24" spans="1:15" ht="15" x14ac:dyDescent="0.25">
      <c r="A24" s="4">
        <v>130</v>
      </c>
      <c r="B24"/>
      <c r="C24"/>
      <c r="D24" s="4">
        <v>521</v>
      </c>
      <c r="E24"/>
      <c r="F24" s="4"/>
      <c r="G24"/>
      <c r="H24"/>
      <c r="I24"/>
      <c r="J24"/>
      <c r="K24"/>
      <c r="L24" s="4">
        <v>2374316</v>
      </c>
      <c r="M24" s="8"/>
      <c r="N24" s="4"/>
      <c r="O24" s="8"/>
    </row>
    <row r="25" spans="1:15" ht="15" x14ac:dyDescent="0.25">
      <c r="A25" s="4">
        <v>140</v>
      </c>
      <c r="B25"/>
      <c r="C25"/>
      <c r="D25" s="4">
        <v>601</v>
      </c>
      <c r="E25"/>
      <c r="F25" s="4"/>
      <c r="G25"/>
      <c r="H25"/>
      <c r="I25"/>
      <c r="J25"/>
      <c r="K25"/>
      <c r="L25" s="4">
        <v>15521837</v>
      </c>
      <c r="M25" s="8"/>
      <c r="N25" s="4"/>
      <c r="O25" s="8"/>
    </row>
    <row r="26" spans="1:15" ht="15" x14ac:dyDescent="0.25">
      <c r="A26" s="4">
        <v>140</v>
      </c>
      <c r="B26"/>
      <c r="C26"/>
      <c r="D26" s="4">
        <v>521</v>
      </c>
      <c r="E26"/>
      <c r="F26" s="4"/>
      <c r="G26"/>
      <c r="H26"/>
      <c r="I26"/>
      <c r="J26"/>
      <c r="K26"/>
      <c r="L26" s="4">
        <v>1546232</v>
      </c>
      <c r="M26" s="8"/>
      <c r="N26" s="4"/>
      <c r="O26" s="8"/>
    </row>
    <row r="27" spans="1:15" ht="15" x14ac:dyDescent="0.25">
      <c r="A27" s="4">
        <v>610</v>
      </c>
      <c r="B27"/>
      <c r="C27"/>
      <c r="D27" s="4">
        <v>521</v>
      </c>
      <c r="E27"/>
      <c r="F27" s="4"/>
      <c r="G27"/>
      <c r="H27"/>
      <c r="I27"/>
      <c r="J27"/>
      <c r="K27"/>
      <c r="L27" s="4">
        <v>515411</v>
      </c>
      <c r="M27" s="8"/>
      <c r="N27" s="4"/>
      <c r="O27" s="8"/>
    </row>
    <row r="28" spans="1:15" ht="15" x14ac:dyDescent="0.25">
      <c r="A28" s="4">
        <v>150</v>
      </c>
      <c r="B28"/>
      <c r="C28"/>
      <c r="D28" s="4">
        <v>521</v>
      </c>
      <c r="E28"/>
      <c r="F28" s="4"/>
      <c r="G28"/>
      <c r="H28"/>
      <c r="I28"/>
      <c r="J28"/>
      <c r="K28"/>
      <c r="L28" s="4">
        <v>2061643</v>
      </c>
      <c r="M28" s="8"/>
      <c r="N28" s="4"/>
      <c r="O28" s="8"/>
    </row>
    <row r="29" spans="1:15" ht="15" x14ac:dyDescent="0.25">
      <c r="A29" s="4">
        <v>111</v>
      </c>
      <c r="B29"/>
      <c r="C29"/>
      <c r="D29" s="4">
        <v>511</v>
      </c>
      <c r="E29"/>
      <c r="F29" s="4"/>
      <c r="G29"/>
      <c r="H29"/>
      <c r="I29"/>
      <c r="J29"/>
      <c r="K29"/>
      <c r="L29" s="4">
        <v>13997544</v>
      </c>
      <c r="M29" s="8"/>
      <c r="N29" s="4"/>
      <c r="O29" s="8"/>
    </row>
    <row r="30" spans="1:15" ht="15" x14ac:dyDescent="0.25">
      <c r="A30" s="4">
        <v>100</v>
      </c>
      <c r="B30"/>
      <c r="C30"/>
      <c r="D30" s="4">
        <v>591</v>
      </c>
      <c r="E30"/>
      <c r="F30" s="4"/>
      <c r="G30"/>
      <c r="H30"/>
      <c r="I30"/>
      <c r="J30"/>
      <c r="K30"/>
      <c r="L30" s="4">
        <v>3500000</v>
      </c>
      <c r="M30" s="8"/>
      <c r="N30" s="4"/>
      <c r="O30" s="8"/>
    </row>
    <row r="31" spans="1:15" ht="15" x14ac:dyDescent="0.25">
      <c r="A31" s="4">
        <v>100</v>
      </c>
      <c r="B31"/>
      <c r="C31"/>
      <c r="D31" s="4">
        <v>591</v>
      </c>
      <c r="E31"/>
      <c r="F31" s="4"/>
      <c r="G31"/>
      <c r="H31"/>
      <c r="I31"/>
      <c r="J31"/>
      <c r="K31"/>
      <c r="L31" s="4">
        <v>10000000</v>
      </c>
      <c r="M31" s="8"/>
      <c r="N31" s="4"/>
      <c r="O31" s="8"/>
    </row>
    <row r="32" spans="1:15" ht="15" x14ac:dyDescent="0.25">
      <c r="A32" s="4">
        <v>112</v>
      </c>
      <c r="B32"/>
      <c r="C32"/>
      <c r="D32" s="4">
        <v>601</v>
      </c>
      <c r="E32"/>
      <c r="F32" s="4"/>
      <c r="G32"/>
      <c r="H32"/>
      <c r="I32"/>
      <c r="J32"/>
      <c r="K32"/>
      <c r="L32" s="4">
        <v>41109037</v>
      </c>
      <c r="M32" s="8"/>
      <c r="N32" s="4"/>
      <c r="O32" s="8"/>
    </row>
    <row r="33" spans="1:15" ht="15" x14ac:dyDescent="0.25">
      <c r="A33" s="4">
        <v>140</v>
      </c>
      <c r="B33"/>
      <c r="C33"/>
      <c r="D33" s="4">
        <v>521</v>
      </c>
      <c r="E33"/>
      <c r="F33" s="4"/>
      <c r="G33"/>
      <c r="H33"/>
      <c r="I33"/>
      <c r="J33"/>
      <c r="K33"/>
      <c r="L33" s="4">
        <v>1061561</v>
      </c>
      <c r="M33" s="8"/>
      <c r="N33" s="4"/>
      <c r="O33" s="8"/>
    </row>
    <row r="34" spans="1:15" ht="15" x14ac:dyDescent="0.25">
      <c r="A34" s="4">
        <v>161</v>
      </c>
      <c r="B34"/>
      <c r="C34"/>
      <c r="D34" s="4">
        <v>511</v>
      </c>
      <c r="E34"/>
      <c r="F34" s="4"/>
      <c r="G34"/>
      <c r="H34"/>
      <c r="I34"/>
      <c r="J34"/>
      <c r="K34"/>
      <c r="L34" s="4">
        <v>3092465</v>
      </c>
      <c r="M34" s="8"/>
      <c r="N34" s="4"/>
      <c r="O34" s="8"/>
    </row>
    <row r="35" spans="1:15" ht="15" x14ac:dyDescent="0.25">
      <c r="A35" s="4">
        <v>130</v>
      </c>
      <c r="B35"/>
      <c r="C35"/>
      <c r="D35" s="4">
        <v>521</v>
      </c>
      <c r="E35"/>
      <c r="F35" s="4"/>
      <c r="G35"/>
      <c r="H35"/>
      <c r="I35"/>
      <c r="J35"/>
      <c r="K35"/>
      <c r="L35" s="4">
        <v>1030822</v>
      </c>
      <c r="M35" s="8"/>
      <c r="N35" s="4"/>
      <c r="O35" s="8"/>
    </row>
    <row r="36" spans="1:15" ht="15" x14ac:dyDescent="0.25">
      <c r="A36" s="4">
        <v>112</v>
      </c>
      <c r="B36"/>
      <c r="C36"/>
      <c r="D36" s="4">
        <v>501</v>
      </c>
      <c r="E36"/>
      <c r="F36" s="4"/>
      <c r="G36"/>
      <c r="H36"/>
      <c r="I36"/>
      <c r="J36"/>
      <c r="K36"/>
      <c r="L36" s="4">
        <v>20610172</v>
      </c>
      <c r="M36" s="8"/>
      <c r="N36" s="4"/>
      <c r="O36" s="8"/>
    </row>
    <row r="37" spans="1:15" ht="15" x14ac:dyDescent="0.25">
      <c r="A37" s="4">
        <v>141</v>
      </c>
      <c r="B37"/>
      <c r="C37"/>
      <c r="D37" s="4">
        <v>601</v>
      </c>
      <c r="E37"/>
      <c r="F37" s="4"/>
      <c r="G37"/>
      <c r="H37"/>
      <c r="I37"/>
      <c r="J37"/>
      <c r="K37"/>
      <c r="L37" s="4">
        <v>20669698</v>
      </c>
      <c r="M37" s="8"/>
      <c r="N37" s="4"/>
      <c r="O37" s="8"/>
    </row>
    <row r="38" spans="1:15" ht="15" x14ac:dyDescent="0.25">
      <c r="A38" s="4">
        <v>130</v>
      </c>
      <c r="B38"/>
      <c r="C38"/>
      <c r="D38" s="4">
        <v>521</v>
      </c>
      <c r="E38"/>
      <c r="F38" s="4"/>
      <c r="G38"/>
      <c r="H38"/>
      <c r="I38"/>
      <c r="J38"/>
      <c r="K38"/>
      <c r="L38" s="4">
        <v>1030822</v>
      </c>
      <c r="M38" s="8"/>
      <c r="N38" s="4"/>
      <c r="O38" s="8"/>
    </row>
    <row r="39" spans="1:15" ht="15" x14ac:dyDescent="0.25">
      <c r="A39" s="4">
        <v>140</v>
      </c>
      <c r="B39"/>
      <c r="C39"/>
      <c r="D39" s="4">
        <v>521</v>
      </c>
      <c r="E39"/>
      <c r="F39" s="4"/>
      <c r="G39"/>
      <c r="H39"/>
      <c r="I39"/>
      <c r="J39"/>
      <c r="K39"/>
      <c r="L39" s="4">
        <v>2068680</v>
      </c>
      <c r="M39" s="8"/>
      <c r="N39" s="4"/>
      <c r="O39" s="8"/>
    </row>
    <row r="40" spans="1:15" ht="15" x14ac:dyDescent="0.25">
      <c r="A40" s="4">
        <v>130</v>
      </c>
      <c r="B40"/>
      <c r="C40"/>
      <c r="D40" s="4">
        <v>521</v>
      </c>
      <c r="E40"/>
      <c r="F40" s="4"/>
      <c r="G40"/>
      <c r="H40"/>
      <c r="I40"/>
      <c r="J40"/>
      <c r="K40"/>
      <c r="L40" s="4">
        <v>1577343</v>
      </c>
      <c r="M40" s="8"/>
      <c r="N40" s="4"/>
      <c r="O40" s="8"/>
    </row>
    <row r="41" spans="1:15" ht="15" x14ac:dyDescent="0.25">
      <c r="A41" s="4">
        <v>141</v>
      </c>
      <c r="B41"/>
      <c r="C41"/>
      <c r="D41" s="4">
        <v>541</v>
      </c>
      <c r="E41"/>
      <c r="F41" s="4"/>
      <c r="G41"/>
      <c r="H41"/>
      <c r="I41"/>
      <c r="J41"/>
      <c r="K41"/>
      <c r="L41" s="4">
        <v>150000</v>
      </c>
      <c r="M41" s="8"/>
      <c r="N41" s="4"/>
      <c r="O41" s="8"/>
    </row>
    <row r="42" spans="1:15" ht="15" x14ac:dyDescent="0.25">
      <c r="A42" s="4">
        <v>120</v>
      </c>
      <c r="B42"/>
      <c r="C42"/>
      <c r="D42" s="4">
        <v>521</v>
      </c>
      <c r="E42"/>
      <c r="F42" s="4"/>
      <c r="G42"/>
      <c r="H42"/>
      <c r="I42"/>
      <c r="J42"/>
      <c r="K42"/>
      <c r="L42" s="4">
        <v>2092568</v>
      </c>
      <c r="M42" s="8"/>
      <c r="N42" s="4"/>
      <c r="O42" s="8"/>
    </row>
    <row r="43" spans="1:15" ht="15" x14ac:dyDescent="0.25">
      <c r="A43" s="4">
        <v>130</v>
      </c>
      <c r="B43"/>
      <c r="C43"/>
      <c r="D43" s="4">
        <v>521</v>
      </c>
      <c r="E43"/>
      <c r="F43" s="4"/>
      <c r="G43"/>
      <c r="H43"/>
      <c r="I43"/>
      <c r="J43"/>
      <c r="K43"/>
      <c r="L43" s="4">
        <v>1551510</v>
      </c>
      <c r="M43" s="8"/>
      <c r="N43" s="4"/>
      <c r="O43" s="8"/>
    </row>
    <row r="44" spans="1:15" ht="15" x14ac:dyDescent="0.25">
      <c r="A44" s="4">
        <v>140</v>
      </c>
      <c r="B44"/>
      <c r="C44"/>
      <c r="D44" s="4">
        <v>601</v>
      </c>
      <c r="E44"/>
      <c r="F44" s="4"/>
      <c r="G44"/>
      <c r="H44"/>
      <c r="I44"/>
      <c r="J44"/>
      <c r="K44"/>
      <c r="L44" s="4">
        <v>20616431</v>
      </c>
      <c r="M44" s="8"/>
      <c r="N44" s="4"/>
      <c r="O44" s="8"/>
    </row>
    <row r="45" spans="1:15" ht="15" x14ac:dyDescent="0.25">
      <c r="A45" s="4">
        <v>130</v>
      </c>
      <c r="B45"/>
      <c r="C45"/>
      <c r="D45" s="4">
        <v>511</v>
      </c>
      <c r="E45"/>
      <c r="F45" s="4"/>
      <c r="G45"/>
      <c r="H45"/>
      <c r="I45"/>
      <c r="J45"/>
      <c r="K45"/>
      <c r="L45" s="4">
        <v>12401819</v>
      </c>
      <c r="M45" s="8"/>
      <c r="N45" s="4"/>
      <c r="O45" s="8"/>
    </row>
    <row r="46" spans="1:15" ht="15" x14ac:dyDescent="0.25">
      <c r="A46" s="4">
        <v>130</v>
      </c>
      <c r="B46"/>
      <c r="C46"/>
      <c r="D46" s="4">
        <v>511</v>
      </c>
      <c r="E46"/>
      <c r="F46" s="4"/>
      <c r="G46"/>
      <c r="H46"/>
      <c r="I46"/>
      <c r="J46"/>
      <c r="K46"/>
      <c r="L46" s="4">
        <v>5154108</v>
      </c>
      <c r="M46" s="8"/>
      <c r="N46" s="4"/>
      <c r="O46" s="8"/>
    </row>
    <row r="47" spans="1:15" ht="15" x14ac:dyDescent="0.25">
      <c r="A47" s="4">
        <v>111</v>
      </c>
      <c r="B47"/>
      <c r="C47"/>
      <c r="D47" s="4">
        <v>511</v>
      </c>
      <c r="E47"/>
      <c r="F47" s="4"/>
      <c r="G47"/>
      <c r="H47"/>
      <c r="I47"/>
      <c r="J47"/>
      <c r="K47"/>
      <c r="L47" s="4">
        <v>5710468</v>
      </c>
      <c r="M47" s="8"/>
      <c r="N47" s="4"/>
      <c r="O47" s="8"/>
    </row>
    <row r="48" spans="1:15" ht="15" x14ac:dyDescent="0.25">
      <c r="A48" s="4">
        <v>130</v>
      </c>
      <c r="B48"/>
      <c r="C48"/>
      <c r="D48" s="4">
        <v>521</v>
      </c>
      <c r="E48"/>
      <c r="F48" s="4"/>
      <c r="G48"/>
      <c r="H48"/>
      <c r="I48"/>
      <c r="J48"/>
      <c r="K48"/>
      <c r="L48" s="4">
        <v>927739</v>
      </c>
      <c r="M48" s="8"/>
      <c r="N48" s="4"/>
      <c r="O48" s="8"/>
    </row>
    <row r="49" spans="1:15" ht="15" x14ac:dyDescent="0.25">
      <c r="A49" s="4">
        <v>120</v>
      </c>
      <c r="B49"/>
      <c r="C49"/>
      <c r="D49" s="4">
        <v>541</v>
      </c>
      <c r="E49"/>
      <c r="F49" s="4"/>
      <c r="G49"/>
      <c r="H49"/>
      <c r="I49"/>
      <c r="J49"/>
      <c r="K49"/>
      <c r="L49" s="4">
        <v>31000</v>
      </c>
      <c r="M49" s="8"/>
      <c r="N49" s="4"/>
      <c r="O49" s="8"/>
    </row>
    <row r="50" spans="1:15" ht="15" x14ac:dyDescent="0.25">
      <c r="A50" s="4">
        <v>130</v>
      </c>
      <c r="B50"/>
      <c r="C50"/>
      <c r="D50" s="4">
        <v>521</v>
      </c>
      <c r="E50"/>
      <c r="F50" s="4"/>
      <c r="G50"/>
      <c r="H50"/>
      <c r="I50"/>
      <c r="J50"/>
      <c r="K50"/>
      <c r="L50" s="4">
        <v>2886300</v>
      </c>
      <c r="M50" s="8"/>
      <c r="N50" s="4"/>
      <c r="O50" s="8"/>
    </row>
    <row r="51" spans="1:15" ht="15" x14ac:dyDescent="0.25">
      <c r="A51" s="4">
        <v>140</v>
      </c>
      <c r="B51"/>
      <c r="C51"/>
      <c r="D51" s="4">
        <v>521</v>
      </c>
      <c r="E51"/>
      <c r="F51" s="4"/>
      <c r="G51"/>
      <c r="H51"/>
      <c r="I51"/>
      <c r="J51"/>
      <c r="K51"/>
      <c r="L51" s="4">
        <v>1236986</v>
      </c>
      <c r="M51" s="8"/>
      <c r="N51" s="4"/>
      <c r="O51" s="8"/>
    </row>
    <row r="52" spans="1:15" ht="15" x14ac:dyDescent="0.25">
      <c r="A52" s="4">
        <v>160</v>
      </c>
      <c r="B52"/>
      <c r="C52"/>
      <c r="D52" s="4">
        <v>631</v>
      </c>
      <c r="E52"/>
      <c r="F52" s="4"/>
      <c r="G52"/>
      <c r="H52"/>
      <c r="I52"/>
      <c r="J52"/>
      <c r="K52"/>
      <c r="L52" s="4">
        <v>9792805</v>
      </c>
      <c r="M52" s="8"/>
      <c r="N52" s="4"/>
      <c r="O52" s="8"/>
    </row>
    <row r="53" spans="1:15" ht="15" x14ac:dyDescent="0.25">
      <c r="A53" s="4">
        <v>130</v>
      </c>
      <c r="B53"/>
      <c r="C53"/>
      <c r="D53" s="4">
        <v>521</v>
      </c>
      <c r="E53"/>
      <c r="F53" s="4"/>
      <c r="G53"/>
      <c r="H53"/>
      <c r="I53"/>
      <c r="J53"/>
      <c r="K53"/>
      <c r="L53" s="4">
        <v>1032311</v>
      </c>
      <c r="M53" s="8"/>
      <c r="N53" s="4"/>
      <c r="O53" s="8"/>
    </row>
    <row r="54" spans="1:15" ht="15" x14ac:dyDescent="0.25">
      <c r="A54" s="4">
        <v>100</v>
      </c>
      <c r="B54"/>
      <c r="C54"/>
      <c r="D54" s="4">
        <v>591</v>
      </c>
      <c r="E54"/>
      <c r="F54" s="4"/>
      <c r="G54"/>
      <c r="H54"/>
      <c r="I54"/>
      <c r="J54"/>
      <c r="K54"/>
      <c r="L54" s="4">
        <v>500000</v>
      </c>
      <c r="M54" s="8"/>
      <c r="N54" s="4"/>
      <c r="O54" s="8"/>
    </row>
    <row r="55" spans="1:15" ht="15" x14ac:dyDescent="0.25">
      <c r="A55" s="4">
        <v>140</v>
      </c>
      <c r="B55"/>
      <c r="C55"/>
      <c r="D55" s="4">
        <v>521</v>
      </c>
      <c r="E55"/>
      <c r="F55" s="4"/>
      <c r="G55"/>
      <c r="H55"/>
      <c r="I55"/>
      <c r="J55"/>
      <c r="K55"/>
      <c r="L55" s="4">
        <v>516156</v>
      </c>
      <c r="M55" s="8"/>
      <c r="N55" s="4"/>
      <c r="O55" s="8"/>
    </row>
    <row r="56" spans="1:15" ht="15" x14ac:dyDescent="0.25">
      <c r="A56" s="4">
        <v>100</v>
      </c>
      <c r="B56"/>
      <c r="C56"/>
      <c r="D56" s="4">
        <v>521</v>
      </c>
      <c r="E56"/>
      <c r="F56" s="4"/>
      <c r="G56"/>
      <c r="H56"/>
      <c r="I56"/>
      <c r="J56"/>
      <c r="K56"/>
      <c r="L56" s="4">
        <v>386000</v>
      </c>
      <c r="M56" s="8"/>
      <c r="N56" s="4"/>
      <c r="O56" s="8"/>
    </row>
    <row r="57" spans="1:15" ht="15" x14ac:dyDescent="0.25">
      <c r="A57" s="4">
        <v>140</v>
      </c>
      <c r="B57"/>
      <c r="C57"/>
      <c r="D57" s="4">
        <v>601</v>
      </c>
      <c r="E57"/>
      <c r="F57" s="4"/>
      <c r="G57"/>
      <c r="H57"/>
      <c r="I57"/>
      <c r="J57"/>
      <c r="K57"/>
      <c r="L57" s="4">
        <v>20729029</v>
      </c>
      <c r="M57" s="8"/>
      <c r="N57" s="4"/>
      <c r="O57" s="8"/>
    </row>
    <row r="58" spans="1:15" ht="15" x14ac:dyDescent="0.25">
      <c r="A58" s="4">
        <v>130</v>
      </c>
      <c r="B58"/>
      <c r="C58"/>
      <c r="D58" s="4">
        <v>511</v>
      </c>
      <c r="E58"/>
      <c r="F58" s="4"/>
      <c r="G58"/>
      <c r="H58"/>
      <c r="I58"/>
      <c r="J58"/>
      <c r="K58"/>
      <c r="L58" s="4">
        <v>10320983</v>
      </c>
      <c r="M58" s="8"/>
      <c r="N58" s="4"/>
      <c r="O58" s="8"/>
    </row>
    <row r="59" spans="1:15" ht="15" x14ac:dyDescent="0.25">
      <c r="A59" s="4">
        <v>130</v>
      </c>
      <c r="B59"/>
      <c r="C59"/>
      <c r="D59" s="4">
        <v>601</v>
      </c>
      <c r="E59"/>
      <c r="F59" s="4"/>
      <c r="G59"/>
      <c r="H59"/>
      <c r="I59"/>
      <c r="J59"/>
      <c r="K59"/>
      <c r="L59" s="4">
        <v>15647820</v>
      </c>
      <c r="M59" s="8"/>
      <c r="N59" s="4"/>
      <c r="O59" s="8"/>
    </row>
    <row r="60" spans="1:15" ht="15" x14ac:dyDescent="0.25">
      <c r="A60" s="4">
        <v>150</v>
      </c>
      <c r="B60"/>
      <c r="C60"/>
      <c r="D60" s="4">
        <v>521</v>
      </c>
      <c r="E60"/>
      <c r="F60" s="4"/>
      <c r="G60"/>
      <c r="H60"/>
      <c r="I60"/>
      <c r="J60"/>
      <c r="K60"/>
      <c r="L60" s="4">
        <v>2064623</v>
      </c>
      <c r="M60" s="8"/>
      <c r="N60" s="4"/>
      <c r="O60" s="8"/>
    </row>
    <row r="61" spans="1:15" ht="15" x14ac:dyDescent="0.25">
      <c r="A61" s="4">
        <v>150</v>
      </c>
      <c r="B61"/>
      <c r="C61"/>
      <c r="D61" s="4">
        <v>521</v>
      </c>
      <c r="E61"/>
      <c r="F61" s="4"/>
      <c r="G61"/>
      <c r="H61"/>
      <c r="I61"/>
      <c r="J61"/>
      <c r="K61"/>
      <c r="L61" s="4">
        <v>2068680</v>
      </c>
      <c r="M61" s="8"/>
      <c r="N61" s="4"/>
      <c r="O61" s="8"/>
    </row>
    <row r="62" spans="1:15" ht="15" x14ac:dyDescent="0.25">
      <c r="A62" s="4">
        <v>150</v>
      </c>
      <c r="B62"/>
      <c r="C62"/>
      <c r="D62" s="4">
        <v>511</v>
      </c>
      <c r="E62"/>
      <c r="F62" s="4"/>
      <c r="G62"/>
      <c r="H62"/>
      <c r="I62"/>
      <c r="J62"/>
      <c r="K62"/>
      <c r="L62" s="4">
        <v>12445720</v>
      </c>
      <c r="M62" s="8"/>
      <c r="N62" s="4"/>
      <c r="O62" s="8"/>
    </row>
    <row r="63" spans="1:15" ht="15" x14ac:dyDescent="0.25">
      <c r="A63" s="4">
        <v>111</v>
      </c>
      <c r="B63"/>
      <c r="C63"/>
      <c r="D63" s="4">
        <v>601</v>
      </c>
      <c r="E63"/>
      <c r="F63" s="4"/>
      <c r="G63"/>
      <c r="H63"/>
      <c r="I63"/>
      <c r="J63"/>
      <c r="K63"/>
      <c r="L63" s="4">
        <v>15549188</v>
      </c>
      <c r="M63" s="8"/>
      <c r="N63" s="4"/>
      <c r="O63" s="8"/>
    </row>
    <row r="64" spans="1:15" ht="15" x14ac:dyDescent="0.25">
      <c r="A64" s="4">
        <v>130</v>
      </c>
      <c r="B64"/>
      <c r="C64"/>
      <c r="D64" s="4">
        <v>521</v>
      </c>
      <c r="E64"/>
      <c r="F64" s="4"/>
      <c r="G64"/>
      <c r="H64"/>
      <c r="I64"/>
      <c r="J64"/>
      <c r="K64"/>
      <c r="L64" s="4">
        <v>1340068</v>
      </c>
      <c r="M64" s="8"/>
      <c r="N64" s="4"/>
      <c r="O64" s="8"/>
    </row>
    <row r="65" spans="1:15" ht="15" x14ac:dyDescent="0.25">
      <c r="A65" s="4">
        <v>100</v>
      </c>
      <c r="B65"/>
      <c r="C65"/>
      <c r="D65" s="4">
        <v>591</v>
      </c>
      <c r="E65"/>
      <c r="F65" s="4"/>
      <c r="G65"/>
      <c r="H65"/>
      <c r="I65"/>
      <c r="J65"/>
      <c r="K65"/>
      <c r="L65" s="4">
        <v>3140000</v>
      </c>
      <c r="M65" s="8"/>
      <c r="N65" s="4"/>
      <c r="O65" s="8"/>
    </row>
    <row r="66" spans="1:15" ht="15" x14ac:dyDescent="0.25">
      <c r="A66" s="4">
        <v>120</v>
      </c>
      <c r="B66"/>
      <c r="C66"/>
      <c r="D66" s="4">
        <v>521</v>
      </c>
      <c r="E66"/>
      <c r="F66" s="4"/>
      <c r="G66"/>
      <c r="H66"/>
      <c r="I66"/>
      <c r="J66"/>
      <c r="K66"/>
      <c r="L66" s="4">
        <v>1030822</v>
      </c>
      <c r="M66" s="8"/>
      <c r="N66" s="4"/>
      <c r="O66" s="8"/>
    </row>
    <row r="67" spans="1:15" ht="15" x14ac:dyDescent="0.25">
      <c r="A67" s="4">
        <v>120</v>
      </c>
      <c r="B67"/>
      <c r="C67"/>
      <c r="D67" s="4">
        <v>521</v>
      </c>
      <c r="E67"/>
      <c r="F67" s="4"/>
      <c r="G67"/>
      <c r="H67"/>
      <c r="I67"/>
      <c r="J67"/>
      <c r="K67"/>
      <c r="L67" s="4">
        <v>1032311</v>
      </c>
      <c r="M67" s="8"/>
      <c r="N67" s="4"/>
      <c r="O67" s="8"/>
    </row>
    <row r="68" spans="1:15" ht="15" x14ac:dyDescent="0.25">
      <c r="A68" s="4">
        <v>141</v>
      </c>
      <c r="B68"/>
      <c r="C68"/>
      <c r="D68" s="4">
        <v>511</v>
      </c>
      <c r="E68"/>
      <c r="F68" s="4"/>
      <c r="G68"/>
      <c r="H68"/>
      <c r="I68"/>
      <c r="J68"/>
      <c r="K68"/>
      <c r="L68" s="4">
        <v>5160491</v>
      </c>
      <c r="M68" s="8"/>
      <c r="N68" s="4"/>
      <c r="O68" s="8"/>
    </row>
    <row r="69" spans="1:15" ht="15" x14ac:dyDescent="0.25">
      <c r="A69" s="4">
        <v>100</v>
      </c>
      <c r="B69"/>
      <c r="C69"/>
      <c r="D69" s="4">
        <v>591</v>
      </c>
      <c r="E69"/>
      <c r="F69" s="4"/>
      <c r="G69"/>
      <c r="H69"/>
      <c r="I69"/>
      <c r="J69"/>
      <c r="K69"/>
      <c r="L69" s="4">
        <v>800000</v>
      </c>
      <c r="M69" s="8"/>
      <c r="N69" s="4"/>
      <c r="O69" s="8"/>
    </row>
    <row r="70" spans="1:15" ht="15" x14ac:dyDescent="0.25">
      <c r="A70" s="4">
        <v>141</v>
      </c>
      <c r="B70"/>
      <c r="C70"/>
      <c r="D70" s="4">
        <v>521</v>
      </c>
      <c r="E70"/>
      <c r="F70" s="4"/>
      <c r="G70"/>
      <c r="H70"/>
      <c r="I70"/>
      <c r="J70"/>
      <c r="K70"/>
      <c r="L70" s="4">
        <v>1958561</v>
      </c>
      <c r="M70" s="8"/>
      <c r="N70" s="4"/>
      <c r="O70" s="8"/>
    </row>
    <row r="71" spans="1:15" ht="15" x14ac:dyDescent="0.25">
      <c r="A71" s="4">
        <v>140</v>
      </c>
      <c r="B71"/>
      <c r="C71"/>
      <c r="D71" s="4">
        <v>511</v>
      </c>
      <c r="E71"/>
      <c r="F71" s="4"/>
      <c r="G71"/>
      <c r="H71"/>
      <c r="I71"/>
      <c r="J71"/>
      <c r="K71"/>
      <c r="L71" s="4">
        <v>13417624</v>
      </c>
      <c r="M71" s="8"/>
      <c r="N71" s="4"/>
      <c r="O71" s="8"/>
    </row>
    <row r="72" spans="1:15" ht="15" x14ac:dyDescent="0.25">
      <c r="A72" s="4">
        <v>140</v>
      </c>
      <c r="B72"/>
      <c r="C72"/>
      <c r="D72" s="4">
        <v>511</v>
      </c>
      <c r="E72"/>
      <c r="F72" s="4"/>
      <c r="G72"/>
      <c r="H72"/>
      <c r="I72"/>
      <c r="J72"/>
      <c r="K72"/>
      <c r="L72" s="4">
        <v>6190098</v>
      </c>
      <c r="M72" s="8"/>
      <c r="N72" s="4"/>
      <c r="O72" s="8"/>
    </row>
    <row r="73" spans="1:15" ht="15" x14ac:dyDescent="0.25">
      <c r="A73" s="4">
        <v>130</v>
      </c>
      <c r="B73"/>
      <c r="C73"/>
      <c r="D73" s="4">
        <v>511</v>
      </c>
      <c r="E73"/>
      <c r="F73" s="4"/>
      <c r="G73"/>
      <c r="H73"/>
      <c r="I73"/>
      <c r="J73"/>
      <c r="K73"/>
      <c r="L73" s="4">
        <v>4638697</v>
      </c>
      <c r="M73" s="8"/>
      <c r="N73" s="4"/>
      <c r="O73" s="8"/>
    </row>
    <row r="74" spans="1:15" ht="15" x14ac:dyDescent="0.25">
      <c r="A74" s="4">
        <v>410</v>
      </c>
      <c r="B74"/>
      <c r="C74"/>
      <c r="D74" s="4">
        <v>521</v>
      </c>
      <c r="E74"/>
      <c r="F74" s="4"/>
      <c r="G74"/>
      <c r="H74"/>
      <c r="I74"/>
      <c r="J74"/>
      <c r="K74"/>
      <c r="L74" s="4">
        <v>1030822</v>
      </c>
      <c r="M74" s="8"/>
      <c r="N74" s="4"/>
      <c r="O74" s="8"/>
    </row>
    <row r="75" spans="1:15" ht="15" x14ac:dyDescent="0.25">
      <c r="A75" s="4">
        <v>111</v>
      </c>
      <c r="B75"/>
      <c r="C75"/>
      <c r="D75" s="4">
        <v>521</v>
      </c>
      <c r="E75"/>
      <c r="F75" s="4"/>
      <c r="G75"/>
      <c r="H75"/>
      <c r="I75"/>
      <c r="J75"/>
      <c r="K75"/>
      <c r="L75" s="4">
        <v>3092465</v>
      </c>
      <c r="M75" s="8"/>
      <c r="N75" s="4"/>
      <c r="O75" s="8"/>
    </row>
    <row r="76" spans="1:15" ht="15" x14ac:dyDescent="0.25">
      <c r="A76" s="4">
        <v>160</v>
      </c>
      <c r="B76"/>
      <c r="C76"/>
      <c r="D76" s="4">
        <v>611</v>
      </c>
      <c r="E76"/>
      <c r="F76" s="4"/>
      <c r="G76"/>
      <c r="H76"/>
      <c r="I76"/>
      <c r="J76"/>
      <c r="K76"/>
      <c r="L76" s="4">
        <v>61492221</v>
      </c>
      <c r="M76" s="8"/>
      <c r="N76" s="4"/>
      <c r="O76" s="8"/>
    </row>
    <row r="77" spans="1:15" ht="15" x14ac:dyDescent="0.25">
      <c r="A77" s="4">
        <v>141</v>
      </c>
      <c r="B77"/>
      <c r="C77"/>
      <c r="D77" s="4">
        <v>521</v>
      </c>
      <c r="E77"/>
      <c r="F77" s="4"/>
      <c r="G77"/>
      <c r="H77"/>
      <c r="I77"/>
      <c r="J77"/>
      <c r="K77"/>
      <c r="L77" s="4">
        <v>2064623</v>
      </c>
      <c r="M77" s="8"/>
      <c r="N77" s="4"/>
      <c r="O77" s="8"/>
    </row>
    <row r="78" spans="1:15" ht="15" x14ac:dyDescent="0.25">
      <c r="A78" s="4">
        <v>150</v>
      </c>
      <c r="B78"/>
      <c r="C78"/>
      <c r="D78" s="4">
        <v>521</v>
      </c>
      <c r="E78"/>
      <c r="F78" s="4"/>
      <c r="G78"/>
      <c r="H78"/>
      <c r="I78"/>
      <c r="J78"/>
      <c r="K78"/>
      <c r="L78" s="4">
        <v>545820</v>
      </c>
      <c r="M78" s="8"/>
      <c r="N78" s="4"/>
      <c r="O78" s="8"/>
    </row>
    <row r="79" spans="1:15" ht="15" x14ac:dyDescent="0.25">
      <c r="A79" s="4">
        <v>150</v>
      </c>
      <c r="B79"/>
      <c r="C79"/>
      <c r="D79" s="4">
        <v>521</v>
      </c>
      <c r="E79"/>
      <c r="F79" s="4"/>
      <c r="G79"/>
      <c r="H79"/>
      <c r="I79"/>
      <c r="J79"/>
      <c r="K79"/>
      <c r="L79" s="4">
        <v>1546232</v>
      </c>
      <c r="M79" s="8"/>
      <c r="N79" s="4"/>
      <c r="O79" s="8"/>
    </row>
    <row r="80" spans="1:15" ht="15" x14ac:dyDescent="0.25">
      <c r="A80" s="4">
        <v>210</v>
      </c>
      <c r="B80"/>
      <c r="C80"/>
      <c r="D80" s="4">
        <v>521</v>
      </c>
      <c r="E80"/>
      <c r="F80" s="4"/>
      <c r="G80"/>
      <c r="H80"/>
      <c r="I80"/>
      <c r="J80"/>
      <c r="K80"/>
      <c r="L80" s="4">
        <v>2061643</v>
      </c>
      <c r="M80" s="8"/>
      <c r="N80" s="4"/>
      <c r="O80" s="8"/>
    </row>
    <row r="81" spans="1:15" ht="15" x14ac:dyDescent="0.25">
      <c r="A81" s="4">
        <v>210</v>
      </c>
      <c r="B81"/>
      <c r="C81"/>
      <c r="D81" s="4">
        <v>511</v>
      </c>
      <c r="E81"/>
      <c r="F81" s="4"/>
      <c r="G81"/>
      <c r="H81"/>
      <c r="I81"/>
      <c r="J81"/>
      <c r="K81"/>
      <c r="L81" s="4">
        <v>12369859</v>
      </c>
      <c r="M81" s="8"/>
      <c r="N81" s="4"/>
      <c r="O81" s="8"/>
    </row>
    <row r="82" spans="1:15" ht="15" x14ac:dyDescent="0.25">
      <c r="A82" s="4">
        <v>130</v>
      </c>
      <c r="B82"/>
      <c r="C82"/>
      <c r="D82" s="4">
        <v>511</v>
      </c>
      <c r="E82"/>
      <c r="F82" s="4"/>
      <c r="G82"/>
      <c r="H82"/>
      <c r="I82"/>
      <c r="J82"/>
      <c r="K82"/>
      <c r="L82" s="4">
        <v>4128393</v>
      </c>
      <c r="M82" s="8"/>
      <c r="N82" s="4"/>
      <c r="O82" s="8"/>
    </row>
    <row r="83" spans="1:15" ht="15" x14ac:dyDescent="0.25">
      <c r="A83" s="4">
        <v>130</v>
      </c>
      <c r="B83"/>
      <c r="C83"/>
      <c r="D83" s="4">
        <v>521</v>
      </c>
      <c r="E83"/>
      <c r="F83" s="4"/>
      <c r="G83"/>
      <c r="H83"/>
      <c r="I83"/>
      <c r="J83"/>
      <c r="K83"/>
      <c r="L83" s="4">
        <v>1548467</v>
      </c>
      <c r="M83" s="8"/>
      <c r="N83" s="4"/>
      <c r="O83" s="8"/>
    </row>
    <row r="84" spans="1:15" ht="15" x14ac:dyDescent="0.25">
      <c r="A84" s="4">
        <v>141</v>
      </c>
      <c r="B84"/>
      <c r="C84"/>
      <c r="D84" s="4">
        <v>521</v>
      </c>
      <c r="E84"/>
      <c r="F84" s="4"/>
      <c r="G84"/>
      <c r="H84"/>
      <c r="I84"/>
      <c r="J84"/>
      <c r="K84"/>
      <c r="L84" s="4">
        <v>515411</v>
      </c>
      <c r="M84" s="8"/>
      <c r="N84" s="4"/>
      <c r="O84" s="8"/>
    </row>
    <row r="85" spans="1:15" ht="15" x14ac:dyDescent="0.25">
      <c r="A85" s="4">
        <v>210</v>
      </c>
      <c r="B85"/>
      <c r="C85"/>
      <c r="D85" s="4">
        <v>521</v>
      </c>
      <c r="E85"/>
      <c r="F85" s="4"/>
      <c r="G85"/>
      <c r="H85"/>
      <c r="I85"/>
      <c r="J85"/>
      <c r="K85"/>
      <c r="L85" s="4">
        <v>2577054</v>
      </c>
      <c r="M85" s="8"/>
      <c r="N85" s="4"/>
      <c r="O85" s="8"/>
    </row>
    <row r="86" spans="1:15" ht="15" x14ac:dyDescent="0.25">
      <c r="A86" s="4">
        <v>111</v>
      </c>
      <c r="B86"/>
      <c r="C86"/>
      <c r="D86" s="4">
        <v>521</v>
      </c>
      <c r="E86"/>
      <c r="F86" s="4"/>
      <c r="G86"/>
      <c r="H86"/>
      <c r="I86"/>
      <c r="J86"/>
      <c r="K86"/>
      <c r="L86" s="4">
        <v>1546232</v>
      </c>
      <c r="M86" s="8"/>
      <c r="N86" s="4"/>
      <c r="O86" s="8"/>
    </row>
    <row r="87" spans="1:15" ht="15" x14ac:dyDescent="0.25">
      <c r="A87" s="4">
        <v>210</v>
      </c>
      <c r="B87"/>
      <c r="C87"/>
      <c r="D87" s="4">
        <v>541</v>
      </c>
      <c r="E87"/>
      <c r="F87" s="4"/>
      <c r="G87"/>
      <c r="H87"/>
      <c r="I87"/>
      <c r="J87"/>
      <c r="K87"/>
      <c r="L87" s="4">
        <v>150000</v>
      </c>
      <c r="M87" s="8"/>
      <c r="N87" s="4"/>
      <c r="O87" s="8"/>
    </row>
    <row r="88" spans="1:15" ht="15" x14ac:dyDescent="0.25">
      <c r="A88" s="4">
        <v>210</v>
      </c>
      <c r="B88"/>
      <c r="C88"/>
      <c r="D88" s="4">
        <v>541</v>
      </c>
      <c r="E88"/>
      <c r="F88" s="4"/>
      <c r="G88"/>
      <c r="H88"/>
      <c r="I88"/>
      <c r="J88"/>
      <c r="K88"/>
      <c r="L88" s="4">
        <v>150000</v>
      </c>
      <c r="M88" s="8"/>
      <c r="N88" s="4"/>
      <c r="O88" s="8"/>
    </row>
    <row r="89" spans="1:15" ht="15" x14ac:dyDescent="0.25">
      <c r="A89" s="4">
        <v>130</v>
      </c>
      <c r="B89"/>
      <c r="C89"/>
      <c r="D89" s="4">
        <v>511</v>
      </c>
      <c r="E89"/>
      <c r="F89" s="4"/>
      <c r="G89"/>
      <c r="H89"/>
      <c r="I89"/>
      <c r="J89"/>
      <c r="K89"/>
      <c r="L89" s="4">
        <v>4671840</v>
      </c>
      <c r="M89" s="8"/>
      <c r="N89" s="4"/>
      <c r="O89" s="8"/>
    </row>
    <row r="90" spans="1:15" ht="15" x14ac:dyDescent="0.25">
      <c r="A90" s="4">
        <v>160</v>
      </c>
      <c r="B90"/>
      <c r="C90"/>
      <c r="D90" s="4">
        <v>611</v>
      </c>
      <c r="E90"/>
      <c r="F90" s="4"/>
      <c r="G90"/>
      <c r="H90"/>
      <c r="I90"/>
      <c r="J90"/>
      <c r="K90"/>
      <c r="L90" s="4">
        <v>51282963</v>
      </c>
      <c r="M90" s="8"/>
      <c r="N90" s="4"/>
      <c r="O90" s="8"/>
    </row>
    <row r="91" spans="1:15" ht="15" x14ac:dyDescent="0.25">
      <c r="A91" s="4">
        <v>120</v>
      </c>
      <c r="B91"/>
      <c r="C91"/>
      <c r="D91" s="4">
        <v>521</v>
      </c>
      <c r="E91"/>
      <c r="F91" s="4"/>
      <c r="G91"/>
      <c r="H91"/>
      <c r="I91"/>
      <c r="J91"/>
      <c r="K91"/>
      <c r="L91" s="4">
        <v>516156</v>
      </c>
      <c r="M91" s="8"/>
      <c r="N91" s="4"/>
      <c r="O91" s="8"/>
    </row>
    <row r="92" spans="1:15" ht="15" x14ac:dyDescent="0.25">
      <c r="A92" s="4">
        <v>120</v>
      </c>
      <c r="B92"/>
      <c r="C92"/>
      <c r="D92" s="4">
        <v>521</v>
      </c>
      <c r="E92"/>
      <c r="F92" s="4"/>
      <c r="G92"/>
      <c r="H92"/>
      <c r="I92"/>
      <c r="J92"/>
      <c r="K92"/>
      <c r="L92" s="4">
        <v>309693</v>
      </c>
      <c r="M92" s="8"/>
      <c r="N92" s="4"/>
      <c r="O92" s="8"/>
    </row>
    <row r="93" spans="1:15" ht="15" x14ac:dyDescent="0.25">
      <c r="A93" s="4">
        <v>130</v>
      </c>
      <c r="B93"/>
      <c r="C93"/>
      <c r="D93" s="4">
        <v>521</v>
      </c>
      <c r="E93"/>
      <c r="F93" s="4"/>
      <c r="G93"/>
      <c r="H93"/>
      <c r="I93"/>
      <c r="J93"/>
      <c r="K93"/>
      <c r="L93" s="4">
        <v>2608905</v>
      </c>
      <c r="M93" s="8"/>
      <c r="N93" s="4"/>
      <c r="O93" s="8"/>
    </row>
    <row r="94" spans="1:15" ht="15" x14ac:dyDescent="0.25">
      <c r="A94" s="4">
        <v>130</v>
      </c>
      <c r="B94"/>
      <c r="C94"/>
      <c r="D94" s="4">
        <v>521</v>
      </c>
      <c r="E94"/>
      <c r="F94" s="4"/>
      <c r="G94"/>
      <c r="H94"/>
      <c r="I94"/>
      <c r="J94"/>
      <c r="K94"/>
      <c r="L94" s="4">
        <v>3096934</v>
      </c>
      <c r="M94" s="8"/>
      <c r="N94" s="4"/>
      <c r="O94" s="8"/>
    </row>
    <row r="95" spans="1:15" ht="15" x14ac:dyDescent="0.25">
      <c r="A95" s="4">
        <v>130</v>
      </c>
      <c r="B95"/>
      <c r="C95"/>
      <c r="D95" s="4">
        <v>521</v>
      </c>
      <c r="E95"/>
      <c r="F95" s="4"/>
      <c r="G95"/>
      <c r="H95"/>
      <c r="I95"/>
      <c r="J95"/>
      <c r="K95"/>
      <c r="L95" s="4">
        <v>3092465</v>
      </c>
      <c r="M95" s="8"/>
      <c r="N95" s="4"/>
      <c r="O95" s="8"/>
    </row>
    <row r="96" spans="1:15" ht="15" x14ac:dyDescent="0.25">
      <c r="A96" s="4">
        <v>161</v>
      </c>
      <c r="B96"/>
      <c r="C96"/>
      <c r="D96" s="4">
        <v>521</v>
      </c>
      <c r="E96"/>
      <c r="F96" s="4"/>
      <c r="G96"/>
      <c r="H96"/>
      <c r="I96"/>
      <c r="J96"/>
      <c r="K96"/>
      <c r="L96" s="4">
        <v>2061643</v>
      </c>
      <c r="M96" s="8"/>
      <c r="N96" s="4"/>
      <c r="O96" s="8"/>
    </row>
    <row r="97" spans="1:15" ht="15" x14ac:dyDescent="0.25">
      <c r="A97" s="4">
        <v>140</v>
      </c>
      <c r="B97"/>
      <c r="C97"/>
      <c r="D97" s="4">
        <v>511</v>
      </c>
      <c r="E97"/>
      <c r="F97" s="4"/>
      <c r="G97"/>
      <c r="H97"/>
      <c r="I97"/>
      <c r="J97"/>
      <c r="K97"/>
      <c r="L97" s="4">
        <v>5154108</v>
      </c>
      <c r="M97" s="8"/>
      <c r="N97" s="4"/>
      <c r="O97" s="8"/>
    </row>
    <row r="98" spans="1:15" ht="15" x14ac:dyDescent="0.25">
      <c r="A98" s="4">
        <v>130</v>
      </c>
      <c r="B98"/>
      <c r="C98"/>
      <c r="D98" s="4">
        <v>521</v>
      </c>
      <c r="E98"/>
      <c r="F98" s="4"/>
      <c r="G98"/>
      <c r="H98"/>
      <c r="I98"/>
      <c r="J98"/>
      <c r="K98"/>
      <c r="L98" s="4">
        <v>670034</v>
      </c>
      <c r="M98" s="8"/>
      <c r="N98" s="4"/>
      <c r="O98" s="8"/>
    </row>
    <row r="99" spans="1:15" ht="15" x14ac:dyDescent="0.25">
      <c r="A99" s="4">
        <v>130</v>
      </c>
      <c r="B99"/>
      <c r="C99"/>
      <c r="D99" s="4">
        <v>521</v>
      </c>
      <c r="E99"/>
      <c r="F99" s="4"/>
      <c r="G99"/>
      <c r="H99"/>
      <c r="I99"/>
      <c r="J99"/>
      <c r="K99"/>
      <c r="L99" s="4">
        <v>412329</v>
      </c>
      <c r="M99" s="8"/>
      <c r="N99" s="4"/>
      <c r="O99" s="8"/>
    </row>
    <row r="100" spans="1:15" ht="15" x14ac:dyDescent="0.25">
      <c r="A100" s="4">
        <v>140</v>
      </c>
      <c r="B100"/>
      <c r="C100"/>
      <c r="D100" s="4">
        <v>521</v>
      </c>
      <c r="E100"/>
      <c r="F100" s="4"/>
      <c r="G100"/>
      <c r="H100"/>
      <c r="I100"/>
      <c r="J100"/>
      <c r="K100"/>
      <c r="L100" s="4">
        <v>2577054</v>
      </c>
      <c r="M100" s="8"/>
      <c r="N100" s="4"/>
      <c r="O100" s="8"/>
    </row>
    <row r="101" spans="1:15" ht="15" x14ac:dyDescent="0.25">
      <c r="A101" s="4">
        <v>130</v>
      </c>
      <c r="B101"/>
      <c r="C101"/>
      <c r="D101" s="4">
        <v>511</v>
      </c>
      <c r="E101"/>
      <c r="F101" s="4"/>
      <c r="G101"/>
      <c r="H101"/>
      <c r="I101"/>
      <c r="J101"/>
      <c r="K101"/>
      <c r="L101" s="4">
        <v>10357915</v>
      </c>
      <c r="M101" s="8"/>
      <c r="N101" s="4"/>
      <c r="O101" s="8"/>
    </row>
    <row r="102" spans="1:15" ht="15" x14ac:dyDescent="0.25">
      <c r="A102" s="4">
        <v>130</v>
      </c>
      <c r="B102"/>
      <c r="C102"/>
      <c r="D102" s="4">
        <v>521</v>
      </c>
      <c r="E102"/>
      <c r="F102" s="4"/>
      <c r="G102"/>
      <c r="H102"/>
      <c r="I102"/>
      <c r="J102"/>
      <c r="K102"/>
      <c r="L102" s="4">
        <v>2061643</v>
      </c>
      <c r="M102" s="8"/>
      <c r="N102" s="4"/>
      <c r="O102" s="8"/>
    </row>
    <row r="103" spans="1:15" ht="15" x14ac:dyDescent="0.25">
      <c r="A103" s="4">
        <v>111</v>
      </c>
      <c r="B103"/>
      <c r="C103"/>
      <c r="D103" s="4">
        <v>521</v>
      </c>
      <c r="E103"/>
      <c r="F103" s="4"/>
      <c r="G103"/>
      <c r="H103"/>
      <c r="I103"/>
      <c r="J103"/>
      <c r="K103"/>
      <c r="L103" s="4">
        <v>930906</v>
      </c>
      <c r="M103" s="8"/>
      <c r="N103" s="4"/>
      <c r="O103" s="8"/>
    </row>
    <row r="104" spans="1:15" ht="15" x14ac:dyDescent="0.25">
      <c r="A104" s="4">
        <v>111</v>
      </c>
      <c r="B104"/>
      <c r="C104"/>
      <c r="D104" s="4">
        <v>521</v>
      </c>
      <c r="E104"/>
      <c r="F104" s="4"/>
      <c r="G104"/>
      <c r="H104"/>
      <c r="I104"/>
      <c r="J104"/>
      <c r="K104"/>
      <c r="L104" s="4">
        <v>1030822</v>
      </c>
      <c r="M104" s="8"/>
      <c r="N104" s="4"/>
      <c r="O104" s="8"/>
    </row>
    <row r="105" spans="1:15" ht="15" x14ac:dyDescent="0.25">
      <c r="A105" s="4">
        <v>120</v>
      </c>
      <c r="B105"/>
      <c r="C105"/>
      <c r="D105" s="4">
        <v>521</v>
      </c>
      <c r="E105"/>
      <c r="F105" s="4"/>
      <c r="G105"/>
      <c r="H105"/>
      <c r="I105"/>
      <c r="J105"/>
      <c r="K105"/>
      <c r="L105" s="4">
        <v>1579436</v>
      </c>
      <c r="M105" s="8"/>
      <c r="N105" s="4"/>
      <c r="O105" s="8"/>
    </row>
    <row r="106" spans="1:15" ht="15" x14ac:dyDescent="0.25">
      <c r="A106" s="4">
        <v>112</v>
      </c>
      <c r="B106"/>
      <c r="C106"/>
      <c r="D106" s="4">
        <v>511</v>
      </c>
      <c r="E106"/>
      <c r="F106" s="4"/>
      <c r="G106"/>
      <c r="H106"/>
      <c r="I106"/>
      <c r="J106"/>
      <c r="K106"/>
      <c r="L106" s="4">
        <v>4126689</v>
      </c>
      <c r="M106" s="8"/>
      <c r="N106" s="4"/>
      <c r="O106" s="8"/>
    </row>
    <row r="107" spans="1:15" ht="15" x14ac:dyDescent="0.25">
      <c r="A107" s="4">
        <v>120</v>
      </c>
      <c r="B107"/>
      <c r="C107"/>
      <c r="D107" s="4">
        <v>521</v>
      </c>
      <c r="E107"/>
      <c r="F107" s="4"/>
      <c r="G107"/>
      <c r="H107"/>
      <c r="I107"/>
      <c r="J107"/>
      <c r="K107"/>
      <c r="L107" s="4">
        <v>516156</v>
      </c>
      <c r="M107" s="8"/>
      <c r="N107" s="4"/>
      <c r="O107" s="8"/>
    </row>
    <row r="108" spans="1:15" ht="15" x14ac:dyDescent="0.25">
      <c r="A108" s="4">
        <v>120</v>
      </c>
      <c r="B108"/>
      <c r="C108"/>
      <c r="D108" s="4">
        <v>521</v>
      </c>
      <c r="E108"/>
      <c r="F108" s="4"/>
      <c r="G108"/>
      <c r="H108"/>
      <c r="I108"/>
      <c r="J108"/>
      <c r="K108"/>
      <c r="L108" s="4">
        <v>516156</v>
      </c>
      <c r="M108" s="8"/>
      <c r="N108" s="4"/>
      <c r="O108" s="8"/>
    </row>
    <row r="109" spans="1:15" ht="15" x14ac:dyDescent="0.25">
      <c r="A109" s="4">
        <v>120</v>
      </c>
      <c r="B109"/>
      <c r="C109"/>
      <c r="D109" s="4">
        <v>541</v>
      </c>
      <c r="E109"/>
      <c r="F109" s="4"/>
      <c r="G109"/>
      <c r="H109"/>
      <c r="I109"/>
      <c r="J109"/>
      <c r="K109"/>
      <c r="L109" s="4">
        <v>16174</v>
      </c>
      <c r="M109" s="8"/>
      <c r="N109" s="4"/>
      <c r="O109" s="8"/>
    </row>
    <row r="110" spans="1:15" ht="15" x14ac:dyDescent="0.25">
      <c r="A110" s="4">
        <v>130</v>
      </c>
      <c r="B110"/>
      <c r="C110"/>
      <c r="D110" s="4">
        <v>521</v>
      </c>
      <c r="E110"/>
      <c r="F110" s="4"/>
      <c r="G110"/>
      <c r="H110"/>
      <c r="I110"/>
      <c r="J110"/>
      <c r="K110"/>
      <c r="L110" s="4">
        <v>1340068</v>
      </c>
      <c r="M110" s="8"/>
      <c r="N110" s="4"/>
      <c r="O110" s="8"/>
    </row>
    <row r="111" spans="1:15" ht="15" x14ac:dyDescent="0.25">
      <c r="A111" s="4">
        <v>112</v>
      </c>
      <c r="B111"/>
      <c r="C111"/>
      <c r="D111" s="4">
        <v>521</v>
      </c>
      <c r="E111"/>
      <c r="F111" s="4"/>
      <c r="G111"/>
      <c r="H111"/>
      <c r="I111"/>
      <c r="J111"/>
      <c r="K111"/>
      <c r="L111" s="4">
        <v>1241208</v>
      </c>
      <c r="M111" s="8"/>
      <c r="N111" s="4"/>
      <c r="O111" s="8"/>
    </row>
    <row r="112" spans="1:15" ht="15" x14ac:dyDescent="0.25">
      <c r="A112" s="4">
        <v>210</v>
      </c>
      <c r="B112"/>
      <c r="C112"/>
      <c r="D112" s="4">
        <v>521</v>
      </c>
      <c r="E112"/>
      <c r="F112" s="4"/>
      <c r="G112"/>
      <c r="H112"/>
      <c r="I112"/>
      <c r="J112"/>
      <c r="K112"/>
      <c r="L112" s="4">
        <v>1236986</v>
      </c>
      <c r="M112" s="8"/>
      <c r="N112" s="4"/>
      <c r="O112" s="8"/>
    </row>
    <row r="113" spans="1:15" ht="15" x14ac:dyDescent="0.25">
      <c r="A113" s="4">
        <v>111</v>
      </c>
      <c r="B113"/>
      <c r="C113"/>
      <c r="D113" s="4">
        <v>541</v>
      </c>
      <c r="E113"/>
      <c r="F113" s="4"/>
      <c r="G113"/>
      <c r="H113"/>
      <c r="I113"/>
      <c r="J113"/>
      <c r="K113"/>
      <c r="L113" s="4">
        <v>150000</v>
      </c>
      <c r="M113" s="8"/>
      <c r="N113" s="4"/>
      <c r="O113" s="8"/>
    </row>
    <row r="114" spans="1:15" ht="15" x14ac:dyDescent="0.25">
      <c r="A114" s="4">
        <v>210</v>
      </c>
      <c r="B114"/>
      <c r="C114"/>
      <c r="D114" s="4">
        <v>521</v>
      </c>
      <c r="E114"/>
      <c r="F114" s="4"/>
      <c r="G114"/>
      <c r="H114"/>
      <c r="I114"/>
      <c r="J114"/>
      <c r="K114"/>
      <c r="L114" s="4">
        <v>3096934</v>
      </c>
      <c r="M114" s="8"/>
      <c r="N114" s="4"/>
      <c r="O114" s="8"/>
    </row>
    <row r="115" spans="1:15" ht="15" x14ac:dyDescent="0.25">
      <c r="A115" s="4">
        <v>210</v>
      </c>
      <c r="B115"/>
      <c r="C115"/>
      <c r="D115" s="4">
        <v>521</v>
      </c>
      <c r="E115"/>
      <c r="F115" s="4"/>
      <c r="G115"/>
      <c r="H115"/>
      <c r="I115"/>
      <c r="J115"/>
      <c r="K115"/>
      <c r="L115" s="4">
        <v>3092465</v>
      </c>
      <c r="M115" s="8"/>
      <c r="N115" s="4"/>
      <c r="O115" s="8"/>
    </row>
    <row r="116" spans="1:15" ht="15" x14ac:dyDescent="0.25">
      <c r="A116" s="4">
        <v>140</v>
      </c>
      <c r="B116"/>
      <c r="C116"/>
      <c r="D116" s="4">
        <v>521</v>
      </c>
      <c r="E116"/>
      <c r="F116" s="4"/>
      <c r="G116"/>
      <c r="H116"/>
      <c r="I116"/>
      <c r="J116"/>
      <c r="K116"/>
      <c r="L116" s="4">
        <v>1030822</v>
      </c>
      <c r="M116" s="8"/>
      <c r="N116" s="4"/>
      <c r="O116" s="8"/>
    </row>
    <row r="117" spans="1:15" ht="15" x14ac:dyDescent="0.25">
      <c r="A117" s="4">
        <v>140</v>
      </c>
      <c r="B117"/>
      <c r="C117"/>
      <c r="D117" s="4">
        <v>521</v>
      </c>
      <c r="E117"/>
      <c r="F117" s="4"/>
      <c r="G117"/>
      <c r="H117"/>
      <c r="I117"/>
      <c r="J117"/>
      <c r="K117"/>
      <c r="L117" s="4">
        <v>1030822</v>
      </c>
      <c r="M117" s="8"/>
      <c r="N117" s="4"/>
      <c r="O117" s="8"/>
    </row>
    <row r="118" spans="1:15" ht="15" x14ac:dyDescent="0.25">
      <c r="A118" s="4">
        <v>111</v>
      </c>
      <c r="B118"/>
      <c r="C118"/>
      <c r="D118" s="4">
        <v>541</v>
      </c>
      <c r="E118"/>
      <c r="F118" s="4"/>
      <c r="G118"/>
      <c r="H118"/>
      <c r="I118"/>
      <c r="J118"/>
      <c r="K118"/>
      <c r="L118" s="4">
        <v>150000</v>
      </c>
      <c r="M118" s="8"/>
      <c r="N118" s="4"/>
      <c r="O118" s="8"/>
    </row>
    <row r="119" spans="1:15" ht="15" x14ac:dyDescent="0.25">
      <c r="A119" s="4">
        <v>140</v>
      </c>
      <c r="B119"/>
      <c r="C119"/>
      <c r="D119" s="4">
        <v>511</v>
      </c>
      <c r="E119"/>
      <c r="F119" s="4"/>
      <c r="G119"/>
      <c r="H119"/>
      <c r="I119"/>
      <c r="J119"/>
      <c r="K119"/>
      <c r="L119" s="4">
        <v>9305933</v>
      </c>
      <c r="M119" s="8"/>
      <c r="N119" s="4"/>
      <c r="O119" s="8"/>
    </row>
    <row r="120" spans="1:15" ht="15" x14ac:dyDescent="0.25">
      <c r="A120" s="4">
        <v>112</v>
      </c>
      <c r="B120"/>
      <c r="C120"/>
      <c r="D120" s="4">
        <v>521</v>
      </c>
      <c r="E120"/>
      <c r="F120" s="4"/>
      <c r="G120"/>
      <c r="H120"/>
      <c r="I120"/>
      <c r="J120"/>
      <c r="K120"/>
      <c r="L120" s="4">
        <v>2061643</v>
      </c>
      <c r="M120" s="8"/>
      <c r="N120" s="4"/>
      <c r="O120" s="8"/>
    </row>
    <row r="121" spans="1:15" ht="15" x14ac:dyDescent="0.25">
      <c r="A121" s="4">
        <v>140</v>
      </c>
      <c r="B121"/>
      <c r="C121"/>
      <c r="D121" s="4">
        <v>521</v>
      </c>
      <c r="E121"/>
      <c r="F121" s="4"/>
      <c r="G121"/>
      <c r="H121"/>
      <c r="I121"/>
      <c r="J121"/>
      <c r="K121"/>
      <c r="L121" s="4">
        <v>824657</v>
      </c>
      <c r="M121" s="8"/>
      <c r="N121" s="4"/>
      <c r="O121" s="8"/>
    </row>
    <row r="122" spans="1:15" ht="15" x14ac:dyDescent="0.25">
      <c r="A122" s="4">
        <v>130</v>
      </c>
      <c r="B122"/>
      <c r="C122"/>
      <c r="D122" s="4">
        <v>521</v>
      </c>
      <c r="E122"/>
      <c r="F122" s="4"/>
      <c r="G122"/>
      <c r="H122"/>
      <c r="I122"/>
      <c r="J122"/>
      <c r="K122"/>
      <c r="L122" s="4">
        <v>2061643</v>
      </c>
      <c r="M122" s="8"/>
      <c r="N122" s="4"/>
      <c r="O122" s="8"/>
    </row>
    <row r="123" spans="1:15" ht="15" x14ac:dyDescent="0.25">
      <c r="A123" s="4">
        <v>141</v>
      </c>
      <c r="B123"/>
      <c r="C123"/>
      <c r="D123" s="4">
        <v>511</v>
      </c>
      <c r="E123"/>
      <c r="F123" s="4"/>
      <c r="G123"/>
      <c r="H123"/>
      <c r="I123"/>
      <c r="J123"/>
      <c r="K123"/>
      <c r="L123" s="4">
        <v>4154981</v>
      </c>
      <c r="M123" s="8"/>
      <c r="N123" s="4"/>
      <c r="O123" s="8"/>
    </row>
    <row r="124" spans="1:15" ht="15" x14ac:dyDescent="0.25">
      <c r="A124" s="4">
        <v>140</v>
      </c>
      <c r="B124"/>
      <c r="C124"/>
      <c r="D124" s="4">
        <v>511</v>
      </c>
      <c r="E124"/>
      <c r="F124" s="4"/>
      <c r="G124"/>
      <c r="H124"/>
      <c r="I124"/>
      <c r="J124"/>
      <c r="K124"/>
      <c r="L124" s="4">
        <v>4123286</v>
      </c>
      <c r="M124" s="8"/>
      <c r="N124" s="4"/>
      <c r="O124" s="8"/>
    </row>
    <row r="125" spans="1:15" ht="15" x14ac:dyDescent="0.25">
      <c r="A125" s="4">
        <v>210</v>
      </c>
      <c r="B125"/>
      <c r="C125"/>
      <c r="D125" s="4">
        <v>511</v>
      </c>
      <c r="E125"/>
      <c r="F125" s="4"/>
      <c r="G125"/>
      <c r="H125"/>
      <c r="I125"/>
      <c r="J125"/>
      <c r="K125"/>
      <c r="L125" s="4">
        <v>4638697</v>
      </c>
      <c r="M125" s="8"/>
      <c r="N125" s="4"/>
      <c r="O125" s="8"/>
    </row>
    <row r="126" spans="1:15" ht="15" x14ac:dyDescent="0.25">
      <c r="A126" s="4">
        <v>140</v>
      </c>
      <c r="B126"/>
      <c r="C126"/>
      <c r="D126" s="4">
        <v>521</v>
      </c>
      <c r="E126"/>
      <c r="F126" s="4"/>
      <c r="G126"/>
      <c r="H126"/>
      <c r="I126"/>
      <c r="J126"/>
      <c r="K126"/>
      <c r="L126" s="4">
        <v>619387</v>
      </c>
      <c r="M126" s="8"/>
      <c r="N126" s="4"/>
      <c r="O126" s="8"/>
    </row>
    <row r="127" spans="1:15" ht="15" x14ac:dyDescent="0.25">
      <c r="A127" s="4">
        <v>210</v>
      </c>
      <c r="B127"/>
      <c r="C127"/>
      <c r="D127" s="4">
        <v>521</v>
      </c>
      <c r="E127"/>
      <c r="F127" s="4"/>
      <c r="G127"/>
      <c r="H127"/>
      <c r="I127"/>
      <c r="J127"/>
      <c r="K127"/>
      <c r="L127" s="4">
        <v>1546232</v>
      </c>
      <c r="M127" s="8"/>
      <c r="N127" s="4"/>
      <c r="O127" s="8"/>
    </row>
    <row r="128" spans="1:15" ht="15" x14ac:dyDescent="0.25">
      <c r="A128" s="4">
        <v>111</v>
      </c>
      <c r="B128"/>
      <c r="C128"/>
      <c r="D128" s="4">
        <v>521</v>
      </c>
      <c r="E128"/>
      <c r="F128" s="4"/>
      <c r="G128"/>
      <c r="H128"/>
      <c r="I128"/>
      <c r="J128"/>
      <c r="K128"/>
      <c r="L128" s="4">
        <v>1135542</v>
      </c>
      <c r="M128" s="8"/>
      <c r="N128" s="4"/>
      <c r="O128" s="8"/>
    </row>
    <row r="129" spans="1:15" ht="15" x14ac:dyDescent="0.25">
      <c r="A129" s="4">
        <v>111</v>
      </c>
      <c r="B129"/>
      <c r="C129"/>
      <c r="D129" s="4">
        <v>511</v>
      </c>
      <c r="E129"/>
      <c r="F129" s="4"/>
      <c r="G129"/>
      <c r="H129"/>
      <c r="I129"/>
      <c r="J129"/>
      <c r="K129"/>
      <c r="L129" s="4">
        <v>3612344</v>
      </c>
      <c r="M129" s="8"/>
      <c r="N129" s="4"/>
      <c r="O129" s="8"/>
    </row>
    <row r="130" spans="1:15" ht="15" x14ac:dyDescent="0.25">
      <c r="A130" s="4">
        <v>130</v>
      </c>
      <c r="B130"/>
      <c r="C130"/>
      <c r="D130" s="4">
        <v>511</v>
      </c>
      <c r="E130"/>
      <c r="F130" s="4"/>
      <c r="G130"/>
      <c r="H130"/>
      <c r="I130"/>
      <c r="J130"/>
      <c r="K130"/>
      <c r="L130" s="4">
        <v>5154108</v>
      </c>
      <c r="M130" s="8"/>
      <c r="N130" s="4"/>
      <c r="O130" s="8"/>
    </row>
    <row r="131" spans="1:15" ht="15" x14ac:dyDescent="0.25">
      <c r="A131" s="4">
        <v>130</v>
      </c>
      <c r="B131"/>
      <c r="C131"/>
      <c r="D131" s="4">
        <v>521</v>
      </c>
      <c r="E131"/>
      <c r="F131" s="4"/>
      <c r="G131"/>
      <c r="H131"/>
      <c r="I131"/>
      <c r="J131"/>
      <c r="K131"/>
      <c r="L131" s="4">
        <v>3096934</v>
      </c>
      <c r="M131" s="8"/>
      <c r="N131" s="4"/>
      <c r="O131" s="8"/>
    </row>
    <row r="132" spans="1:15" ht="15" x14ac:dyDescent="0.25">
      <c r="A132" s="4">
        <v>130</v>
      </c>
      <c r="B132"/>
      <c r="C132"/>
      <c r="D132" s="4">
        <v>521</v>
      </c>
      <c r="E132"/>
      <c r="F132" s="4"/>
      <c r="G132"/>
      <c r="H132"/>
      <c r="I132"/>
      <c r="J132"/>
      <c r="K132"/>
      <c r="L132" s="4">
        <v>3092465</v>
      </c>
      <c r="M132" s="8"/>
      <c r="N132" s="4"/>
      <c r="O132" s="8"/>
    </row>
    <row r="133" spans="1:15" ht="15" x14ac:dyDescent="0.25">
      <c r="A133" s="4">
        <v>130</v>
      </c>
      <c r="B133"/>
      <c r="C133"/>
      <c r="D133" s="4">
        <v>601</v>
      </c>
      <c r="E133"/>
      <c r="F133" s="4"/>
      <c r="G133"/>
      <c r="H133"/>
      <c r="I133"/>
      <c r="J133"/>
      <c r="K133"/>
      <c r="L133" s="4">
        <v>20616431</v>
      </c>
      <c r="M133" s="8"/>
      <c r="N133" s="4"/>
      <c r="O133" s="8"/>
    </row>
    <row r="134" spans="1:15" ht="15" x14ac:dyDescent="0.25">
      <c r="A134" s="4">
        <v>111</v>
      </c>
      <c r="B134"/>
      <c r="C134"/>
      <c r="D134" s="4">
        <v>611</v>
      </c>
      <c r="E134"/>
      <c r="F134" s="4"/>
      <c r="G134"/>
      <c r="H134"/>
      <c r="I134"/>
      <c r="J134"/>
      <c r="K134"/>
      <c r="L134" s="4">
        <v>104364426</v>
      </c>
      <c r="M134" s="8"/>
      <c r="N134" s="4"/>
      <c r="O134" s="8"/>
    </row>
    <row r="135" spans="1:15" ht="15" x14ac:dyDescent="0.25">
      <c r="A135" s="4">
        <v>130</v>
      </c>
      <c r="B135"/>
      <c r="C135"/>
      <c r="D135" s="4">
        <v>521</v>
      </c>
      <c r="E135"/>
      <c r="F135" s="4"/>
      <c r="G135"/>
      <c r="H135"/>
      <c r="I135"/>
      <c r="J135"/>
      <c r="K135"/>
      <c r="L135" s="4">
        <v>1340068</v>
      </c>
      <c r="M135" s="8"/>
      <c r="N135" s="4"/>
      <c r="O135" s="8"/>
    </row>
    <row r="136" spans="1:15" ht="15" x14ac:dyDescent="0.25">
      <c r="A136" s="4">
        <v>112</v>
      </c>
      <c r="B136"/>
      <c r="C136"/>
      <c r="D136" s="4">
        <v>511</v>
      </c>
      <c r="E136"/>
      <c r="F136" s="4"/>
      <c r="G136"/>
      <c r="H136"/>
      <c r="I136"/>
      <c r="J136"/>
      <c r="K136"/>
      <c r="L136" s="4">
        <v>10377195</v>
      </c>
      <c r="M136" s="8"/>
      <c r="N136" s="4"/>
      <c r="O136" s="8"/>
    </row>
    <row r="137" spans="1:15" ht="15" x14ac:dyDescent="0.25">
      <c r="A137" s="4">
        <v>150</v>
      </c>
      <c r="B137"/>
      <c r="C137"/>
      <c r="D137" s="4">
        <v>521</v>
      </c>
      <c r="E137"/>
      <c r="F137" s="4"/>
      <c r="G137"/>
      <c r="H137"/>
      <c r="I137"/>
      <c r="J137"/>
      <c r="K137"/>
      <c r="L137" s="4">
        <v>1236986</v>
      </c>
      <c r="M137" s="8"/>
      <c r="N137" s="4"/>
      <c r="O137" s="8"/>
    </row>
    <row r="138" spans="1:15" ht="15" x14ac:dyDescent="0.25">
      <c r="A138" s="4">
        <v>210</v>
      </c>
      <c r="B138"/>
      <c r="C138"/>
      <c r="D138" s="4">
        <v>521</v>
      </c>
      <c r="E138"/>
      <c r="F138" s="4"/>
      <c r="G138"/>
      <c r="H138"/>
      <c r="I138"/>
      <c r="J138"/>
      <c r="K138"/>
      <c r="L138" s="4">
        <v>1546232</v>
      </c>
      <c r="M138" s="8"/>
      <c r="N138" s="4"/>
      <c r="O138" s="8"/>
    </row>
    <row r="139" spans="1:15" ht="15" x14ac:dyDescent="0.25">
      <c r="A139" s="4">
        <v>161</v>
      </c>
      <c r="B139"/>
      <c r="C139"/>
      <c r="D139" s="4">
        <v>511</v>
      </c>
      <c r="E139"/>
      <c r="F139" s="4"/>
      <c r="G139"/>
      <c r="H139"/>
      <c r="I139"/>
      <c r="J139"/>
      <c r="K139"/>
      <c r="L139" s="4">
        <v>5160491</v>
      </c>
      <c r="M139" s="8"/>
      <c r="N139" s="4"/>
      <c r="O139" s="8"/>
    </row>
    <row r="140" spans="1:15" ht="15" x14ac:dyDescent="0.25">
      <c r="A140" s="4">
        <v>140</v>
      </c>
      <c r="B140"/>
      <c r="C140"/>
      <c r="D140" s="4">
        <v>521</v>
      </c>
      <c r="E140"/>
      <c r="F140" s="4"/>
      <c r="G140"/>
      <c r="H140"/>
      <c r="I140"/>
      <c r="J140"/>
      <c r="K140"/>
      <c r="L140" s="4">
        <v>2093124</v>
      </c>
      <c r="M140" s="8"/>
      <c r="N140" s="4"/>
      <c r="O140" s="8"/>
    </row>
    <row r="141" spans="1:15" ht="15" x14ac:dyDescent="0.25">
      <c r="A141" s="4">
        <v>112</v>
      </c>
      <c r="B141"/>
      <c r="C141"/>
      <c r="D141" s="4">
        <v>511</v>
      </c>
      <c r="E141"/>
      <c r="F141" s="4"/>
      <c r="G141"/>
      <c r="H141"/>
      <c r="I141"/>
      <c r="J141"/>
      <c r="K141"/>
      <c r="L141" s="4">
        <v>6219122</v>
      </c>
      <c r="M141" s="8"/>
      <c r="N141" s="4"/>
      <c r="O141" s="8"/>
    </row>
    <row r="142" spans="1:15" ht="15" x14ac:dyDescent="0.25">
      <c r="A142" s="4">
        <v>111</v>
      </c>
      <c r="B142"/>
      <c r="C142"/>
      <c r="D142" s="4">
        <v>511</v>
      </c>
      <c r="E142"/>
      <c r="F142" s="4"/>
      <c r="G142"/>
      <c r="H142"/>
      <c r="I142"/>
      <c r="J142"/>
      <c r="K142"/>
      <c r="L142" s="4">
        <v>3092465</v>
      </c>
      <c r="M142" s="8"/>
      <c r="N142" s="4"/>
      <c r="O142" s="8"/>
    </row>
    <row r="143" spans="1:15" ht="15" x14ac:dyDescent="0.25">
      <c r="A143" s="4">
        <v>130</v>
      </c>
      <c r="B143"/>
      <c r="C143"/>
      <c r="D143" s="4">
        <v>521</v>
      </c>
      <c r="E143"/>
      <c r="F143" s="4"/>
      <c r="G143"/>
      <c r="H143"/>
      <c r="I143"/>
      <c r="J143"/>
      <c r="K143"/>
      <c r="L143" s="4">
        <v>1030822</v>
      </c>
      <c r="M143" s="8"/>
      <c r="N143" s="4"/>
      <c r="O143" s="8"/>
    </row>
    <row r="144" spans="1:15" ht="15" x14ac:dyDescent="0.25">
      <c r="A144" s="4">
        <v>140</v>
      </c>
      <c r="B144"/>
      <c r="C144"/>
      <c r="D144" s="4">
        <v>601</v>
      </c>
      <c r="E144"/>
      <c r="F144" s="4"/>
      <c r="G144"/>
      <c r="H144"/>
      <c r="I144"/>
      <c r="J144"/>
      <c r="K144"/>
      <c r="L144" s="4">
        <v>20761192</v>
      </c>
      <c r="M144" s="8"/>
      <c r="N144" s="4"/>
      <c r="O144" s="8"/>
    </row>
    <row r="145" spans="1:15" ht="15" x14ac:dyDescent="0.25">
      <c r="A145" s="4">
        <v>111</v>
      </c>
      <c r="B145"/>
      <c r="C145"/>
      <c r="D145" s="4">
        <v>601</v>
      </c>
      <c r="E145"/>
      <c r="F145" s="4"/>
      <c r="G145"/>
      <c r="H145"/>
      <c r="I145"/>
      <c r="J145"/>
      <c r="K145"/>
      <c r="L145" s="4">
        <v>36020163</v>
      </c>
      <c r="M145" s="8"/>
      <c r="N145" s="4"/>
      <c r="O145" s="8"/>
    </row>
    <row r="146" spans="1:15" ht="15" x14ac:dyDescent="0.25">
      <c r="A146" s="4">
        <v>141</v>
      </c>
      <c r="B146"/>
      <c r="C146"/>
      <c r="D146" s="4">
        <v>511</v>
      </c>
      <c r="E146"/>
      <c r="F146" s="4"/>
      <c r="G146"/>
      <c r="H146"/>
      <c r="I146"/>
      <c r="J146"/>
      <c r="K146"/>
      <c r="L146" s="4">
        <v>8256786</v>
      </c>
      <c r="M146" s="8"/>
      <c r="N146" s="4"/>
      <c r="O146" s="8"/>
    </row>
    <row r="147" spans="1:15" ht="15" x14ac:dyDescent="0.25">
      <c r="A147" s="4">
        <v>210</v>
      </c>
      <c r="B147"/>
      <c r="C147"/>
      <c r="D147" s="4">
        <v>521</v>
      </c>
      <c r="E147"/>
      <c r="F147" s="4"/>
      <c r="G147"/>
      <c r="H147"/>
      <c r="I147"/>
      <c r="J147"/>
      <c r="K147"/>
      <c r="L147" s="4">
        <v>1030822</v>
      </c>
      <c r="M147" s="8"/>
      <c r="N147" s="4"/>
      <c r="O147" s="8"/>
    </row>
    <row r="148" spans="1:15" ht="15" x14ac:dyDescent="0.25">
      <c r="A148" s="4">
        <v>210</v>
      </c>
      <c r="B148"/>
      <c r="C148"/>
      <c r="D148" s="4">
        <v>511</v>
      </c>
      <c r="E148"/>
      <c r="F148" s="4"/>
      <c r="G148"/>
      <c r="H148"/>
      <c r="I148"/>
      <c r="J148"/>
      <c r="K148"/>
      <c r="L148" s="4">
        <v>3607875</v>
      </c>
      <c r="M148" s="8"/>
      <c r="N148" s="4"/>
      <c r="O148" s="8"/>
    </row>
    <row r="149" spans="1:15" ht="15" x14ac:dyDescent="0.25">
      <c r="A149" s="4">
        <v>111</v>
      </c>
      <c r="B149"/>
      <c r="C149"/>
      <c r="D149" s="4">
        <v>521</v>
      </c>
      <c r="E149"/>
      <c r="F149" s="4"/>
      <c r="G149"/>
      <c r="H149"/>
      <c r="I149"/>
      <c r="J149"/>
      <c r="K149"/>
      <c r="L149" s="4">
        <v>2096149</v>
      </c>
      <c r="M149" s="8"/>
      <c r="N149" s="4"/>
      <c r="O149" s="8"/>
    </row>
    <row r="150" spans="1:15" ht="15" x14ac:dyDescent="0.25">
      <c r="A150" s="4">
        <v>130</v>
      </c>
      <c r="B150"/>
      <c r="C150"/>
      <c r="D150" s="4">
        <v>521</v>
      </c>
      <c r="E150"/>
      <c r="F150" s="4"/>
      <c r="G150"/>
      <c r="H150"/>
      <c r="I150"/>
      <c r="J150"/>
      <c r="K150"/>
      <c r="L150" s="4">
        <v>2370890</v>
      </c>
      <c r="M150" s="8"/>
      <c r="N150" s="4"/>
      <c r="O150" s="8"/>
    </row>
    <row r="151" spans="1:15" ht="15" x14ac:dyDescent="0.25">
      <c r="A151" s="4">
        <v>120</v>
      </c>
      <c r="B151"/>
      <c r="C151"/>
      <c r="D151" s="4">
        <v>601</v>
      </c>
      <c r="E151"/>
      <c r="F151" s="4"/>
      <c r="G151"/>
      <c r="H151"/>
      <c r="I151"/>
      <c r="J151"/>
      <c r="K151"/>
      <c r="L151" s="4">
        <v>31015106</v>
      </c>
      <c r="M151" s="8"/>
      <c r="N151" s="4"/>
      <c r="O151" s="8"/>
    </row>
    <row r="152" spans="1:15" ht="15" x14ac:dyDescent="0.25">
      <c r="A152" s="4">
        <v>112</v>
      </c>
      <c r="B152"/>
      <c r="C152"/>
      <c r="D152" s="4">
        <v>511</v>
      </c>
      <c r="E152"/>
      <c r="F152" s="4"/>
      <c r="G152"/>
      <c r="H152"/>
      <c r="I152"/>
      <c r="J152"/>
      <c r="K152"/>
      <c r="L152" s="4">
        <v>14489441</v>
      </c>
      <c r="M152" s="8"/>
      <c r="N152" s="4"/>
      <c r="O152" s="8"/>
    </row>
    <row r="153" spans="1:15" ht="15" x14ac:dyDescent="0.25">
      <c r="A153" s="4">
        <v>210</v>
      </c>
      <c r="B153"/>
      <c r="C153"/>
      <c r="D153" s="4">
        <v>521</v>
      </c>
      <c r="E153"/>
      <c r="F153" s="4"/>
      <c r="G153"/>
      <c r="H153"/>
      <c r="I153"/>
      <c r="J153"/>
      <c r="K153"/>
      <c r="L153" s="4">
        <v>722618</v>
      </c>
      <c r="M153" s="8"/>
      <c r="N153" s="4"/>
      <c r="O153" s="8"/>
    </row>
    <row r="154" spans="1:15" ht="15" x14ac:dyDescent="0.25">
      <c r="A154" s="4">
        <v>120</v>
      </c>
      <c r="B154"/>
      <c r="C154"/>
      <c r="D154" s="4">
        <v>511</v>
      </c>
      <c r="E154"/>
      <c r="F154" s="4"/>
      <c r="G154"/>
      <c r="H154"/>
      <c r="I154"/>
      <c r="J154"/>
      <c r="K154"/>
      <c r="L154" s="4">
        <v>10343264</v>
      </c>
      <c r="M154" s="8"/>
      <c r="N154" s="4"/>
      <c r="O154" s="8"/>
    </row>
    <row r="155" spans="1:15" ht="15" x14ac:dyDescent="0.25">
      <c r="A155" s="4">
        <v>161</v>
      </c>
      <c r="B155"/>
      <c r="C155"/>
      <c r="D155" s="4">
        <v>511</v>
      </c>
      <c r="E155"/>
      <c r="F155" s="4"/>
      <c r="G155"/>
      <c r="H155"/>
      <c r="I155"/>
      <c r="J155"/>
      <c r="K155"/>
      <c r="L155" s="4">
        <v>7224688</v>
      </c>
      <c r="M155" s="8"/>
      <c r="N155" s="4"/>
      <c r="O155" s="8"/>
    </row>
    <row r="156" spans="1:15" ht="15" x14ac:dyDescent="0.25">
      <c r="A156" s="4">
        <v>210</v>
      </c>
      <c r="B156"/>
      <c r="C156"/>
      <c r="D156" s="4">
        <v>521</v>
      </c>
      <c r="E156"/>
      <c r="F156" s="4"/>
      <c r="G156"/>
      <c r="H156"/>
      <c r="I156"/>
      <c r="J156"/>
      <c r="K156"/>
      <c r="L156" s="4">
        <v>3092465</v>
      </c>
      <c r="M156" s="8"/>
      <c r="N156" s="4"/>
      <c r="O156" s="8"/>
    </row>
    <row r="157" spans="1:15" ht="15" x14ac:dyDescent="0.25">
      <c r="A157" s="4">
        <v>210</v>
      </c>
      <c r="B157"/>
      <c r="C157"/>
      <c r="D157" s="4">
        <v>601</v>
      </c>
      <c r="E157"/>
      <c r="F157" s="4"/>
      <c r="G157"/>
      <c r="H157"/>
      <c r="I157"/>
      <c r="J157"/>
      <c r="K157"/>
      <c r="L157" s="4">
        <v>31032057</v>
      </c>
      <c r="M157" s="8"/>
      <c r="N157" s="4"/>
      <c r="O157" s="8"/>
    </row>
    <row r="158" spans="1:15" ht="15" x14ac:dyDescent="0.25">
      <c r="A158" s="4">
        <v>150</v>
      </c>
      <c r="B158"/>
      <c r="C158"/>
      <c r="D158" s="4">
        <v>601</v>
      </c>
      <c r="E158"/>
      <c r="F158" s="4"/>
      <c r="G158"/>
      <c r="H158"/>
      <c r="I158"/>
      <c r="J158"/>
      <c r="K158"/>
      <c r="L158" s="4">
        <v>20668630</v>
      </c>
      <c r="M158" s="8"/>
      <c r="N158" s="4"/>
      <c r="O158" s="8"/>
    </row>
    <row r="159" spans="1:15" ht="15" x14ac:dyDescent="0.25">
      <c r="A159" s="4">
        <v>141</v>
      </c>
      <c r="B159"/>
      <c r="C159"/>
      <c r="D159" s="4">
        <v>521</v>
      </c>
      <c r="E159"/>
      <c r="F159" s="4"/>
      <c r="G159"/>
      <c r="H159"/>
      <c r="I159"/>
      <c r="J159"/>
      <c r="K159"/>
      <c r="L159" s="4">
        <v>2064623</v>
      </c>
      <c r="M159" s="8"/>
      <c r="N159" s="4"/>
      <c r="O159" s="8"/>
    </row>
    <row r="160" spans="1:15" ht="15" x14ac:dyDescent="0.25">
      <c r="A160" s="4">
        <v>100</v>
      </c>
      <c r="B160"/>
      <c r="C160"/>
      <c r="D160" s="4">
        <v>591</v>
      </c>
      <c r="E160"/>
      <c r="F160" s="4"/>
      <c r="G160"/>
      <c r="H160"/>
      <c r="I160"/>
      <c r="J160"/>
      <c r="K160"/>
      <c r="L160" s="4">
        <v>750000</v>
      </c>
      <c r="M160" s="8"/>
      <c r="N160" s="4"/>
      <c r="O160" s="8"/>
    </row>
    <row r="161" spans="1:15" ht="15" x14ac:dyDescent="0.25">
      <c r="A161" s="4">
        <v>111</v>
      </c>
      <c r="B161"/>
      <c r="C161"/>
      <c r="D161" s="4">
        <v>611</v>
      </c>
      <c r="E161"/>
      <c r="F161" s="4"/>
      <c r="G161"/>
      <c r="H161"/>
      <c r="I161"/>
      <c r="J161"/>
      <c r="K161"/>
      <c r="L161" s="4">
        <v>101247638</v>
      </c>
      <c r="M161" s="8"/>
      <c r="N161" s="4"/>
      <c r="O161" s="8"/>
    </row>
    <row r="162" spans="1:15" ht="15" x14ac:dyDescent="0.25">
      <c r="A162" s="4">
        <v>130</v>
      </c>
      <c r="B162"/>
      <c r="C162"/>
      <c r="D162" s="4">
        <v>521</v>
      </c>
      <c r="E162"/>
      <c r="F162" s="4"/>
      <c r="G162"/>
      <c r="H162"/>
      <c r="I162"/>
      <c r="J162"/>
      <c r="K162"/>
      <c r="L162" s="4">
        <v>1030822</v>
      </c>
      <c r="M162" s="8"/>
      <c r="N162" s="4"/>
      <c r="O162" s="8"/>
    </row>
    <row r="163" spans="1:15" ht="15" x14ac:dyDescent="0.25">
      <c r="A163" s="4">
        <v>210</v>
      </c>
      <c r="B163"/>
      <c r="C163"/>
      <c r="D163" s="4">
        <v>511</v>
      </c>
      <c r="E163"/>
      <c r="F163" s="4"/>
      <c r="G163"/>
      <c r="H163"/>
      <c r="I163"/>
      <c r="J163"/>
      <c r="K163"/>
      <c r="L163" s="4">
        <v>8246573</v>
      </c>
      <c r="M163" s="8"/>
      <c r="N163" s="4"/>
      <c r="O163" s="8"/>
    </row>
    <row r="164" spans="1:15" ht="15" x14ac:dyDescent="0.25">
      <c r="A164" s="4">
        <v>130</v>
      </c>
      <c r="B164"/>
      <c r="C164"/>
      <c r="D164" s="4">
        <v>521</v>
      </c>
      <c r="E164"/>
      <c r="F164" s="4"/>
      <c r="G164"/>
      <c r="H164"/>
      <c r="I164"/>
      <c r="J164"/>
      <c r="K164"/>
      <c r="L164" s="4">
        <v>721575</v>
      </c>
      <c r="M164" s="8"/>
      <c r="N164" s="4"/>
      <c r="O164" s="8"/>
    </row>
    <row r="165" spans="1:15" ht="15" x14ac:dyDescent="0.25">
      <c r="A165" s="4">
        <v>210</v>
      </c>
      <c r="B165"/>
      <c r="C165"/>
      <c r="D165" s="4">
        <v>551</v>
      </c>
      <c r="E165"/>
      <c r="F165" s="4"/>
      <c r="G165"/>
      <c r="H165"/>
      <c r="I165"/>
      <c r="J165"/>
      <c r="K165"/>
      <c r="L165" s="4">
        <v>202724878</v>
      </c>
      <c r="M165" s="8"/>
      <c r="N165" s="4"/>
      <c r="O165" s="8"/>
    </row>
    <row r="166" spans="1:15" ht="15" x14ac:dyDescent="0.25">
      <c r="A166" s="4">
        <v>120</v>
      </c>
      <c r="B166"/>
      <c r="C166"/>
      <c r="D166" s="4">
        <v>521</v>
      </c>
      <c r="E166"/>
      <c r="F166" s="4"/>
      <c r="G166"/>
      <c r="H166"/>
      <c r="I166"/>
      <c r="J166"/>
      <c r="K166"/>
      <c r="L166" s="4">
        <v>2061643</v>
      </c>
      <c r="M166" s="8"/>
      <c r="N166" s="4"/>
      <c r="O166" s="8"/>
    </row>
    <row r="167" spans="1:15" ht="15" x14ac:dyDescent="0.25">
      <c r="A167" s="4">
        <v>130</v>
      </c>
      <c r="B167"/>
      <c r="C167"/>
      <c r="D167" s="4">
        <v>511</v>
      </c>
      <c r="E167"/>
      <c r="F167" s="4"/>
      <c r="G167"/>
      <c r="H167"/>
      <c r="I167"/>
      <c r="J167"/>
      <c r="K167"/>
      <c r="L167" s="4">
        <v>3092465</v>
      </c>
      <c r="M167" s="8"/>
      <c r="N167" s="4"/>
      <c r="O167" s="8"/>
    </row>
    <row r="168" spans="1:15" ht="15" x14ac:dyDescent="0.25">
      <c r="A168" s="4">
        <v>130</v>
      </c>
      <c r="B168"/>
      <c r="C168"/>
      <c r="D168" s="4">
        <v>511</v>
      </c>
      <c r="E168"/>
      <c r="F168" s="4"/>
      <c r="G168"/>
      <c r="H168"/>
      <c r="I168"/>
      <c r="J168"/>
      <c r="K168"/>
      <c r="L168" s="4">
        <v>3607875</v>
      </c>
      <c r="M168" s="8"/>
      <c r="N168" s="4"/>
      <c r="O168" s="8"/>
    </row>
    <row r="169" spans="1:15" ht="15" x14ac:dyDescent="0.25">
      <c r="A169" s="4">
        <v>130</v>
      </c>
      <c r="B169"/>
      <c r="C169"/>
      <c r="D169" s="4">
        <v>521</v>
      </c>
      <c r="E169"/>
      <c r="F169" s="4"/>
      <c r="G169"/>
      <c r="H169"/>
      <c r="I169"/>
      <c r="J169"/>
      <c r="K169"/>
      <c r="L169" s="4">
        <v>2061643</v>
      </c>
      <c r="M169" s="8"/>
      <c r="N169" s="4"/>
      <c r="O169" s="8"/>
    </row>
    <row r="170" spans="1:15" ht="15" x14ac:dyDescent="0.25">
      <c r="A170" s="4">
        <v>111</v>
      </c>
      <c r="B170"/>
      <c r="C170"/>
      <c r="D170" s="4">
        <v>511</v>
      </c>
      <c r="E170"/>
      <c r="F170" s="4"/>
      <c r="G170"/>
      <c r="H170"/>
      <c r="I170"/>
      <c r="J170"/>
      <c r="K170"/>
      <c r="L170" s="4">
        <v>7250644</v>
      </c>
      <c r="M170" s="8"/>
      <c r="N170" s="4"/>
      <c r="O170" s="8"/>
    </row>
    <row r="171" spans="1:15" ht="15" x14ac:dyDescent="0.25">
      <c r="A171" s="4">
        <v>210</v>
      </c>
      <c r="B171"/>
      <c r="C171"/>
      <c r="D171" s="4">
        <v>511</v>
      </c>
      <c r="E171"/>
      <c r="F171" s="4"/>
      <c r="G171"/>
      <c r="H171"/>
      <c r="I171"/>
      <c r="J171"/>
      <c r="K171"/>
      <c r="L171" s="4">
        <v>9806958</v>
      </c>
      <c r="M171" s="8"/>
      <c r="N171" s="4"/>
      <c r="O171" s="8"/>
    </row>
    <row r="172" spans="1:15" ht="15" x14ac:dyDescent="0.25">
      <c r="A172" s="4">
        <v>140</v>
      </c>
      <c r="B172"/>
      <c r="C172"/>
      <c r="D172" s="4">
        <v>511</v>
      </c>
      <c r="E172"/>
      <c r="F172" s="4"/>
      <c r="G172"/>
      <c r="H172"/>
      <c r="I172"/>
      <c r="J172"/>
      <c r="K172"/>
      <c r="L172" s="4">
        <v>5154108</v>
      </c>
      <c r="M172" s="8"/>
      <c r="N172" s="4"/>
      <c r="O172" s="8"/>
    </row>
    <row r="173" spans="1:15" ht="15" x14ac:dyDescent="0.25">
      <c r="A173" s="4">
        <v>161</v>
      </c>
      <c r="B173"/>
      <c r="C173"/>
      <c r="D173" s="4">
        <v>521</v>
      </c>
      <c r="E173"/>
      <c r="F173" s="4"/>
      <c r="G173"/>
      <c r="H173"/>
      <c r="I173"/>
      <c r="J173"/>
      <c r="K173"/>
      <c r="L173" s="4">
        <v>2577054</v>
      </c>
      <c r="M173" s="8"/>
      <c r="N173" s="4"/>
      <c r="O173" s="8"/>
    </row>
    <row r="174" spans="1:15" ht="15" x14ac:dyDescent="0.25">
      <c r="A174" s="4">
        <v>161</v>
      </c>
      <c r="B174"/>
      <c r="C174"/>
      <c r="D174" s="4">
        <v>521</v>
      </c>
      <c r="E174"/>
      <c r="F174" s="4"/>
      <c r="G174"/>
      <c r="H174"/>
      <c r="I174"/>
      <c r="J174"/>
      <c r="K174"/>
      <c r="L174" s="4">
        <v>1030822</v>
      </c>
      <c r="M174" s="8"/>
      <c r="N174" s="4"/>
      <c r="O174" s="8"/>
    </row>
    <row r="175" spans="1:15" ht="15" x14ac:dyDescent="0.25">
      <c r="A175" s="4">
        <v>210</v>
      </c>
      <c r="B175"/>
      <c r="C175"/>
      <c r="D175" s="4">
        <v>511</v>
      </c>
      <c r="E175"/>
      <c r="F175" s="4"/>
      <c r="G175"/>
      <c r="H175"/>
      <c r="I175"/>
      <c r="J175"/>
      <c r="K175"/>
      <c r="L175" s="4">
        <v>6184929</v>
      </c>
      <c r="M175" s="8"/>
      <c r="N175" s="4"/>
      <c r="O175" s="8"/>
    </row>
    <row r="176" spans="1:15" ht="15" x14ac:dyDescent="0.25">
      <c r="A176" s="4">
        <v>150</v>
      </c>
      <c r="B176"/>
      <c r="C176"/>
      <c r="D176" s="4">
        <v>521</v>
      </c>
      <c r="E176"/>
      <c r="F176" s="4"/>
      <c r="G176"/>
      <c r="H176"/>
      <c r="I176"/>
      <c r="J176"/>
      <c r="K176"/>
      <c r="L176" s="4">
        <v>2577054</v>
      </c>
      <c r="M176" s="8"/>
      <c r="N176" s="4"/>
      <c r="O176" s="8"/>
    </row>
    <row r="177" spans="1:15" ht="15" x14ac:dyDescent="0.25">
      <c r="A177" s="4">
        <v>111</v>
      </c>
      <c r="B177"/>
      <c r="C177"/>
      <c r="D177" s="4">
        <v>521</v>
      </c>
      <c r="E177"/>
      <c r="F177" s="4"/>
      <c r="G177"/>
      <c r="H177"/>
      <c r="I177"/>
      <c r="J177"/>
      <c r="K177"/>
      <c r="L177" s="4">
        <v>3096934</v>
      </c>
      <c r="M177" s="8"/>
      <c r="N177" s="4"/>
      <c r="O177" s="8"/>
    </row>
    <row r="178" spans="1:15" ht="15" x14ac:dyDescent="0.25">
      <c r="A178" s="4">
        <v>150</v>
      </c>
      <c r="B178"/>
      <c r="C178"/>
      <c r="D178" s="4">
        <v>521</v>
      </c>
      <c r="E178"/>
      <c r="F178" s="4"/>
      <c r="G178"/>
      <c r="H178"/>
      <c r="I178"/>
      <c r="J178"/>
      <c r="K178"/>
      <c r="L178" s="4">
        <v>1030822</v>
      </c>
      <c r="M178" s="8"/>
      <c r="N178" s="4"/>
      <c r="O178" s="8"/>
    </row>
    <row r="179" spans="1:15" ht="15" x14ac:dyDescent="0.25">
      <c r="A179" s="4">
        <v>150</v>
      </c>
      <c r="B179"/>
      <c r="C179"/>
      <c r="D179" s="4">
        <v>521</v>
      </c>
      <c r="E179"/>
      <c r="F179" s="4"/>
      <c r="G179"/>
      <c r="H179"/>
      <c r="I179"/>
      <c r="J179"/>
      <c r="K179"/>
      <c r="L179" s="4">
        <v>1032311</v>
      </c>
      <c r="M179" s="8"/>
      <c r="N179" s="4"/>
      <c r="O179" s="8"/>
    </row>
    <row r="180" spans="1:15" ht="15" x14ac:dyDescent="0.25">
      <c r="A180" s="4">
        <v>111</v>
      </c>
      <c r="B180"/>
      <c r="C180"/>
      <c r="D180" s="4">
        <v>601</v>
      </c>
      <c r="E180"/>
      <c r="F180" s="4"/>
      <c r="G180"/>
      <c r="H180"/>
      <c r="I180"/>
      <c r="J180"/>
      <c r="K180"/>
      <c r="L180" s="4">
        <v>15587872</v>
      </c>
      <c r="M180" s="8"/>
      <c r="N180" s="4"/>
      <c r="O180" s="8"/>
    </row>
    <row r="181" spans="1:15" ht="15" x14ac:dyDescent="0.25">
      <c r="A181" s="4">
        <v>112</v>
      </c>
      <c r="B181"/>
      <c r="C181"/>
      <c r="D181" s="4">
        <v>521</v>
      </c>
      <c r="E181"/>
      <c r="F181" s="4"/>
      <c r="G181"/>
      <c r="H181"/>
      <c r="I181"/>
      <c r="J181"/>
      <c r="K181"/>
      <c r="L181" s="4">
        <v>824657</v>
      </c>
      <c r="M181" s="8"/>
      <c r="N181" s="4"/>
      <c r="O181" s="8"/>
    </row>
    <row r="182" spans="1:15" ht="15" x14ac:dyDescent="0.25">
      <c r="A182" s="4">
        <v>130</v>
      </c>
      <c r="B182"/>
      <c r="C182"/>
      <c r="D182" s="4">
        <v>521</v>
      </c>
      <c r="E182"/>
      <c r="F182" s="4"/>
      <c r="G182"/>
      <c r="H182"/>
      <c r="I182"/>
      <c r="J182"/>
      <c r="K182"/>
      <c r="L182" s="4">
        <v>930906</v>
      </c>
      <c r="M182" s="8"/>
      <c r="N182" s="4"/>
      <c r="O182" s="8"/>
    </row>
    <row r="183" spans="1:15" ht="15" x14ac:dyDescent="0.25">
      <c r="A183" s="4">
        <v>112</v>
      </c>
      <c r="B183"/>
      <c r="C183"/>
      <c r="D183" s="4">
        <v>511</v>
      </c>
      <c r="E183"/>
      <c r="F183" s="4"/>
      <c r="G183"/>
      <c r="H183"/>
      <c r="I183"/>
      <c r="J183"/>
      <c r="K183"/>
      <c r="L183" s="4">
        <v>6204115</v>
      </c>
      <c r="M183" s="8"/>
      <c r="N183" s="4"/>
      <c r="O183" s="8"/>
    </row>
    <row r="184" spans="1:15" ht="15" x14ac:dyDescent="0.25">
      <c r="A184" s="4">
        <v>112</v>
      </c>
      <c r="B184"/>
      <c r="C184"/>
      <c r="D184" s="4">
        <v>511</v>
      </c>
      <c r="E184"/>
      <c r="F184" s="4"/>
      <c r="G184"/>
      <c r="H184"/>
      <c r="I184"/>
      <c r="J184"/>
      <c r="K184"/>
      <c r="L184" s="4">
        <v>7803314</v>
      </c>
      <c r="M184" s="8"/>
      <c r="N184" s="4"/>
      <c r="O184" s="8"/>
    </row>
    <row r="185" spans="1:15" ht="15" x14ac:dyDescent="0.25">
      <c r="A185" s="4">
        <v>112</v>
      </c>
      <c r="B185"/>
      <c r="C185"/>
      <c r="D185" s="4">
        <v>511</v>
      </c>
      <c r="E185"/>
      <c r="F185" s="4"/>
      <c r="G185"/>
      <c r="H185"/>
      <c r="I185"/>
      <c r="J185"/>
      <c r="K185"/>
      <c r="L185" s="4">
        <v>10340192</v>
      </c>
      <c r="M185" s="8"/>
      <c r="N185" s="4"/>
      <c r="O185" s="8"/>
    </row>
    <row r="186" spans="1:15" ht="15" x14ac:dyDescent="0.25">
      <c r="A186" s="4">
        <v>111</v>
      </c>
      <c r="B186"/>
      <c r="C186"/>
      <c r="D186" s="4">
        <v>601</v>
      </c>
      <c r="E186"/>
      <c r="F186" s="4"/>
      <c r="G186"/>
      <c r="H186"/>
      <c r="I186"/>
      <c r="J186"/>
      <c r="K186"/>
      <c r="L186" s="4">
        <v>15501160</v>
      </c>
      <c r="M186" s="8"/>
      <c r="N186" s="4"/>
      <c r="O186" s="8"/>
    </row>
    <row r="187" spans="1:15" ht="15" x14ac:dyDescent="0.25">
      <c r="A187" s="4">
        <v>150</v>
      </c>
      <c r="B187"/>
      <c r="C187"/>
      <c r="D187" s="4">
        <v>521</v>
      </c>
      <c r="E187"/>
      <c r="F187" s="4"/>
      <c r="G187"/>
      <c r="H187"/>
      <c r="I187"/>
      <c r="J187"/>
      <c r="K187"/>
      <c r="L187" s="4">
        <v>722618</v>
      </c>
      <c r="M187" s="8"/>
      <c r="N187" s="4"/>
      <c r="O187" s="8"/>
    </row>
    <row r="188" spans="1:15" ht="15" x14ac:dyDescent="0.25">
      <c r="A188" s="4">
        <v>210</v>
      </c>
      <c r="B188"/>
      <c r="C188"/>
      <c r="D188" s="4">
        <v>521</v>
      </c>
      <c r="E188"/>
      <c r="F188" s="4"/>
      <c r="G188"/>
      <c r="H188"/>
      <c r="I188"/>
      <c r="J188"/>
      <c r="K188"/>
      <c r="L188" s="4">
        <v>1238774</v>
      </c>
      <c r="M188" s="8"/>
      <c r="N188" s="4"/>
      <c r="O188" s="8"/>
    </row>
    <row r="189" spans="1:15" ht="15" x14ac:dyDescent="0.25">
      <c r="A189" s="4">
        <v>141</v>
      </c>
      <c r="B189"/>
      <c r="C189"/>
      <c r="D189" s="4">
        <v>601</v>
      </c>
      <c r="E189"/>
      <c r="F189" s="4"/>
      <c r="G189"/>
      <c r="H189"/>
      <c r="I189"/>
      <c r="J189"/>
      <c r="K189"/>
      <c r="L189" s="4">
        <v>46202787</v>
      </c>
      <c r="M189" s="8"/>
      <c r="N189" s="4"/>
      <c r="O189" s="8"/>
    </row>
    <row r="190" spans="1:15" ht="15" x14ac:dyDescent="0.25">
      <c r="A190" s="4">
        <v>160</v>
      </c>
      <c r="B190"/>
      <c r="C190"/>
      <c r="D190" s="4">
        <v>511</v>
      </c>
      <c r="E190"/>
      <c r="F190" s="4"/>
      <c r="G190"/>
      <c r="H190"/>
      <c r="I190"/>
      <c r="J190"/>
      <c r="K190"/>
      <c r="L190" s="4">
        <v>4213205</v>
      </c>
      <c r="M190" s="8"/>
      <c r="N190" s="4"/>
      <c r="O190" s="8"/>
    </row>
    <row r="191" spans="1:15" ht="15" x14ac:dyDescent="0.25">
      <c r="A191" s="4">
        <v>130</v>
      </c>
      <c r="B191"/>
      <c r="C191"/>
      <c r="D191" s="4">
        <v>521</v>
      </c>
      <c r="E191"/>
      <c r="F191" s="4"/>
      <c r="G191"/>
      <c r="H191"/>
      <c r="I191"/>
      <c r="J191"/>
      <c r="K191"/>
      <c r="L191" s="4">
        <v>2577054</v>
      </c>
      <c r="M191" s="8"/>
      <c r="N191" s="4"/>
      <c r="O191" s="8"/>
    </row>
    <row r="192" spans="1:15" ht="15" x14ac:dyDescent="0.25">
      <c r="A192" s="4">
        <v>130</v>
      </c>
      <c r="B192"/>
      <c r="C192"/>
      <c r="D192" s="4">
        <v>511</v>
      </c>
      <c r="E192"/>
      <c r="F192" s="4"/>
      <c r="G192"/>
      <c r="H192"/>
      <c r="I192"/>
      <c r="J192"/>
      <c r="K192"/>
      <c r="L192" s="4">
        <v>5161557</v>
      </c>
      <c r="M192" s="8"/>
      <c r="N192" s="4"/>
      <c r="O192" s="8"/>
    </row>
    <row r="193" spans="1:15" ht="15" x14ac:dyDescent="0.25">
      <c r="A193" s="4">
        <v>112</v>
      </c>
      <c r="B193"/>
      <c r="C193"/>
      <c r="D193" s="4">
        <v>511</v>
      </c>
      <c r="E193"/>
      <c r="F193" s="4"/>
      <c r="G193"/>
      <c r="H193"/>
      <c r="I193"/>
      <c r="J193"/>
      <c r="K193"/>
      <c r="L193" s="4">
        <v>10360158</v>
      </c>
      <c r="M193" s="8"/>
      <c r="N193" s="4"/>
      <c r="O193" s="8"/>
    </row>
    <row r="194" spans="1:15" ht="15" x14ac:dyDescent="0.25">
      <c r="A194" s="4">
        <v>620</v>
      </c>
      <c r="B194"/>
      <c r="C194"/>
      <c r="D194" s="4">
        <v>411</v>
      </c>
      <c r="E194"/>
      <c r="F194" s="4"/>
      <c r="G194"/>
      <c r="H194"/>
      <c r="I194"/>
      <c r="J194"/>
      <c r="K194"/>
      <c r="L194" s="4">
        <v>14528410</v>
      </c>
      <c r="M194" s="8"/>
      <c r="N194" s="4"/>
      <c r="O194" s="8"/>
    </row>
    <row r="195" spans="1:15" ht="15" x14ac:dyDescent="0.25">
      <c r="A195" s="4">
        <v>150</v>
      </c>
      <c r="B195"/>
      <c r="C195"/>
      <c r="D195" s="4">
        <v>521</v>
      </c>
      <c r="E195"/>
      <c r="F195" s="4"/>
      <c r="G195"/>
      <c r="H195"/>
      <c r="I195"/>
      <c r="J195"/>
      <c r="K195"/>
      <c r="L195" s="4">
        <v>1546232</v>
      </c>
      <c r="M195" s="8"/>
      <c r="N195" s="4"/>
      <c r="O195" s="8"/>
    </row>
    <row r="196" spans="1:15" ht="15" x14ac:dyDescent="0.25">
      <c r="A196" s="4">
        <v>100</v>
      </c>
      <c r="B196"/>
      <c r="C196"/>
      <c r="D196" s="4">
        <v>591</v>
      </c>
      <c r="E196"/>
      <c r="F196" s="4"/>
      <c r="G196"/>
      <c r="H196"/>
      <c r="I196"/>
      <c r="J196"/>
      <c r="K196"/>
      <c r="L196" s="4">
        <v>2000000</v>
      </c>
      <c r="M196" s="8"/>
      <c r="N196" s="4"/>
      <c r="O196" s="8"/>
    </row>
    <row r="197" spans="1:15" ht="15" x14ac:dyDescent="0.25">
      <c r="A197" s="4">
        <v>160</v>
      </c>
      <c r="B197"/>
      <c r="C197"/>
      <c r="D197" s="4">
        <v>601</v>
      </c>
      <c r="E197"/>
      <c r="F197" s="4"/>
      <c r="G197"/>
      <c r="H197"/>
      <c r="I197"/>
      <c r="J197"/>
      <c r="K197"/>
      <c r="L197" s="4">
        <v>25802456</v>
      </c>
      <c r="M197" s="8"/>
      <c r="N197" s="4"/>
      <c r="O197" s="8"/>
    </row>
    <row r="198" spans="1:15" ht="15" x14ac:dyDescent="0.25">
      <c r="A198" s="4">
        <v>112</v>
      </c>
      <c r="B198"/>
      <c r="C198"/>
      <c r="D198" s="4">
        <v>511</v>
      </c>
      <c r="E198"/>
      <c r="F198" s="4"/>
      <c r="G198"/>
      <c r="H198"/>
      <c r="I198"/>
      <c r="J198"/>
      <c r="K198"/>
      <c r="L198" s="4">
        <v>3640320</v>
      </c>
      <c r="M198" s="8"/>
      <c r="N198" s="4"/>
      <c r="O198" s="8"/>
    </row>
    <row r="199" spans="1:15" ht="15" x14ac:dyDescent="0.25">
      <c r="A199" s="4">
        <v>130</v>
      </c>
      <c r="B199"/>
      <c r="C199"/>
      <c r="D199" s="4">
        <v>521</v>
      </c>
      <c r="E199"/>
      <c r="F199" s="4"/>
      <c r="G199"/>
      <c r="H199"/>
      <c r="I199"/>
      <c r="J199"/>
      <c r="K199"/>
      <c r="L199" s="4">
        <v>721575</v>
      </c>
      <c r="M199" s="8"/>
      <c r="N199" s="4"/>
      <c r="O199" s="8"/>
    </row>
    <row r="200" spans="1:15" ht="15" x14ac:dyDescent="0.25">
      <c r="A200" s="4">
        <v>150</v>
      </c>
      <c r="B200"/>
      <c r="C200"/>
      <c r="D200" s="4">
        <v>521</v>
      </c>
      <c r="E200"/>
      <c r="F200" s="4"/>
      <c r="G200"/>
      <c r="H200"/>
      <c r="I200"/>
      <c r="J200"/>
      <c r="K200"/>
      <c r="L200" s="4">
        <v>1546232</v>
      </c>
      <c r="M200" s="8"/>
      <c r="N200" s="4"/>
      <c r="O200" s="8"/>
    </row>
    <row r="201" spans="1:15" ht="15" x14ac:dyDescent="0.25">
      <c r="A201" s="4">
        <v>140</v>
      </c>
      <c r="B201"/>
      <c r="C201"/>
      <c r="D201" s="4">
        <v>521</v>
      </c>
      <c r="E201"/>
      <c r="F201" s="4"/>
      <c r="G201"/>
      <c r="H201"/>
      <c r="I201"/>
      <c r="J201"/>
      <c r="K201"/>
      <c r="L201" s="4">
        <v>721575</v>
      </c>
      <c r="M201" s="8"/>
      <c r="N201" s="4"/>
      <c r="O201" s="8"/>
    </row>
    <row r="202" spans="1:15" ht="15" x14ac:dyDescent="0.25">
      <c r="A202" s="4">
        <v>120</v>
      </c>
      <c r="B202"/>
      <c r="C202"/>
      <c r="D202" s="4">
        <v>521</v>
      </c>
      <c r="E202"/>
      <c r="F202" s="4"/>
      <c r="G202"/>
      <c r="H202"/>
      <c r="I202"/>
      <c r="J202"/>
      <c r="K202"/>
      <c r="L202" s="4">
        <v>1030822</v>
      </c>
      <c r="M202" s="8"/>
      <c r="N202" s="4"/>
      <c r="O202" s="8"/>
    </row>
    <row r="203" spans="1:15" ht="15" x14ac:dyDescent="0.25">
      <c r="A203" s="4">
        <v>120</v>
      </c>
      <c r="B203"/>
      <c r="C203"/>
      <c r="D203" s="4">
        <v>521</v>
      </c>
      <c r="E203"/>
      <c r="F203" s="4"/>
      <c r="G203"/>
      <c r="H203"/>
      <c r="I203"/>
      <c r="J203"/>
      <c r="K203"/>
      <c r="L203" s="4">
        <v>1030822</v>
      </c>
      <c r="M203" s="8"/>
      <c r="N203" s="4"/>
      <c r="O203" s="8"/>
    </row>
    <row r="204" spans="1:15" ht="15" x14ac:dyDescent="0.25">
      <c r="A204" s="4">
        <v>140</v>
      </c>
      <c r="B204"/>
      <c r="C204"/>
      <c r="D204" s="4">
        <v>521</v>
      </c>
      <c r="E204"/>
      <c r="F204" s="4"/>
      <c r="G204"/>
      <c r="H204"/>
      <c r="I204"/>
      <c r="J204"/>
      <c r="K204"/>
      <c r="L204" s="4">
        <v>1030822</v>
      </c>
      <c r="M204" s="8"/>
      <c r="N204" s="4"/>
      <c r="O204" s="8"/>
    </row>
    <row r="205" spans="1:15" ht="15" x14ac:dyDescent="0.25">
      <c r="A205" s="4">
        <v>130</v>
      </c>
      <c r="B205"/>
      <c r="C205"/>
      <c r="D205" s="4">
        <v>521</v>
      </c>
      <c r="E205"/>
      <c r="F205" s="4"/>
      <c r="G205"/>
      <c r="H205"/>
      <c r="I205"/>
      <c r="J205"/>
      <c r="K205"/>
      <c r="L205" s="4">
        <v>2061643</v>
      </c>
      <c r="M205" s="8"/>
      <c r="N205" s="4"/>
      <c r="O205" s="8"/>
    </row>
    <row r="206" spans="1:15" ht="15" x14ac:dyDescent="0.25">
      <c r="A206" s="4">
        <v>141</v>
      </c>
      <c r="B206"/>
      <c r="C206"/>
      <c r="D206" s="4">
        <v>511</v>
      </c>
      <c r="E206"/>
      <c r="F206" s="4"/>
      <c r="G206"/>
      <c r="H206"/>
      <c r="I206"/>
      <c r="J206"/>
      <c r="K206"/>
      <c r="L206" s="4">
        <v>9792805</v>
      </c>
      <c r="M206" s="8"/>
      <c r="N206" s="4"/>
      <c r="O206" s="8"/>
    </row>
    <row r="207" spans="1:15" ht="15" x14ac:dyDescent="0.25">
      <c r="A207" s="4">
        <v>112</v>
      </c>
      <c r="B207"/>
      <c r="C207"/>
      <c r="D207" s="4">
        <v>511</v>
      </c>
      <c r="E207"/>
      <c r="F207" s="4"/>
      <c r="G207"/>
      <c r="H207"/>
      <c r="I207"/>
      <c r="J207"/>
      <c r="K207"/>
      <c r="L207" s="4">
        <v>6744614</v>
      </c>
      <c r="M207" s="8"/>
      <c r="N207" s="4"/>
      <c r="O207" s="8"/>
    </row>
    <row r="208" spans="1:15" ht="15" x14ac:dyDescent="0.25">
      <c r="A208" s="4">
        <v>130</v>
      </c>
      <c r="B208"/>
      <c r="C208"/>
      <c r="D208" s="4">
        <v>511</v>
      </c>
      <c r="E208"/>
      <c r="F208" s="4"/>
      <c r="G208"/>
      <c r="H208"/>
      <c r="I208"/>
      <c r="J208"/>
      <c r="K208"/>
      <c r="L208" s="4">
        <v>10308216</v>
      </c>
      <c r="M208" s="8"/>
      <c r="N208" s="4"/>
      <c r="O208" s="8"/>
    </row>
    <row r="209" spans="1:15" ht="15" x14ac:dyDescent="0.25">
      <c r="A209" s="4">
        <v>160</v>
      </c>
      <c r="B209"/>
      <c r="C209"/>
      <c r="D209" s="4">
        <v>611</v>
      </c>
      <c r="E209"/>
      <c r="F209" s="4"/>
      <c r="G209"/>
      <c r="H209"/>
      <c r="I209"/>
      <c r="J209"/>
      <c r="K209"/>
      <c r="L209" s="4">
        <v>61362218</v>
      </c>
      <c r="M209" s="8"/>
      <c r="N209" s="4"/>
      <c r="O209" s="8"/>
    </row>
    <row r="210" spans="1:15" ht="15" x14ac:dyDescent="0.25">
      <c r="A210" s="4">
        <v>210</v>
      </c>
      <c r="B210"/>
      <c r="C210"/>
      <c r="D210" s="4">
        <v>511</v>
      </c>
      <c r="E210"/>
      <c r="F210" s="4"/>
      <c r="G210"/>
      <c r="H210"/>
      <c r="I210"/>
      <c r="J210"/>
      <c r="K210"/>
      <c r="L210" s="4">
        <v>4638697</v>
      </c>
      <c r="M210" s="8"/>
      <c r="N210" s="4"/>
      <c r="O210" s="8"/>
    </row>
    <row r="211" spans="1:15" ht="15" x14ac:dyDescent="0.25">
      <c r="A211" s="4">
        <v>150</v>
      </c>
      <c r="B211"/>
      <c r="C211"/>
      <c r="D211" s="4">
        <v>521</v>
      </c>
      <c r="E211"/>
      <c r="F211" s="4"/>
      <c r="G211"/>
      <c r="H211"/>
      <c r="I211"/>
      <c r="J211"/>
      <c r="K211"/>
      <c r="L211" s="4">
        <v>391197</v>
      </c>
      <c r="M211" s="8"/>
      <c r="N211" s="4"/>
      <c r="O211" s="8"/>
    </row>
    <row r="212" spans="1:15" ht="15" x14ac:dyDescent="0.25">
      <c r="A212" s="4">
        <v>150</v>
      </c>
      <c r="B212"/>
      <c r="C212"/>
      <c r="D212" s="4">
        <v>511</v>
      </c>
      <c r="E212"/>
      <c r="F212" s="4"/>
      <c r="G212"/>
      <c r="H212"/>
      <c r="I212"/>
      <c r="J212"/>
      <c r="K212"/>
      <c r="L212" s="4">
        <v>5194168</v>
      </c>
      <c r="M212" s="8"/>
      <c r="N212" s="4"/>
      <c r="O212" s="8"/>
    </row>
    <row r="213" spans="1:15" ht="15" x14ac:dyDescent="0.25">
      <c r="A213" s="4">
        <v>130</v>
      </c>
      <c r="B213"/>
      <c r="C213"/>
      <c r="D213" s="4">
        <v>541</v>
      </c>
      <c r="E213"/>
      <c r="F213" s="4"/>
      <c r="G213"/>
      <c r="H213"/>
      <c r="I213"/>
      <c r="J213"/>
      <c r="K213"/>
      <c r="L213" s="4">
        <v>150000</v>
      </c>
      <c r="M213" s="8"/>
      <c r="N213" s="4"/>
      <c r="O213" s="8"/>
    </row>
    <row r="214" spans="1:15" ht="15" x14ac:dyDescent="0.25">
      <c r="A214" s="4">
        <v>130</v>
      </c>
      <c r="B214"/>
      <c r="C214"/>
      <c r="D214" s="4">
        <v>511</v>
      </c>
      <c r="E214"/>
      <c r="F214" s="4"/>
      <c r="G214"/>
      <c r="H214"/>
      <c r="I214"/>
      <c r="J214"/>
      <c r="K214"/>
      <c r="L214" s="4">
        <v>3092465</v>
      </c>
      <c r="M214" s="8"/>
      <c r="N214" s="4"/>
      <c r="O214" s="8"/>
    </row>
    <row r="215" spans="1:15" ht="15" x14ac:dyDescent="0.25">
      <c r="A215" s="4">
        <v>111</v>
      </c>
      <c r="B215"/>
      <c r="C215"/>
      <c r="D215" s="4">
        <v>601</v>
      </c>
      <c r="E215"/>
      <c r="F215" s="4"/>
      <c r="G215"/>
      <c r="H215"/>
      <c r="I215"/>
      <c r="J215"/>
      <c r="K215"/>
      <c r="L215" s="4">
        <v>33990728</v>
      </c>
      <c r="M215" s="8"/>
      <c r="N215" s="4"/>
      <c r="O215" s="8"/>
    </row>
    <row r="216" spans="1:15" ht="15" x14ac:dyDescent="0.25">
      <c r="A216" s="4">
        <v>150</v>
      </c>
      <c r="B216"/>
      <c r="C216"/>
      <c r="D216" s="4">
        <v>511</v>
      </c>
      <c r="E216"/>
      <c r="F216" s="4"/>
      <c r="G216"/>
      <c r="H216"/>
      <c r="I216"/>
      <c r="J216"/>
      <c r="K216"/>
      <c r="L216" s="4">
        <v>5194034</v>
      </c>
      <c r="M216" s="8"/>
      <c r="N216" s="4"/>
      <c r="O216" s="8"/>
    </row>
    <row r="217" spans="1:15" ht="15" x14ac:dyDescent="0.25">
      <c r="A217" s="4">
        <v>210</v>
      </c>
      <c r="B217"/>
      <c r="C217"/>
      <c r="D217" s="4">
        <v>541</v>
      </c>
      <c r="E217"/>
      <c r="F217" s="4"/>
      <c r="G217"/>
      <c r="H217"/>
      <c r="I217"/>
      <c r="J217"/>
      <c r="K217"/>
      <c r="L217" s="4">
        <v>150000</v>
      </c>
      <c r="M217" s="8"/>
      <c r="N217" s="4"/>
      <c r="O217" s="8"/>
    </row>
    <row r="218" spans="1:15" ht="15" x14ac:dyDescent="0.25">
      <c r="A218" s="4">
        <v>130</v>
      </c>
      <c r="B218"/>
      <c r="C218"/>
      <c r="D218" s="4">
        <v>521</v>
      </c>
      <c r="E218"/>
      <c r="F218" s="4"/>
      <c r="G218"/>
      <c r="H218"/>
      <c r="I218"/>
      <c r="J218"/>
      <c r="K218"/>
      <c r="L218" s="4">
        <v>2061643</v>
      </c>
      <c r="M218" s="8"/>
      <c r="N218" s="4"/>
      <c r="O218" s="8"/>
    </row>
    <row r="219" spans="1:15" ht="15" x14ac:dyDescent="0.25">
      <c r="A219" s="4">
        <v>160</v>
      </c>
      <c r="B219"/>
      <c r="C219"/>
      <c r="D219" s="4">
        <v>601</v>
      </c>
      <c r="E219"/>
      <c r="F219" s="4"/>
      <c r="G219"/>
      <c r="H219"/>
      <c r="I219"/>
      <c r="J219"/>
      <c r="K219"/>
      <c r="L219" s="4">
        <v>15535992</v>
      </c>
      <c r="M219" s="8"/>
      <c r="N219" s="4"/>
      <c r="O219" s="8"/>
    </row>
    <row r="220" spans="1:15" ht="15" x14ac:dyDescent="0.25">
      <c r="A220" s="4">
        <v>130</v>
      </c>
      <c r="B220"/>
      <c r="C220"/>
      <c r="D220" s="4">
        <v>521</v>
      </c>
      <c r="E220"/>
      <c r="F220" s="4"/>
      <c r="G220"/>
      <c r="H220"/>
      <c r="I220"/>
      <c r="J220"/>
      <c r="K220"/>
      <c r="L220" s="4">
        <v>257705</v>
      </c>
      <c r="M220" s="8"/>
      <c r="N220" s="4"/>
      <c r="O220" s="8"/>
    </row>
    <row r="221" spans="1:15" ht="15" x14ac:dyDescent="0.25">
      <c r="A221" s="4">
        <v>150</v>
      </c>
      <c r="B221"/>
      <c r="C221"/>
      <c r="D221" s="4">
        <v>601</v>
      </c>
      <c r="E221"/>
      <c r="F221" s="4"/>
      <c r="G221"/>
      <c r="H221"/>
      <c r="I221"/>
      <c r="J221"/>
      <c r="K221"/>
      <c r="L221" s="4">
        <v>20678246</v>
      </c>
      <c r="M221" s="8"/>
      <c r="N221" s="4"/>
      <c r="O221" s="8"/>
    </row>
    <row r="222" spans="1:15" ht="15" x14ac:dyDescent="0.25">
      <c r="A222" s="4">
        <v>111</v>
      </c>
      <c r="B222"/>
      <c r="C222"/>
      <c r="D222" s="4">
        <v>511</v>
      </c>
      <c r="E222"/>
      <c r="F222" s="4"/>
      <c r="G222"/>
      <c r="H222"/>
      <c r="I222"/>
      <c r="J222"/>
      <c r="K222"/>
      <c r="L222" s="4">
        <v>5154108</v>
      </c>
      <c r="M222" s="8"/>
      <c r="N222" s="4"/>
      <c r="O222" s="8"/>
    </row>
    <row r="223" spans="1:15" ht="15" x14ac:dyDescent="0.25">
      <c r="A223" s="4">
        <v>112</v>
      </c>
      <c r="B223"/>
      <c r="C223"/>
      <c r="D223" s="4">
        <v>601</v>
      </c>
      <c r="E223"/>
      <c r="F223" s="4"/>
      <c r="G223"/>
      <c r="H223"/>
      <c r="I223"/>
      <c r="J223"/>
      <c r="K223"/>
      <c r="L223" s="4">
        <v>16071021</v>
      </c>
      <c r="M223" s="8"/>
      <c r="N223" s="4"/>
      <c r="O223" s="8"/>
    </row>
    <row r="224" spans="1:15" ht="15" x14ac:dyDescent="0.25">
      <c r="A224" s="4">
        <v>111</v>
      </c>
      <c r="B224"/>
      <c r="C224"/>
      <c r="D224" s="4">
        <v>541</v>
      </c>
      <c r="E224"/>
      <c r="F224" s="4"/>
      <c r="G224"/>
      <c r="H224"/>
      <c r="I224"/>
      <c r="J224"/>
      <c r="K224"/>
      <c r="L224" s="4">
        <v>150000</v>
      </c>
      <c r="M224" s="8"/>
      <c r="N224" s="4"/>
      <c r="O224" s="8"/>
    </row>
    <row r="225" spans="1:15" ht="15" x14ac:dyDescent="0.25">
      <c r="A225" s="4">
        <v>100</v>
      </c>
      <c r="B225"/>
      <c r="C225"/>
      <c r="D225" s="4">
        <v>541</v>
      </c>
      <c r="E225"/>
      <c r="F225" s="4"/>
      <c r="G225"/>
      <c r="H225"/>
      <c r="I225"/>
      <c r="J225"/>
      <c r="K225"/>
      <c r="L225" s="4">
        <v>100000</v>
      </c>
      <c r="M225" s="8"/>
      <c r="N225" s="4"/>
      <c r="O225" s="8"/>
    </row>
    <row r="226" spans="1:15" ht="15" x14ac:dyDescent="0.25">
      <c r="A226" s="4">
        <v>140</v>
      </c>
      <c r="B226"/>
      <c r="C226"/>
      <c r="D226" s="4">
        <v>511</v>
      </c>
      <c r="E226"/>
      <c r="F226" s="4"/>
      <c r="G226"/>
      <c r="H226"/>
      <c r="I226"/>
      <c r="J226"/>
      <c r="K226"/>
      <c r="L226" s="4">
        <v>8328064</v>
      </c>
      <c r="M226" s="8"/>
      <c r="N226" s="4"/>
      <c r="O226" s="8"/>
    </row>
    <row r="227" spans="1:15" ht="15" x14ac:dyDescent="0.25">
      <c r="A227" s="4">
        <v>210</v>
      </c>
      <c r="B227"/>
      <c r="C227"/>
      <c r="D227" s="4">
        <v>511</v>
      </c>
      <c r="E227"/>
      <c r="F227" s="4"/>
      <c r="G227"/>
      <c r="H227"/>
      <c r="I227"/>
      <c r="J227"/>
      <c r="K227"/>
      <c r="L227" s="4">
        <v>3092465</v>
      </c>
      <c r="M227" s="8"/>
      <c r="N227" s="4"/>
      <c r="O227" s="8"/>
    </row>
    <row r="228" spans="1:15" ht="15" x14ac:dyDescent="0.25">
      <c r="A228" s="4">
        <v>150</v>
      </c>
      <c r="B228"/>
      <c r="C228"/>
      <c r="D228" s="4">
        <v>521</v>
      </c>
      <c r="E228"/>
      <c r="F228" s="4"/>
      <c r="G228"/>
      <c r="H228"/>
      <c r="I228"/>
      <c r="J228"/>
      <c r="K228"/>
      <c r="L228" s="4">
        <v>546609</v>
      </c>
      <c r="M228" s="8"/>
      <c r="N228" s="4"/>
      <c r="O228" s="8"/>
    </row>
    <row r="229" spans="1:15" ht="15" x14ac:dyDescent="0.25">
      <c r="A229" s="4">
        <v>140</v>
      </c>
      <c r="B229"/>
      <c r="C229"/>
      <c r="D229" s="4">
        <v>521</v>
      </c>
      <c r="E229"/>
      <c r="F229" s="4"/>
      <c r="G229"/>
      <c r="H229"/>
      <c r="I229"/>
      <c r="J229"/>
      <c r="K229"/>
      <c r="L229" s="4">
        <v>515411</v>
      </c>
      <c r="M229" s="8"/>
      <c r="N229" s="4"/>
      <c r="O229" s="8"/>
    </row>
    <row r="230" spans="1:15" ht="15" x14ac:dyDescent="0.25">
      <c r="A230" s="4">
        <v>100</v>
      </c>
      <c r="B230"/>
      <c r="C230"/>
      <c r="D230" s="4">
        <v>511</v>
      </c>
      <c r="E230"/>
      <c r="F230" s="4"/>
      <c r="G230"/>
      <c r="H230"/>
      <c r="I230"/>
      <c r="J230"/>
      <c r="K230"/>
      <c r="L230" s="4">
        <v>8600000</v>
      </c>
      <c r="M230" s="8"/>
      <c r="N230" s="4"/>
      <c r="O230" s="8"/>
    </row>
    <row r="231" spans="1:15" ht="15" x14ac:dyDescent="0.25">
      <c r="A231" s="4">
        <v>310</v>
      </c>
      <c r="B231"/>
      <c r="C231"/>
      <c r="D231" s="4">
        <v>521</v>
      </c>
      <c r="E231"/>
      <c r="F231" s="4"/>
      <c r="G231"/>
      <c r="H231"/>
      <c r="I231"/>
      <c r="J231"/>
      <c r="K231"/>
      <c r="L231" s="4">
        <v>927739</v>
      </c>
      <c r="M231" s="8"/>
      <c r="N231" s="4"/>
      <c r="O231" s="8"/>
    </row>
    <row r="232" spans="1:15" ht="15" x14ac:dyDescent="0.25">
      <c r="A232" s="4">
        <v>161</v>
      </c>
      <c r="B232"/>
      <c r="C232"/>
      <c r="D232" s="4">
        <v>511</v>
      </c>
      <c r="E232"/>
      <c r="F232" s="4"/>
      <c r="G232"/>
      <c r="H232"/>
      <c r="I232"/>
      <c r="J232"/>
      <c r="K232"/>
      <c r="L232" s="4">
        <v>3092465</v>
      </c>
      <c r="M232" s="8"/>
      <c r="N232" s="4"/>
      <c r="O232" s="8"/>
    </row>
    <row r="233" spans="1:15" ht="15" x14ac:dyDescent="0.25">
      <c r="A233" s="4">
        <v>310</v>
      </c>
      <c r="B233"/>
      <c r="C233"/>
      <c r="D233" s="4">
        <v>521</v>
      </c>
      <c r="E233"/>
      <c r="F233" s="4"/>
      <c r="G233"/>
      <c r="H233"/>
      <c r="I233"/>
      <c r="J233"/>
      <c r="K233"/>
      <c r="L233" s="4">
        <v>1443150</v>
      </c>
      <c r="M233" s="8"/>
      <c r="N233" s="4"/>
      <c r="O233" s="8"/>
    </row>
    <row r="234" spans="1:15" ht="15" x14ac:dyDescent="0.25">
      <c r="A234" s="4">
        <v>112</v>
      </c>
      <c r="B234"/>
      <c r="C234"/>
      <c r="D234" s="4">
        <v>511</v>
      </c>
      <c r="E234"/>
      <c r="F234" s="4"/>
      <c r="G234"/>
      <c r="H234"/>
      <c r="I234"/>
      <c r="J234"/>
      <c r="K234"/>
      <c r="L234" s="4">
        <v>9277394</v>
      </c>
      <c r="M234" s="8"/>
      <c r="N234" s="4"/>
      <c r="O234" s="8"/>
    </row>
    <row r="235" spans="1:15" ht="15" x14ac:dyDescent="0.25">
      <c r="A235" s="4">
        <v>210</v>
      </c>
      <c r="B235"/>
      <c r="C235"/>
      <c r="D235" s="4">
        <v>521</v>
      </c>
      <c r="E235"/>
      <c r="F235" s="4"/>
      <c r="G235"/>
      <c r="H235"/>
      <c r="I235"/>
      <c r="J235"/>
      <c r="K235"/>
      <c r="L235" s="4">
        <v>1546232</v>
      </c>
      <c r="M235" s="8"/>
      <c r="N235" s="4"/>
      <c r="O235" s="8"/>
    </row>
    <row r="236" spans="1:15" ht="15" x14ac:dyDescent="0.25">
      <c r="A236" s="4">
        <v>140</v>
      </c>
      <c r="B236"/>
      <c r="C236"/>
      <c r="D236" s="4">
        <v>511</v>
      </c>
      <c r="E236"/>
      <c r="F236" s="4"/>
      <c r="G236"/>
      <c r="H236"/>
      <c r="I236"/>
      <c r="J236"/>
      <c r="K236"/>
      <c r="L236" s="4">
        <v>4123286</v>
      </c>
      <c r="M236" s="8"/>
      <c r="N236" s="4"/>
      <c r="O236" s="8"/>
    </row>
    <row r="237" spans="1:15" ht="15" x14ac:dyDescent="0.25">
      <c r="A237" s="4">
        <v>130</v>
      </c>
      <c r="B237"/>
      <c r="C237"/>
      <c r="D237" s="4">
        <v>521</v>
      </c>
      <c r="E237"/>
      <c r="F237" s="4"/>
      <c r="G237"/>
      <c r="H237"/>
      <c r="I237"/>
      <c r="J237"/>
      <c r="K237"/>
      <c r="L237" s="4">
        <v>257705</v>
      </c>
      <c r="M237" s="8"/>
      <c r="N237" s="4"/>
      <c r="O237" s="8"/>
    </row>
    <row r="238" spans="1:15" ht="15" x14ac:dyDescent="0.25">
      <c r="A238" s="4">
        <v>210</v>
      </c>
      <c r="B238"/>
      <c r="C238"/>
      <c r="D238" s="4">
        <v>521</v>
      </c>
      <c r="E238"/>
      <c r="F238" s="4"/>
      <c r="G238"/>
      <c r="H238"/>
      <c r="I238"/>
      <c r="J238"/>
      <c r="K238"/>
      <c r="L238" s="4">
        <v>1546232</v>
      </c>
      <c r="M238" s="8"/>
      <c r="N238" s="4"/>
      <c r="O238" s="8"/>
    </row>
    <row r="239" spans="1:15" ht="15" x14ac:dyDescent="0.25">
      <c r="A239" s="4">
        <v>210</v>
      </c>
      <c r="B239"/>
      <c r="C239"/>
      <c r="D239" s="4">
        <v>521</v>
      </c>
      <c r="E239"/>
      <c r="F239" s="4"/>
      <c r="G239"/>
      <c r="H239"/>
      <c r="I239"/>
      <c r="J239"/>
      <c r="K239"/>
      <c r="L239" s="4">
        <v>1340068</v>
      </c>
      <c r="M239" s="8"/>
      <c r="N239" s="4"/>
      <c r="O239" s="8"/>
    </row>
    <row r="240" spans="1:15" ht="15" x14ac:dyDescent="0.25">
      <c r="A240" s="4">
        <v>141</v>
      </c>
      <c r="B240"/>
      <c r="C240"/>
      <c r="D240" s="4">
        <v>511</v>
      </c>
      <c r="E240"/>
      <c r="F240" s="4"/>
      <c r="G240"/>
      <c r="H240"/>
      <c r="I240"/>
      <c r="J240"/>
      <c r="K240"/>
      <c r="L240" s="4">
        <v>6216328</v>
      </c>
      <c r="M240" s="8"/>
      <c r="N240" s="4"/>
      <c r="O240" s="8"/>
    </row>
    <row r="241" spans="1:15" ht="15" x14ac:dyDescent="0.25">
      <c r="A241" s="4">
        <v>210</v>
      </c>
      <c r="B241"/>
      <c r="C241"/>
      <c r="D241" s="4">
        <v>521</v>
      </c>
      <c r="E241"/>
      <c r="F241" s="4"/>
      <c r="G241"/>
      <c r="H241"/>
      <c r="I241"/>
      <c r="J241"/>
      <c r="K241"/>
      <c r="L241" s="4">
        <v>2585850</v>
      </c>
      <c r="M241" s="8"/>
      <c r="N241" s="4"/>
      <c r="O241" s="8"/>
    </row>
    <row r="242" spans="1:15" ht="15" x14ac:dyDescent="0.25">
      <c r="A242" s="4">
        <v>160</v>
      </c>
      <c r="B242"/>
      <c r="C242"/>
      <c r="D242" s="4">
        <v>511</v>
      </c>
      <c r="E242"/>
      <c r="F242" s="4"/>
      <c r="G242"/>
      <c r="H242"/>
      <c r="I242"/>
      <c r="J242"/>
      <c r="K242"/>
      <c r="L242" s="4">
        <v>9277394</v>
      </c>
      <c r="M242" s="8"/>
      <c r="N242" s="4"/>
      <c r="O242" s="8"/>
    </row>
    <row r="243" spans="1:15" ht="15" x14ac:dyDescent="0.25">
      <c r="A243" s="4">
        <v>310</v>
      </c>
      <c r="B243"/>
      <c r="C243"/>
      <c r="D243" s="4">
        <v>521</v>
      </c>
      <c r="E243"/>
      <c r="F243" s="4"/>
      <c r="G243"/>
      <c r="H243"/>
      <c r="I243"/>
      <c r="J243"/>
      <c r="K243"/>
      <c r="L243" s="4">
        <v>1133904</v>
      </c>
      <c r="M243" s="8"/>
      <c r="N243" s="4"/>
      <c r="O243" s="8"/>
    </row>
    <row r="244" spans="1:15" ht="15" x14ac:dyDescent="0.25">
      <c r="A244" s="4">
        <v>310</v>
      </c>
      <c r="B244"/>
      <c r="C244"/>
      <c r="D244" s="4">
        <v>521</v>
      </c>
      <c r="E244"/>
      <c r="F244" s="4"/>
      <c r="G244"/>
      <c r="H244"/>
      <c r="I244"/>
      <c r="J244"/>
      <c r="K244"/>
      <c r="L244" s="4">
        <v>1133904</v>
      </c>
      <c r="M244" s="8"/>
      <c r="N244" s="4"/>
      <c r="O244" s="8"/>
    </row>
    <row r="245" spans="1:15" ht="15" x14ac:dyDescent="0.25">
      <c r="A245" s="4">
        <v>310</v>
      </c>
      <c r="B245"/>
      <c r="C245"/>
      <c r="D245" s="4">
        <v>511</v>
      </c>
      <c r="E245"/>
      <c r="F245" s="4"/>
      <c r="G245"/>
      <c r="H245"/>
      <c r="I245"/>
      <c r="J245"/>
      <c r="K245"/>
      <c r="L245" s="4">
        <v>6193868</v>
      </c>
      <c r="M245" s="8"/>
      <c r="N245" s="4"/>
      <c r="O245" s="8"/>
    </row>
    <row r="246" spans="1:15" ht="15" x14ac:dyDescent="0.25">
      <c r="A246" s="4">
        <v>310</v>
      </c>
      <c r="B246"/>
      <c r="C246"/>
      <c r="D246" s="4">
        <v>521</v>
      </c>
      <c r="E246"/>
      <c r="F246" s="4"/>
      <c r="G246"/>
      <c r="H246"/>
      <c r="I246"/>
      <c r="J246"/>
      <c r="K246"/>
      <c r="L246" s="4">
        <v>2577054</v>
      </c>
      <c r="M246" s="8"/>
      <c r="N246" s="4"/>
      <c r="O246" s="8"/>
    </row>
    <row r="247" spans="1:15" ht="15" x14ac:dyDescent="0.25">
      <c r="A247" s="4">
        <v>310</v>
      </c>
      <c r="B247"/>
      <c r="C247"/>
      <c r="D247" s="4">
        <v>521</v>
      </c>
      <c r="E247"/>
      <c r="F247" s="4"/>
      <c r="G247"/>
      <c r="H247"/>
      <c r="I247"/>
      <c r="J247"/>
      <c r="K247"/>
      <c r="L247" s="4">
        <v>2061643</v>
      </c>
      <c r="M247" s="8"/>
      <c r="N247" s="4"/>
      <c r="O247" s="8"/>
    </row>
    <row r="248" spans="1:15" ht="15" x14ac:dyDescent="0.25">
      <c r="A248" s="4">
        <v>130</v>
      </c>
      <c r="B248"/>
      <c r="C248"/>
      <c r="D248" s="4">
        <v>521</v>
      </c>
      <c r="E248"/>
      <c r="F248" s="4"/>
      <c r="G248"/>
      <c r="H248"/>
      <c r="I248"/>
      <c r="J248"/>
      <c r="K248"/>
      <c r="L248" s="4">
        <v>619387</v>
      </c>
      <c r="M248" s="8"/>
      <c r="N248" s="4"/>
      <c r="O248" s="8"/>
    </row>
    <row r="249" spans="1:15" ht="15" x14ac:dyDescent="0.25">
      <c r="A249" s="4">
        <v>310</v>
      </c>
      <c r="B249"/>
      <c r="C249"/>
      <c r="D249" s="4">
        <v>511</v>
      </c>
      <c r="E249"/>
      <c r="F249" s="4"/>
      <c r="G249"/>
      <c r="H249"/>
      <c r="I249"/>
      <c r="J249"/>
      <c r="K249"/>
      <c r="L249" s="4">
        <v>5154108</v>
      </c>
      <c r="M249" s="8"/>
      <c r="N249" s="4"/>
      <c r="O249" s="8"/>
    </row>
    <row r="250" spans="1:15" ht="15" x14ac:dyDescent="0.25">
      <c r="A250" s="4">
        <v>310</v>
      </c>
      <c r="B250"/>
      <c r="C250"/>
      <c r="D250" s="4">
        <v>601</v>
      </c>
      <c r="E250"/>
      <c r="F250" s="4"/>
      <c r="G250"/>
      <c r="H250"/>
      <c r="I250"/>
      <c r="J250"/>
      <c r="K250"/>
      <c r="L250" s="4">
        <v>15462323</v>
      </c>
      <c r="M250" s="8"/>
      <c r="N250" s="4"/>
      <c r="O250" s="8"/>
    </row>
    <row r="251" spans="1:15" ht="15" x14ac:dyDescent="0.25">
      <c r="A251" s="4">
        <v>310</v>
      </c>
      <c r="B251"/>
      <c r="C251"/>
      <c r="D251" s="4">
        <v>521</v>
      </c>
      <c r="E251"/>
      <c r="F251" s="4"/>
      <c r="G251"/>
      <c r="H251"/>
      <c r="I251"/>
      <c r="J251"/>
      <c r="K251"/>
      <c r="L251" s="4">
        <v>2577054</v>
      </c>
      <c r="M251" s="8"/>
      <c r="N251" s="4"/>
      <c r="O251" s="8"/>
    </row>
    <row r="252" spans="1:15" ht="15" x14ac:dyDescent="0.25">
      <c r="A252" s="4">
        <v>150</v>
      </c>
      <c r="B252"/>
      <c r="C252"/>
      <c r="D252" s="4">
        <v>521</v>
      </c>
      <c r="E252"/>
      <c r="F252" s="4"/>
      <c r="G252"/>
      <c r="H252"/>
      <c r="I252"/>
      <c r="J252"/>
      <c r="K252"/>
      <c r="L252" s="4">
        <v>721575</v>
      </c>
      <c r="M252" s="8"/>
      <c r="N252" s="4"/>
      <c r="O252" s="8"/>
    </row>
    <row r="253" spans="1:15" ht="15" x14ac:dyDescent="0.25">
      <c r="A253" s="4">
        <v>112</v>
      </c>
      <c r="B253"/>
      <c r="C253"/>
      <c r="D253" s="4">
        <v>511</v>
      </c>
      <c r="E253"/>
      <c r="F253" s="4"/>
      <c r="G253"/>
      <c r="H253"/>
      <c r="I253"/>
      <c r="J253"/>
      <c r="K253"/>
      <c r="L253" s="4">
        <v>5676540</v>
      </c>
      <c r="M253" s="8"/>
      <c r="N253" s="4"/>
      <c r="O253" s="8"/>
    </row>
    <row r="254" spans="1:15" ht="15" x14ac:dyDescent="0.25">
      <c r="A254" s="4">
        <v>111</v>
      </c>
      <c r="B254"/>
      <c r="C254"/>
      <c r="D254" s="4">
        <v>511</v>
      </c>
      <c r="E254"/>
      <c r="F254" s="4"/>
      <c r="G254"/>
      <c r="H254"/>
      <c r="I254"/>
      <c r="J254"/>
      <c r="K254"/>
      <c r="L254" s="4">
        <v>10320983</v>
      </c>
      <c r="M254" s="8"/>
      <c r="N254" s="4"/>
      <c r="O254" s="8"/>
    </row>
    <row r="255" spans="1:15" ht="15" x14ac:dyDescent="0.25">
      <c r="A255" s="4">
        <v>112</v>
      </c>
      <c r="B255"/>
      <c r="C255"/>
      <c r="D255" s="4">
        <v>521</v>
      </c>
      <c r="E255"/>
      <c r="F255" s="4"/>
      <c r="G255"/>
      <c r="H255"/>
      <c r="I255"/>
      <c r="J255"/>
      <c r="K255"/>
      <c r="L255" s="4">
        <v>2066970</v>
      </c>
      <c r="M255" s="8"/>
      <c r="N255" s="4"/>
      <c r="O255" s="8"/>
    </row>
    <row r="256" spans="1:15" ht="15" x14ac:dyDescent="0.25">
      <c r="A256" s="4">
        <v>150</v>
      </c>
      <c r="B256"/>
      <c r="C256"/>
      <c r="D256" s="4">
        <v>511</v>
      </c>
      <c r="E256"/>
      <c r="F256" s="4"/>
      <c r="G256"/>
      <c r="H256"/>
      <c r="I256"/>
      <c r="J256"/>
      <c r="K256"/>
      <c r="L256" s="4">
        <v>10321249</v>
      </c>
      <c r="M256" s="8"/>
      <c r="N256" s="4"/>
      <c r="O256" s="8"/>
    </row>
    <row r="257" spans="1:15" ht="15" x14ac:dyDescent="0.25">
      <c r="A257" s="4">
        <v>310</v>
      </c>
      <c r="B257"/>
      <c r="C257"/>
      <c r="D257" s="4">
        <v>511</v>
      </c>
      <c r="E257"/>
      <c r="F257" s="4"/>
      <c r="G257"/>
      <c r="H257"/>
      <c r="I257"/>
      <c r="J257"/>
      <c r="K257"/>
      <c r="L257" s="4">
        <v>3092465</v>
      </c>
      <c r="M257" s="8"/>
      <c r="N257" s="4"/>
      <c r="O257" s="8"/>
    </row>
    <row r="258" spans="1:15" ht="15" x14ac:dyDescent="0.25">
      <c r="A258" s="4">
        <v>111</v>
      </c>
      <c r="B258"/>
      <c r="C258"/>
      <c r="D258" s="4">
        <v>521</v>
      </c>
      <c r="E258"/>
      <c r="F258" s="4"/>
      <c r="G258"/>
      <c r="H258"/>
      <c r="I258"/>
      <c r="J258"/>
      <c r="K258"/>
      <c r="L258" s="4">
        <v>3092465</v>
      </c>
      <c r="M258" s="8"/>
      <c r="N258" s="4"/>
      <c r="O258" s="8"/>
    </row>
    <row r="259" spans="1:15" ht="15" x14ac:dyDescent="0.25">
      <c r="A259" s="4">
        <v>310</v>
      </c>
      <c r="B259"/>
      <c r="C259"/>
      <c r="D259" s="4">
        <v>521</v>
      </c>
      <c r="E259"/>
      <c r="F259" s="4"/>
      <c r="G259"/>
      <c r="H259"/>
      <c r="I259"/>
      <c r="J259"/>
      <c r="K259"/>
      <c r="L259" s="4">
        <v>2580778</v>
      </c>
      <c r="M259" s="8"/>
      <c r="N259" s="4"/>
      <c r="O259" s="8"/>
    </row>
    <row r="260" spans="1:15" ht="15" x14ac:dyDescent="0.25">
      <c r="A260" s="4">
        <v>310</v>
      </c>
      <c r="B260"/>
      <c r="C260"/>
      <c r="D260" s="4">
        <v>521</v>
      </c>
      <c r="E260"/>
      <c r="F260" s="4"/>
      <c r="G260"/>
      <c r="H260"/>
      <c r="I260"/>
      <c r="J260"/>
      <c r="K260"/>
      <c r="L260" s="4">
        <v>2585850</v>
      </c>
      <c r="M260" s="8"/>
      <c r="N260" s="4"/>
      <c r="O260" s="8"/>
    </row>
    <row r="261" spans="1:15" ht="15" x14ac:dyDescent="0.25">
      <c r="A261" s="4">
        <v>130</v>
      </c>
      <c r="B261"/>
      <c r="C261"/>
      <c r="D261" s="4">
        <v>511</v>
      </c>
      <c r="E261"/>
      <c r="F261" s="4"/>
      <c r="G261"/>
      <c r="H261"/>
      <c r="I261"/>
      <c r="J261"/>
      <c r="K261"/>
      <c r="L261" s="4">
        <v>5187600</v>
      </c>
      <c r="M261" s="8"/>
      <c r="N261" s="4"/>
      <c r="O261" s="8"/>
    </row>
    <row r="262" spans="1:15" ht="15" x14ac:dyDescent="0.25">
      <c r="A262" s="4">
        <v>310</v>
      </c>
      <c r="B262"/>
      <c r="C262"/>
      <c r="D262" s="4">
        <v>511</v>
      </c>
      <c r="E262"/>
      <c r="F262" s="4"/>
      <c r="G262"/>
      <c r="H262"/>
      <c r="I262"/>
      <c r="J262"/>
      <c r="K262"/>
      <c r="L262" s="4">
        <v>5161557</v>
      </c>
      <c r="M262" s="8"/>
      <c r="N262" s="4"/>
      <c r="O262" s="8"/>
    </row>
    <row r="263" spans="1:15" ht="15" x14ac:dyDescent="0.25">
      <c r="A263" s="4">
        <v>130</v>
      </c>
      <c r="B263"/>
      <c r="C263"/>
      <c r="D263" s="4">
        <v>541</v>
      </c>
      <c r="E263"/>
      <c r="F263" s="4"/>
      <c r="G263"/>
      <c r="H263"/>
      <c r="I263"/>
      <c r="J263"/>
      <c r="K263"/>
      <c r="L263" s="4">
        <v>58825</v>
      </c>
      <c r="M263" s="8"/>
      <c r="N263" s="4"/>
      <c r="O263" s="8"/>
    </row>
    <row r="264" spans="1:15" ht="15" x14ac:dyDescent="0.25">
      <c r="A264" s="4">
        <v>150</v>
      </c>
      <c r="B264"/>
      <c r="C264"/>
      <c r="D264" s="4">
        <v>521</v>
      </c>
      <c r="E264"/>
      <c r="F264" s="4"/>
      <c r="G264"/>
      <c r="H264"/>
      <c r="I264"/>
      <c r="J264"/>
      <c r="K264"/>
      <c r="L264" s="4">
        <v>1032311</v>
      </c>
      <c r="M264" s="8"/>
      <c r="N264" s="4"/>
      <c r="O264" s="8"/>
    </row>
    <row r="265" spans="1:15" ht="15" x14ac:dyDescent="0.25">
      <c r="A265" s="4">
        <v>310</v>
      </c>
      <c r="B265"/>
      <c r="C265"/>
      <c r="D265" s="4">
        <v>511</v>
      </c>
      <c r="E265"/>
      <c r="F265" s="4"/>
      <c r="G265"/>
      <c r="H265"/>
      <c r="I265"/>
      <c r="J265"/>
      <c r="K265"/>
      <c r="L265" s="4">
        <v>4123286</v>
      </c>
      <c r="M265" s="8"/>
      <c r="N265" s="4"/>
      <c r="O265" s="8"/>
    </row>
    <row r="266" spans="1:15" ht="15" x14ac:dyDescent="0.25">
      <c r="A266" s="4">
        <v>120</v>
      </c>
      <c r="B266"/>
      <c r="C266"/>
      <c r="D266" s="4">
        <v>511</v>
      </c>
      <c r="E266"/>
      <c r="F266" s="4"/>
      <c r="G266"/>
      <c r="H266"/>
      <c r="I266"/>
      <c r="J266"/>
      <c r="K266"/>
      <c r="L266" s="4">
        <v>8246573</v>
      </c>
      <c r="M266" s="8"/>
      <c r="N266" s="4"/>
      <c r="O266" s="8"/>
    </row>
    <row r="267" spans="1:15" ht="15" x14ac:dyDescent="0.25">
      <c r="A267" s="4">
        <v>150</v>
      </c>
      <c r="B267"/>
      <c r="C267"/>
      <c r="D267" s="4">
        <v>521</v>
      </c>
      <c r="E267"/>
      <c r="F267" s="4"/>
      <c r="G267"/>
      <c r="H267"/>
      <c r="I267"/>
      <c r="J267"/>
      <c r="K267"/>
      <c r="L267" s="4">
        <v>2061643</v>
      </c>
      <c r="M267" s="8"/>
      <c r="N267" s="4"/>
      <c r="O267" s="8"/>
    </row>
    <row r="268" spans="1:15" ht="15" x14ac:dyDescent="0.25">
      <c r="A268" s="4">
        <v>310</v>
      </c>
      <c r="B268"/>
      <c r="C268"/>
      <c r="D268" s="4">
        <v>511</v>
      </c>
      <c r="E268"/>
      <c r="F268" s="4"/>
      <c r="G268"/>
      <c r="H268"/>
      <c r="I268"/>
      <c r="J268"/>
      <c r="K268"/>
      <c r="L268" s="4">
        <v>8246573</v>
      </c>
      <c r="M268" s="8"/>
      <c r="N268" s="4"/>
      <c r="O268" s="8"/>
    </row>
    <row r="269" spans="1:15" ht="15" x14ac:dyDescent="0.25">
      <c r="A269" s="4">
        <v>160</v>
      </c>
      <c r="B269"/>
      <c r="C269"/>
      <c r="D269" s="4">
        <v>631</v>
      </c>
      <c r="E269"/>
      <c r="F269" s="4"/>
      <c r="G269"/>
      <c r="H269"/>
      <c r="I269"/>
      <c r="J269"/>
      <c r="K269"/>
      <c r="L269" s="4">
        <v>13491595</v>
      </c>
      <c r="M269" s="8"/>
      <c r="N269" s="4"/>
      <c r="O269" s="8"/>
    </row>
    <row r="270" spans="1:15" ht="15" x14ac:dyDescent="0.25">
      <c r="A270" s="4">
        <v>310</v>
      </c>
      <c r="B270"/>
      <c r="C270"/>
      <c r="D270" s="4">
        <v>611</v>
      </c>
      <c r="E270"/>
      <c r="F270" s="4"/>
      <c r="G270"/>
      <c r="H270"/>
      <c r="I270"/>
      <c r="J270"/>
      <c r="K270"/>
      <c r="L270" s="4">
        <v>73140191</v>
      </c>
      <c r="M270" s="8"/>
      <c r="N270" s="4"/>
      <c r="O270" s="8"/>
    </row>
    <row r="271" spans="1:15" ht="15" x14ac:dyDescent="0.25">
      <c r="A271" s="4">
        <v>150</v>
      </c>
      <c r="B271"/>
      <c r="C271"/>
      <c r="D271" s="4">
        <v>521</v>
      </c>
      <c r="E271"/>
      <c r="F271" s="4"/>
      <c r="G271"/>
      <c r="H271"/>
      <c r="I271"/>
      <c r="J271"/>
      <c r="K271"/>
      <c r="L271" s="4">
        <v>1030822</v>
      </c>
      <c r="M271" s="8"/>
      <c r="N271" s="4"/>
      <c r="O271" s="8"/>
    </row>
    <row r="272" spans="1:15" ht="15" x14ac:dyDescent="0.25">
      <c r="A272" s="4">
        <v>161</v>
      </c>
      <c r="B272"/>
      <c r="C272"/>
      <c r="D272" s="4">
        <v>511</v>
      </c>
      <c r="E272"/>
      <c r="F272" s="4"/>
      <c r="G272"/>
      <c r="H272"/>
      <c r="I272"/>
      <c r="J272"/>
      <c r="K272"/>
      <c r="L272" s="4">
        <v>6184929</v>
      </c>
      <c r="M272" s="8"/>
      <c r="N272" s="4"/>
      <c r="O272" s="8"/>
    </row>
    <row r="273" spans="1:15" ht="15" x14ac:dyDescent="0.25">
      <c r="A273" s="4">
        <v>150</v>
      </c>
      <c r="B273"/>
      <c r="C273"/>
      <c r="D273" s="4">
        <v>521</v>
      </c>
      <c r="E273"/>
      <c r="F273" s="4"/>
      <c r="G273"/>
      <c r="H273"/>
      <c r="I273"/>
      <c r="J273"/>
      <c r="K273"/>
      <c r="L273" s="4">
        <v>2061643</v>
      </c>
      <c r="M273" s="8"/>
      <c r="N273" s="4"/>
      <c r="O273" s="8"/>
    </row>
    <row r="274" spans="1:15" ht="15" x14ac:dyDescent="0.25">
      <c r="A274" s="4">
        <v>111</v>
      </c>
      <c r="B274"/>
      <c r="C274"/>
      <c r="D274" s="4">
        <v>521</v>
      </c>
      <c r="E274"/>
      <c r="F274" s="4"/>
      <c r="G274"/>
      <c r="H274"/>
      <c r="I274"/>
      <c r="J274"/>
      <c r="K274"/>
      <c r="L274" s="4">
        <v>1133904</v>
      </c>
      <c r="M274" s="8"/>
      <c r="N274" s="4"/>
      <c r="O274" s="8"/>
    </row>
    <row r="275" spans="1:15" ht="15" x14ac:dyDescent="0.25">
      <c r="A275" s="4">
        <v>150</v>
      </c>
      <c r="B275"/>
      <c r="C275"/>
      <c r="D275" s="4">
        <v>521</v>
      </c>
      <c r="E275"/>
      <c r="F275" s="4"/>
      <c r="G275"/>
      <c r="H275"/>
      <c r="I275"/>
      <c r="J275"/>
      <c r="K275"/>
      <c r="L275" s="4">
        <v>1032311</v>
      </c>
      <c r="M275" s="8"/>
      <c r="N275" s="4"/>
      <c r="O275" s="8"/>
    </row>
    <row r="276" spans="1:15" ht="15" x14ac:dyDescent="0.25">
      <c r="A276" s="4">
        <v>310</v>
      </c>
      <c r="B276"/>
      <c r="C276"/>
      <c r="D276" s="4">
        <v>521</v>
      </c>
      <c r="E276"/>
      <c r="F276" s="4"/>
      <c r="G276"/>
      <c r="H276"/>
      <c r="I276"/>
      <c r="J276"/>
      <c r="K276"/>
      <c r="L276" s="4">
        <v>2577054</v>
      </c>
      <c r="M276" s="8"/>
      <c r="N276" s="4"/>
      <c r="O276" s="8"/>
    </row>
    <row r="277" spans="1:15" ht="15" x14ac:dyDescent="0.25">
      <c r="A277" s="4">
        <v>310</v>
      </c>
      <c r="B277"/>
      <c r="C277"/>
      <c r="D277" s="4">
        <v>521</v>
      </c>
      <c r="E277"/>
      <c r="F277" s="4"/>
      <c r="G277"/>
      <c r="H277"/>
      <c r="I277"/>
      <c r="J277"/>
      <c r="K277"/>
      <c r="L277" s="4">
        <v>1546232</v>
      </c>
      <c r="M277" s="8"/>
      <c r="N277" s="4"/>
      <c r="O277" s="8"/>
    </row>
    <row r="278" spans="1:15" ht="15" x14ac:dyDescent="0.25">
      <c r="A278" s="4">
        <v>150</v>
      </c>
      <c r="B278"/>
      <c r="C278"/>
      <c r="D278" s="4">
        <v>511</v>
      </c>
      <c r="E278"/>
      <c r="F278" s="4"/>
      <c r="G278"/>
      <c r="H278"/>
      <c r="I278"/>
      <c r="J278"/>
      <c r="K278"/>
      <c r="L278" s="4">
        <v>5186184</v>
      </c>
      <c r="M278" s="8"/>
      <c r="N278" s="4"/>
      <c r="O278" s="8"/>
    </row>
    <row r="279" spans="1:15" ht="15" x14ac:dyDescent="0.25">
      <c r="A279" s="4">
        <v>310</v>
      </c>
      <c r="B279"/>
      <c r="C279"/>
      <c r="D279" s="4">
        <v>521</v>
      </c>
      <c r="E279"/>
      <c r="F279" s="4"/>
      <c r="G279"/>
      <c r="H279"/>
      <c r="I279"/>
      <c r="J279"/>
      <c r="K279"/>
      <c r="L279" s="4">
        <v>2577054</v>
      </c>
      <c r="M279" s="8"/>
      <c r="N279" s="4"/>
      <c r="O279" s="8"/>
    </row>
    <row r="280" spans="1:15" ht="15" x14ac:dyDescent="0.25">
      <c r="A280" s="4">
        <v>140</v>
      </c>
      <c r="B280"/>
      <c r="C280"/>
      <c r="D280" s="4">
        <v>521</v>
      </c>
      <c r="E280"/>
      <c r="F280" s="4"/>
      <c r="G280"/>
      <c r="H280"/>
      <c r="I280"/>
      <c r="J280"/>
      <c r="K280"/>
      <c r="L280" s="4">
        <v>824657</v>
      </c>
      <c r="M280" s="8"/>
      <c r="N280" s="4"/>
      <c r="O280" s="8"/>
    </row>
    <row r="281" spans="1:15" ht="15" x14ac:dyDescent="0.25">
      <c r="A281" s="4">
        <v>310</v>
      </c>
      <c r="B281"/>
      <c r="C281"/>
      <c r="D281" s="4">
        <v>521</v>
      </c>
      <c r="E281"/>
      <c r="F281" s="4"/>
      <c r="G281"/>
      <c r="H281"/>
      <c r="I281"/>
      <c r="J281"/>
      <c r="K281"/>
      <c r="L281" s="4">
        <v>2577054</v>
      </c>
      <c r="M281" s="8"/>
      <c r="N281" s="4"/>
      <c r="O281" s="8"/>
    </row>
    <row r="282" spans="1:15" ht="15" x14ac:dyDescent="0.25">
      <c r="A282" s="4">
        <v>161</v>
      </c>
      <c r="B282"/>
      <c r="C282"/>
      <c r="D282" s="4">
        <v>521</v>
      </c>
      <c r="E282"/>
      <c r="F282" s="4"/>
      <c r="G282"/>
      <c r="H282"/>
      <c r="I282"/>
      <c r="J282"/>
      <c r="K282"/>
      <c r="L282" s="4">
        <v>618493</v>
      </c>
      <c r="M282" s="8"/>
      <c r="N282" s="4"/>
      <c r="O282" s="8"/>
    </row>
    <row r="283" spans="1:15" ht="15" x14ac:dyDescent="0.25">
      <c r="A283" s="4">
        <v>310</v>
      </c>
      <c r="B283"/>
      <c r="C283"/>
      <c r="D283" s="4">
        <v>521</v>
      </c>
      <c r="E283"/>
      <c r="F283" s="4"/>
      <c r="G283"/>
      <c r="H283"/>
      <c r="I283"/>
      <c r="J283"/>
      <c r="K283"/>
      <c r="L283" s="4">
        <v>2577054</v>
      </c>
      <c r="M283" s="8"/>
      <c r="N283" s="4"/>
      <c r="O283" s="8"/>
    </row>
    <row r="284" spans="1:15" ht="15" x14ac:dyDescent="0.25">
      <c r="A284" s="4">
        <v>140</v>
      </c>
      <c r="B284"/>
      <c r="C284"/>
      <c r="D284" s="4">
        <v>521</v>
      </c>
      <c r="E284"/>
      <c r="F284" s="4"/>
      <c r="G284"/>
      <c r="H284"/>
      <c r="I284"/>
      <c r="J284"/>
      <c r="K284"/>
      <c r="L284" s="4">
        <v>1030822</v>
      </c>
      <c r="M284" s="8"/>
      <c r="N284" s="4"/>
      <c r="O284" s="8"/>
    </row>
    <row r="285" spans="1:15" ht="15" x14ac:dyDescent="0.25">
      <c r="A285" s="4">
        <v>210</v>
      </c>
      <c r="B285"/>
      <c r="C285"/>
      <c r="D285" s="4">
        <v>541</v>
      </c>
      <c r="E285"/>
      <c r="F285" s="4"/>
      <c r="G285"/>
      <c r="H285"/>
      <c r="I285"/>
      <c r="J285"/>
      <c r="K285"/>
      <c r="L285" s="4">
        <v>150000</v>
      </c>
      <c r="M285" s="8"/>
      <c r="N285" s="4"/>
      <c r="O285" s="8"/>
    </row>
    <row r="286" spans="1:15" ht="15" x14ac:dyDescent="0.25">
      <c r="A286" s="4">
        <v>310</v>
      </c>
      <c r="B286"/>
      <c r="C286"/>
      <c r="D286" s="4">
        <v>511</v>
      </c>
      <c r="E286"/>
      <c r="F286" s="4"/>
      <c r="G286"/>
      <c r="H286"/>
      <c r="I286"/>
      <c r="J286"/>
      <c r="K286"/>
      <c r="L286" s="4">
        <v>10323113</v>
      </c>
      <c r="M286" s="8"/>
      <c r="N286" s="4"/>
      <c r="O286" s="8"/>
    </row>
    <row r="287" spans="1:15" ht="15" x14ac:dyDescent="0.25">
      <c r="A287" s="4">
        <v>150</v>
      </c>
      <c r="B287"/>
      <c r="C287"/>
      <c r="D287" s="4">
        <v>521</v>
      </c>
      <c r="E287"/>
      <c r="F287" s="4"/>
      <c r="G287"/>
      <c r="H287"/>
      <c r="I287"/>
      <c r="J287"/>
      <c r="K287"/>
      <c r="L287" s="4">
        <v>515411</v>
      </c>
      <c r="M287" s="8"/>
      <c r="N287" s="4"/>
      <c r="O287" s="8"/>
    </row>
    <row r="288" spans="1:15" ht="15" x14ac:dyDescent="0.25">
      <c r="A288" s="4">
        <v>210</v>
      </c>
      <c r="B288"/>
      <c r="C288"/>
      <c r="D288" s="4">
        <v>511</v>
      </c>
      <c r="E288"/>
      <c r="F288" s="4"/>
      <c r="G288"/>
      <c r="H288"/>
      <c r="I288"/>
      <c r="J288"/>
      <c r="K288"/>
      <c r="L288" s="4">
        <v>10293361</v>
      </c>
      <c r="M288" s="8"/>
      <c r="N288" s="4"/>
      <c r="O288" s="8"/>
    </row>
    <row r="289" spans="1:15" ht="15" x14ac:dyDescent="0.25">
      <c r="A289" s="4">
        <v>310</v>
      </c>
      <c r="B289"/>
      <c r="C289"/>
      <c r="D289" s="4">
        <v>611</v>
      </c>
      <c r="E289"/>
      <c r="F289" s="4"/>
      <c r="G289"/>
      <c r="H289"/>
      <c r="I289"/>
      <c r="J289"/>
      <c r="K289"/>
      <c r="L289" s="4">
        <v>52480826</v>
      </c>
      <c r="M289" s="8"/>
      <c r="N289" s="4"/>
      <c r="O289" s="8"/>
    </row>
    <row r="290" spans="1:15" ht="15" x14ac:dyDescent="0.25">
      <c r="A290" s="4">
        <v>210</v>
      </c>
      <c r="B290"/>
      <c r="C290"/>
      <c r="D290" s="4">
        <v>511</v>
      </c>
      <c r="E290"/>
      <c r="F290" s="4"/>
      <c r="G290"/>
      <c r="H290"/>
      <c r="I290"/>
      <c r="J290"/>
      <c r="K290"/>
      <c r="L290" s="4">
        <v>10347387</v>
      </c>
      <c r="M290" s="8"/>
      <c r="N290" s="4"/>
      <c r="O290" s="8"/>
    </row>
    <row r="291" spans="1:15" ht="15" x14ac:dyDescent="0.25">
      <c r="A291" s="4">
        <v>150</v>
      </c>
      <c r="B291"/>
      <c r="C291"/>
      <c r="D291" s="4">
        <v>511</v>
      </c>
      <c r="E291"/>
      <c r="F291" s="4"/>
      <c r="G291"/>
      <c r="H291"/>
      <c r="I291"/>
      <c r="J291"/>
      <c r="K291"/>
      <c r="L291" s="4">
        <v>6184929</v>
      </c>
      <c r="M291" s="8"/>
      <c r="N291" s="4"/>
      <c r="O291" s="8"/>
    </row>
    <row r="292" spans="1:15" ht="15" x14ac:dyDescent="0.25">
      <c r="A292" s="4">
        <v>150</v>
      </c>
      <c r="B292"/>
      <c r="C292"/>
      <c r="D292" s="4">
        <v>521</v>
      </c>
      <c r="E292"/>
      <c r="F292" s="4"/>
      <c r="G292"/>
      <c r="H292"/>
      <c r="I292"/>
      <c r="J292"/>
      <c r="K292"/>
      <c r="L292" s="4">
        <v>1577672</v>
      </c>
      <c r="M292" s="8"/>
      <c r="N292" s="4"/>
      <c r="O292" s="8"/>
    </row>
    <row r="293" spans="1:15" ht="15" x14ac:dyDescent="0.25">
      <c r="A293" s="4">
        <v>120</v>
      </c>
      <c r="B293"/>
      <c r="C293"/>
      <c r="D293" s="4">
        <v>511</v>
      </c>
      <c r="E293"/>
      <c r="F293" s="4"/>
      <c r="G293"/>
      <c r="H293"/>
      <c r="I293"/>
      <c r="J293"/>
      <c r="K293"/>
      <c r="L293" s="4">
        <v>4137360</v>
      </c>
      <c r="M293" s="8"/>
      <c r="N293" s="4"/>
      <c r="O293" s="8"/>
    </row>
    <row r="294" spans="1:15" ht="15" x14ac:dyDescent="0.25">
      <c r="A294" s="4">
        <v>210</v>
      </c>
      <c r="B294"/>
      <c r="C294"/>
      <c r="D294" s="4">
        <v>511</v>
      </c>
      <c r="E294"/>
      <c r="F294" s="4"/>
      <c r="G294"/>
      <c r="H294"/>
      <c r="I294"/>
      <c r="J294"/>
      <c r="K294"/>
      <c r="L294" s="4">
        <v>5154108</v>
      </c>
      <c r="M294" s="8"/>
      <c r="N294" s="4"/>
      <c r="O294" s="8"/>
    </row>
    <row r="295" spans="1:15" ht="15" x14ac:dyDescent="0.25">
      <c r="A295" s="4">
        <v>141</v>
      </c>
      <c r="B295"/>
      <c r="C295"/>
      <c r="D295" s="4">
        <v>511</v>
      </c>
      <c r="E295"/>
      <c r="F295" s="4"/>
      <c r="G295"/>
      <c r="H295"/>
      <c r="I295"/>
      <c r="J295"/>
      <c r="K295"/>
      <c r="L295" s="4">
        <v>5161557</v>
      </c>
      <c r="M295" s="8"/>
      <c r="N295" s="4"/>
      <c r="O295" s="8"/>
    </row>
    <row r="296" spans="1:15" ht="15" x14ac:dyDescent="0.25">
      <c r="A296" s="4">
        <v>310</v>
      </c>
      <c r="B296"/>
      <c r="C296"/>
      <c r="D296" s="4">
        <v>521</v>
      </c>
      <c r="E296"/>
      <c r="F296" s="4"/>
      <c r="G296"/>
      <c r="H296"/>
      <c r="I296"/>
      <c r="J296"/>
      <c r="K296"/>
      <c r="L296" s="4">
        <v>927739</v>
      </c>
      <c r="M296" s="8"/>
      <c r="N296" s="4"/>
      <c r="O296" s="8"/>
    </row>
    <row r="297" spans="1:15" ht="15" x14ac:dyDescent="0.25">
      <c r="A297" s="4">
        <v>160</v>
      </c>
      <c r="B297"/>
      <c r="C297"/>
      <c r="D297" s="4">
        <v>601</v>
      </c>
      <c r="E297"/>
      <c r="F297" s="4"/>
      <c r="G297"/>
      <c r="H297"/>
      <c r="I297"/>
      <c r="J297"/>
      <c r="K297"/>
      <c r="L297" s="4">
        <v>20768876</v>
      </c>
      <c r="M297" s="8"/>
      <c r="N297" s="4"/>
      <c r="O297" s="8"/>
    </row>
    <row r="298" spans="1:15" ht="15" x14ac:dyDescent="0.25">
      <c r="A298" s="4">
        <v>130</v>
      </c>
      <c r="B298"/>
      <c r="C298"/>
      <c r="D298" s="4">
        <v>521</v>
      </c>
      <c r="E298"/>
      <c r="F298" s="4"/>
      <c r="G298"/>
      <c r="H298"/>
      <c r="I298"/>
      <c r="J298"/>
      <c r="K298"/>
      <c r="L298" s="4">
        <v>1030822</v>
      </c>
      <c r="M298" s="8"/>
      <c r="N298" s="4"/>
      <c r="O298" s="8"/>
    </row>
    <row r="299" spans="1:15" ht="15" x14ac:dyDescent="0.25">
      <c r="A299" s="4">
        <v>310</v>
      </c>
      <c r="B299"/>
      <c r="C299"/>
      <c r="D299" s="4">
        <v>601</v>
      </c>
      <c r="E299"/>
      <c r="F299" s="4"/>
      <c r="G299"/>
      <c r="H299"/>
      <c r="I299"/>
      <c r="J299"/>
      <c r="K299"/>
      <c r="L299" s="4">
        <v>40950658</v>
      </c>
      <c r="M299" s="8"/>
      <c r="N299" s="4"/>
      <c r="O299" s="8"/>
    </row>
    <row r="300" spans="1:15" ht="15" x14ac:dyDescent="0.25">
      <c r="A300" s="4">
        <v>112</v>
      </c>
      <c r="B300"/>
      <c r="C300"/>
      <c r="D300" s="4">
        <v>511</v>
      </c>
      <c r="E300"/>
      <c r="F300" s="4"/>
      <c r="G300"/>
      <c r="H300"/>
      <c r="I300"/>
      <c r="J300"/>
      <c r="K300"/>
      <c r="L300" s="4">
        <v>13459188</v>
      </c>
      <c r="M300" s="8"/>
      <c r="N300" s="4"/>
      <c r="O300" s="8"/>
    </row>
    <row r="301" spans="1:15" ht="15" x14ac:dyDescent="0.25">
      <c r="A301" s="4">
        <v>150</v>
      </c>
      <c r="B301"/>
      <c r="C301"/>
      <c r="D301" s="4">
        <v>521</v>
      </c>
      <c r="E301"/>
      <c r="F301" s="4"/>
      <c r="G301"/>
      <c r="H301"/>
      <c r="I301"/>
      <c r="J301"/>
      <c r="K301"/>
      <c r="L301" s="4">
        <v>958664</v>
      </c>
      <c r="M301" s="8"/>
      <c r="N301" s="4"/>
      <c r="O301" s="8"/>
    </row>
    <row r="302" spans="1:15" ht="15" x14ac:dyDescent="0.25">
      <c r="A302" s="4">
        <v>810</v>
      </c>
      <c r="B302"/>
      <c r="C302"/>
      <c r="D302" s="4">
        <v>511</v>
      </c>
      <c r="E302"/>
      <c r="F302" s="4"/>
      <c r="G302"/>
      <c r="H302"/>
      <c r="I302"/>
      <c r="J302"/>
      <c r="K302"/>
      <c r="L302" s="4">
        <v>8246573</v>
      </c>
      <c r="M302" s="8"/>
      <c r="N302" s="4"/>
      <c r="O302" s="8"/>
    </row>
    <row r="303" spans="1:15" ht="15" x14ac:dyDescent="0.25">
      <c r="A303" s="4">
        <v>210</v>
      </c>
      <c r="B303"/>
      <c r="C303"/>
      <c r="D303" s="4">
        <v>521</v>
      </c>
      <c r="E303"/>
      <c r="F303" s="4"/>
      <c r="G303"/>
      <c r="H303"/>
      <c r="I303"/>
      <c r="J303"/>
      <c r="K303"/>
      <c r="L303" s="4">
        <v>515411</v>
      </c>
      <c r="M303" s="8"/>
      <c r="N303" s="4"/>
      <c r="O303" s="8"/>
    </row>
    <row r="304" spans="1:15" ht="15" x14ac:dyDescent="0.25">
      <c r="A304" s="4">
        <v>810</v>
      </c>
      <c r="B304"/>
      <c r="C304"/>
      <c r="D304" s="4">
        <v>511</v>
      </c>
      <c r="E304"/>
      <c r="F304" s="4"/>
      <c r="G304"/>
      <c r="H304"/>
      <c r="I304"/>
      <c r="J304"/>
      <c r="K304"/>
      <c r="L304" s="4">
        <v>5154108</v>
      </c>
      <c r="M304" s="8"/>
      <c r="N304" s="4"/>
      <c r="O304" s="8"/>
    </row>
    <row r="305" spans="1:15" ht="15" x14ac:dyDescent="0.25">
      <c r="A305" s="4">
        <v>150</v>
      </c>
      <c r="B305"/>
      <c r="C305"/>
      <c r="D305" s="4">
        <v>511</v>
      </c>
      <c r="E305"/>
      <c r="F305" s="4"/>
      <c r="G305"/>
      <c r="H305"/>
      <c r="I305"/>
      <c r="J305"/>
      <c r="K305"/>
      <c r="L305" s="4">
        <v>4962779</v>
      </c>
      <c r="M305" s="8"/>
      <c r="N305" s="4"/>
      <c r="O305" s="8"/>
    </row>
    <row r="306" spans="1:15" ht="15" x14ac:dyDescent="0.25">
      <c r="A306" s="4">
        <v>140</v>
      </c>
      <c r="B306"/>
      <c r="C306"/>
      <c r="D306" s="4">
        <v>521</v>
      </c>
      <c r="E306"/>
      <c r="F306" s="4"/>
      <c r="G306"/>
      <c r="H306"/>
      <c r="I306"/>
      <c r="J306"/>
      <c r="K306"/>
      <c r="L306" s="4">
        <v>618493</v>
      </c>
      <c r="M306" s="8"/>
      <c r="N306" s="4"/>
      <c r="O306" s="8"/>
    </row>
    <row r="307" spans="1:15" ht="15" x14ac:dyDescent="0.25">
      <c r="A307" s="4">
        <v>140</v>
      </c>
      <c r="B307"/>
      <c r="C307"/>
      <c r="D307" s="4">
        <v>521</v>
      </c>
      <c r="E307"/>
      <c r="F307" s="4"/>
      <c r="G307"/>
      <c r="H307"/>
      <c r="I307"/>
      <c r="J307"/>
      <c r="K307"/>
      <c r="L307" s="4">
        <v>618493</v>
      </c>
      <c r="M307" s="8"/>
      <c r="N307" s="4"/>
      <c r="O307" s="8"/>
    </row>
    <row r="308" spans="1:15" ht="15" x14ac:dyDescent="0.25">
      <c r="A308" s="4">
        <v>150</v>
      </c>
      <c r="B308"/>
      <c r="C308"/>
      <c r="D308" s="4">
        <v>511</v>
      </c>
      <c r="E308"/>
      <c r="F308" s="4"/>
      <c r="G308"/>
      <c r="H308"/>
      <c r="I308"/>
      <c r="J308"/>
      <c r="K308"/>
      <c r="L308" s="4">
        <v>8306969</v>
      </c>
      <c r="M308" s="8"/>
      <c r="N308" s="4"/>
      <c r="O308" s="8"/>
    </row>
    <row r="309" spans="1:15" ht="15" x14ac:dyDescent="0.25">
      <c r="A309" s="4">
        <v>130</v>
      </c>
      <c r="B309"/>
      <c r="C309"/>
      <c r="D309" s="4">
        <v>521</v>
      </c>
      <c r="E309"/>
      <c r="F309" s="4"/>
      <c r="G309"/>
      <c r="H309"/>
      <c r="I309"/>
      <c r="J309"/>
      <c r="K309"/>
      <c r="L309" s="4">
        <v>1061561</v>
      </c>
      <c r="M309" s="8"/>
      <c r="N309" s="4"/>
      <c r="O309" s="8"/>
    </row>
    <row r="310" spans="1:15" ht="15" x14ac:dyDescent="0.25">
      <c r="A310" s="4">
        <v>310</v>
      </c>
      <c r="B310"/>
      <c r="C310"/>
      <c r="D310" s="4">
        <v>521</v>
      </c>
      <c r="E310"/>
      <c r="F310" s="4"/>
      <c r="G310"/>
      <c r="H310"/>
      <c r="I310"/>
      <c r="J310"/>
      <c r="K310"/>
      <c r="L310" s="4">
        <v>1548467</v>
      </c>
      <c r="M310" s="8"/>
      <c r="N310" s="4"/>
      <c r="O310" s="8"/>
    </row>
    <row r="311" spans="1:15" ht="15" x14ac:dyDescent="0.25">
      <c r="A311" s="4">
        <v>150</v>
      </c>
      <c r="B311"/>
      <c r="C311"/>
      <c r="D311" s="4">
        <v>511</v>
      </c>
      <c r="E311"/>
      <c r="F311" s="4"/>
      <c r="G311"/>
      <c r="H311"/>
      <c r="I311"/>
      <c r="J311"/>
      <c r="K311"/>
      <c r="L311" s="4">
        <v>4638697</v>
      </c>
      <c r="M311" s="8"/>
      <c r="N311" s="4"/>
      <c r="O311" s="8"/>
    </row>
    <row r="312" spans="1:15" ht="15" x14ac:dyDescent="0.25">
      <c r="A312" s="4">
        <v>150</v>
      </c>
      <c r="B312"/>
      <c r="C312"/>
      <c r="D312" s="4">
        <v>521</v>
      </c>
      <c r="E312"/>
      <c r="F312" s="4"/>
      <c r="G312"/>
      <c r="H312"/>
      <c r="I312"/>
      <c r="J312"/>
      <c r="K312"/>
      <c r="L312" s="4">
        <v>1030822</v>
      </c>
      <c r="M312" s="8"/>
      <c r="N312" s="4"/>
      <c r="O312" s="8"/>
    </row>
    <row r="313" spans="1:15" ht="15" x14ac:dyDescent="0.25">
      <c r="A313" s="4">
        <v>161</v>
      </c>
      <c r="B313"/>
      <c r="C313"/>
      <c r="D313" s="4">
        <v>511</v>
      </c>
      <c r="E313"/>
      <c r="F313" s="4"/>
      <c r="G313"/>
      <c r="H313"/>
      <c r="I313"/>
      <c r="J313"/>
      <c r="K313"/>
      <c r="L313" s="4">
        <v>6184929</v>
      </c>
      <c r="M313" s="8"/>
      <c r="N313" s="4"/>
      <c r="O313" s="8"/>
    </row>
    <row r="314" spans="1:15" ht="15" x14ac:dyDescent="0.25">
      <c r="A314" s="4">
        <v>161</v>
      </c>
      <c r="B314"/>
      <c r="C314"/>
      <c r="D314" s="4">
        <v>521</v>
      </c>
      <c r="E314"/>
      <c r="F314" s="4"/>
      <c r="G314"/>
      <c r="H314"/>
      <c r="I314"/>
      <c r="J314"/>
      <c r="K314"/>
      <c r="L314" s="4">
        <v>442624</v>
      </c>
      <c r="M314" s="8"/>
      <c r="N314" s="4"/>
      <c r="O314" s="8"/>
    </row>
    <row r="315" spans="1:15" ht="15" x14ac:dyDescent="0.25">
      <c r="A315" s="4">
        <v>310</v>
      </c>
      <c r="B315"/>
      <c r="C315"/>
      <c r="D315" s="4">
        <v>511</v>
      </c>
      <c r="E315"/>
      <c r="F315" s="4"/>
      <c r="G315"/>
      <c r="H315"/>
      <c r="I315"/>
      <c r="J315"/>
      <c r="K315"/>
      <c r="L315" s="4">
        <v>10514380</v>
      </c>
      <c r="M315" s="8"/>
      <c r="N315" s="4"/>
      <c r="O315" s="8"/>
    </row>
    <row r="316" spans="1:15" ht="15" x14ac:dyDescent="0.25">
      <c r="A316" s="4">
        <v>100</v>
      </c>
      <c r="B316"/>
      <c r="C316"/>
      <c r="D316" s="4">
        <v>591</v>
      </c>
      <c r="E316"/>
      <c r="F316" s="4"/>
      <c r="G316"/>
      <c r="H316"/>
      <c r="I316"/>
      <c r="J316"/>
      <c r="K316"/>
      <c r="L316" s="4">
        <v>1300000</v>
      </c>
      <c r="M316" s="8"/>
      <c r="N316" s="4"/>
      <c r="O316" s="8"/>
    </row>
    <row r="317" spans="1:15" ht="15" x14ac:dyDescent="0.25">
      <c r="A317" s="4">
        <v>310</v>
      </c>
      <c r="B317"/>
      <c r="C317"/>
      <c r="D317" s="4">
        <v>511</v>
      </c>
      <c r="E317"/>
      <c r="F317" s="4"/>
      <c r="G317"/>
      <c r="H317"/>
      <c r="I317"/>
      <c r="J317"/>
      <c r="K317"/>
      <c r="L317" s="4">
        <v>9277394</v>
      </c>
      <c r="M317" s="8"/>
      <c r="N317" s="4"/>
      <c r="O317" s="8"/>
    </row>
    <row r="318" spans="1:15" ht="15" x14ac:dyDescent="0.25">
      <c r="A318" s="4">
        <v>100</v>
      </c>
      <c r="B318"/>
      <c r="C318"/>
      <c r="D318" s="4">
        <v>591</v>
      </c>
      <c r="E318"/>
      <c r="F318" s="4"/>
      <c r="G318"/>
      <c r="H318"/>
      <c r="I318"/>
      <c r="J318"/>
      <c r="K318"/>
      <c r="L318" s="4">
        <v>2000000</v>
      </c>
      <c r="M318" s="8"/>
      <c r="N318" s="4"/>
      <c r="O318" s="8"/>
    </row>
    <row r="319" spans="1:15" ht="15" x14ac:dyDescent="0.25">
      <c r="A319" s="4">
        <v>100</v>
      </c>
      <c r="B319"/>
      <c r="C319"/>
      <c r="D319" s="4">
        <v>591</v>
      </c>
      <c r="E319"/>
      <c r="F319" s="4"/>
      <c r="G319"/>
      <c r="H319"/>
      <c r="I319"/>
      <c r="J319"/>
      <c r="K319"/>
      <c r="L319" s="4">
        <v>2000000</v>
      </c>
      <c r="M319" s="8"/>
      <c r="N319" s="4"/>
      <c r="O319" s="8"/>
    </row>
    <row r="320" spans="1:15" ht="15" x14ac:dyDescent="0.25">
      <c r="A320" s="4">
        <v>140</v>
      </c>
      <c r="B320"/>
      <c r="C320"/>
      <c r="D320" s="4">
        <v>521</v>
      </c>
      <c r="E320"/>
      <c r="F320" s="4"/>
      <c r="G320"/>
      <c r="H320"/>
      <c r="I320"/>
      <c r="J320"/>
      <c r="K320"/>
      <c r="L320" s="4">
        <v>1032311</v>
      </c>
      <c r="M320" s="8"/>
      <c r="N320" s="4"/>
      <c r="O320" s="8"/>
    </row>
    <row r="321" spans="1:15" ht="15" x14ac:dyDescent="0.25">
      <c r="A321" s="4">
        <v>310</v>
      </c>
      <c r="B321"/>
      <c r="C321"/>
      <c r="D321" s="4">
        <v>521</v>
      </c>
      <c r="E321"/>
      <c r="F321" s="4"/>
      <c r="G321"/>
      <c r="H321"/>
      <c r="I321"/>
      <c r="J321"/>
      <c r="K321"/>
      <c r="L321" s="4">
        <v>2061643</v>
      </c>
      <c r="M321" s="8"/>
      <c r="N321" s="4"/>
      <c r="O321" s="8"/>
    </row>
    <row r="322" spans="1:15" ht="15" x14ac:dyDescent="0.25">
      <c r="A322" s="4">
        <v>210</v>
      </c>
      <c r="B322"/>
      <c r="C322"/>
      <c r="D322" s="4">
        <v>511</v>
      </c>
      <c r="E322"/>
      <c r="F322" s="4"/>
      <c r="G322"/>
      <c r="H322"/>
      <c r="I322"/>
      <c r="J322"/>
      <c r="K322"/>
      <c r="L322" s="4">
        <v>9277394</v>
      </c>
      <c r="M322" s="8"/>
      <c r="N322" s="4"/>
      <c r="O322" s="8"/>
    </row>
    <row r="323" spans="1:15" ht="15" x14ac:dyDescent="0.25">
      <c r="A323" s="4">
        <v>310</v>
      </c>
      <c r="B323"/>
      <c r="C323"/>
      <c r="D323" s="4">
        <v>521</v>
      </c>
      <c r="E323"/>
      <c r="F323" s="4"/>
      <c r="G323"/>
      <c r="H323"/>
      <c r="I323"/>
      <c r="J323"/>
      <c r="K323"/>
      <c r="L323" s="4">
        <v>1855479</v>
      </c>
      <c r="M323" s="8"/>
      <c r="N323" s="4"/>
      <c r="O323" s="8"/>
    </row>
    <row r="324" spans="1:15" ht="15" x14ac:dyDescent="0.25">
      <c r="A324" s="4">
        <v>310</v>
      </c>
      <c r="B324"/>
      <c r="C324"/>
      <c r="D324" s="4">
        <v>511</v>
      </c>
      <c r="E324"/>
      <c r="F324" s="4"/>
      <c r="G324"/>
      <c r="H324"/>
      <c r="I324"/>
      <c r="J324"/>
      <c r="K324"/>
      <c r="L324" s="4">
        <v>5154108</v>
      </c>
      <c r="M324" s="8"/>
      <c r="N324" s="4"/>
      <c r="O324" s="8"/>
    </row>
    <row r="325" spans="1:15" ht="15" x14ac:dyDescent="0.25">
      <c r="A325" s="4">
        <v>150</v>
      </c>
      <c r="B325"/>
      <c r="C325"/>
      <c r="D325" s="4">
        <v>511</v>
      </c>
      <c r="E325"/>
      <c r="F325" s="4"/>
      <c r="G325"/>
      <c r="H325"/>
      <c r="I325"/>
      <c r="J325"/>
      <c r="K325"/>
      <c r="L325" s="4">
        <v>5171700</v>
      </c>
      <c r="M325" s="8"/>
      <c r="N325" s="4"/>
      <c r="O325" s="8"/>
    </row>
    <row r="326" spans="1:15" ht="15" x14ac:dyDescent="0.25">
      <c r="A326" s="4">
        <v>310</v>
      </c>
      <c r="B326"/>
      <c r="C326"/>
      <c r="D326" s="4">
        <v>521</v>
      </c>
      <c r="E326"/>
      <c r="F326" s="4"/>
      <c r="G326"/>
      <c r="H326"/>
      <c r="I326"/>
      <c r="J326"/>
      <c r="K326"/>
      <c r="L326" s="4">
        <v>1548467</v>
      </c>
      <c r="M326" s="8"/>
      <c r="N326" s="4"/>
      <c r="O326" s="8"/>
    </row>
    <row r="327" spans="1:15" ht="15" x14ac:dyDescent="0.25">
      <c r="A327" s="4">
        <v>140</v>
      </c>
      <c r="B327"/>
      <c r="C327"/>
      <c r="D327" s="4">
        <v>511</v>
      </c>
      <c r="E327"/>
      <c r="F327" s="4"/>
      <c r="G327"/>
      <c r="H327"/>
      <c r="I327"/>
      <c r="J327"/>
      <c r="K327"/>
      <c r="L327" s="4">
        <v>5154108</v>
      </c>
      <c r="M327" s="8"/>
      <c r="N327" s="4"/>
      <c r="O327" s="8"/>
    </row>
    <row r="328" spans="1:15" ht="15" x14ac:dyDescent="0.25">
      <c r="A328" s="4">
        <v>140</v>
      </c>
      <c r="B328"/>
      <c r="C328"/>
      <c r="D328" s="4">
        <v>511</v>
      </c>
      <c r="E328"/>
      <c r="F328" s="4"/>
      <c r="G328"/>
      <c r="H328"/>
      <c r="I328"/>
      <c r="J328"/>
      <c r="K328"/>
      <c r="L328" s="4">
        <v>5187604</v>
      </c>
      <c r="M328" s="8"/>
      <c r="N328" s="4"/>
      <c r="O328" s="8"/>
    </row>
    <row r="329" spans="1:15" ht="15" x14ac:dyDescent="0.25">
      <c r="A329" s="4">
        <v>120</v>
      </c>
      <c r="B329"/>
      <c r="C329"/>
      <c r="D329" s="4">
        <v>521</v>
      </c>
      <c r="E329"/>
      <c r="F329" s="4"/>
      <c r="G329"/>
      <c r="H329"/>
      <c r="I329"/>
      <c r="J329"/>
      <c r="K329"/>
      <c r="L329" s="4">
        <v>412329</v>
      </c>
      <c r="M329" s="8"/>
      <c r="N329" s="4"/>
      <c r="O329" s="8"/>
    </row>
    <row r="330" spans="1:15" ht="15" x14ac:dyDescent="0.25">
      <c r="A330" s="4">
        <v>130</v>
      </c>
      <c r="B330"/>
      <c r="C330"/>
      <c r="D330" s="4">
        <v>521</v>
      </c>
      <c r="E330"/>
      <c r="F330" s="4"/>
      <c r="G330"/>
      <c r="H330"/>
      <c r="I330"/>
      <c r="J330"/>
      <c r="K330"/>
      <c r="L330" s="4">
        <v>1443150</v>
      </c>
      <c r="M330" s="8"/>
      <c r="N330" s="4"/>
      <c r="O330" s="8"/>
    </row>
    <row r="331" spans="1:15" ht="15" x14ac:dyDescent="0.25">
      <c r="A331" s="4">
        <v>310</v>
      </c>
      <c r="B331"/>
      <c r="C331"/>
      <c r="D331" s="4">
        <v>511</v>
      </c>
      <c r="E331"/>
      <c r="F331" s="4"/>
      <c r="G331"/>
      <c r="H331"/>
      <c r="I331"/>
      <c r="J331"/>
      <c r="K331"/>
      <c r="L331" s="4">
        <v>8282162</v>
      </c>
      <c r="M331" s="8"/>
      <c r="N331" s="4"/>
      <c r="O331" s="8"/>
    </row>
    <row r="332" spans="1:15" ht="15" x14ac:dyDescent="0.25">
      <c r="A332" s="4">
        <v>150</v>
      </c>
      <c r="B332"/>
      <c r="C332"/>
      <c r="D332" s="4">
        <v>521</v>
      </c>
      <c r="E332"/>
      <c r="F332" s="4"/>
      <c r="G332"/>
      <c r="H332"/>
      <c r="I332"/>
      <c r="J332"/>
      <c r="K332"/>
      <c r="L332" s="4">
        <v>825849</v>
      </c>
      <c r="M332" s="8"/>
      <c r="N332" s="4"/>
      <c r="O332" s="8"/>
    </row>
    <row r="333" spans="1:15" ht="15" x14ac:dyDescent="0.25">
      <c r="A333" s="4">
        <v>410</v>
      </c>
      <c r="B333"/>
      <c r="C333"/>
      <c r="D333" s="4">
        <v>521</v>
      </c>
      <c r="E333"/>
      <c r="F333" s="4"/>
      <c r="G333"/>
      <c r="H333"/>
      <c r="I333"/>
      <c r="J333"/>
      <c r="K333"/>
      <c r="L333" s="4">
        <v>1030822</v>
      </c>
      <c r="M333" s="8"/>
      <c r="N333" s="4"/>
      <c r="O333" s="8"/>
    </row>
    <row r="334" spans="1:15" ht="15" x14ac:dyDescent="0.25">
      <c r="A334" s="4">
        <v>161</v>
      </c>
      <c r="B334"/>
      <c r="C334"/>
      <c r="D334" s="4">
        <v>511</v>
      </c>
      <c r="E334"/>
      <c r="F334" s="4"/>
      <c r="G334"/>
      <c r="H334"/>
      <c r="I334"/>
      <c r="J334"/>
      <c r="K334"/>
      <c r="L334" s="4">
        <v>10320983</v>
      </c>
      <c r="M334" s="8"/>
      <c r="N334" s="4"/>
      <c r="O334" s="8"/>
    </row>
    <row r="335" spans="1:15" ht="15" x14ac:dyDescent="0.25">
      <c r="A335" s="4">
        <v>141</v>
      </c>
      <c r="B335"/>
      <c r="C335"/>
      <c r="D335" s="4">
        <v>521</v>
      </c>
      <c r="E335"/>
      <c r="F335" s="4"/>
      <c r="G335"/>
      <c r="H335"/>
      <c r="I335"/>
      <c r="J335"/>
      <c r="K335"/>
      <c r="L335" s="4">
        <v>1546232</v>
      </c>
      <c r="M335" s="8"/>
      <c r="N335" s="4"/>
      <c r="O335" s="8"/>
    </row>
    <row r="336" spans="1:15" ht="15" x14ac:dyDescent="0.25">
      <c r="A336" s="4">
        <v>140</v>
      </c>
      <c r="B336"/>
      <c r="C336"/>
      <c r="D336" s="4">
        <v>511</v>
      </c>
      <c r="E336"/>
      <c r="F336" s="4"/>
      <c r="G336"/>
      <c r="H336"/>
      <c r="I336"/>
      <c r="J336"/>
      <c r="K336"/>
      <c r="L336" s="4">
        <v>12369859</v>
      </c>
      <c r="M336" s="8"/>
      <c r="N336" s="4"/>
      <c r="O336" s="8"/>
    </row>
    <row r="337" spans="1:15" ht="15" x14ac:dyDescent="0.25">
      <c r="A337" s="4">
        <v>141</v>
      </c>
      <c r="B337"/>
      <c r="C337"/>
      <c r="D337" s="4">
        <v>511</v>
      </c>
      <c r="E337"/>
      <c r="F337" s="4"/>
      <c r="G337"/>
      <c r="H337"/>
      <c r="I337"/>
      <c r="J337"/>
      <c r="K337"/>
      <c r="L337" s="4">
        <v>7215751</v>
      </c>
      <c r="M337" s="8"/>
      <c r="N337" s="4"/>
      <c r="O337" s="8"/>
    </row>
    <row r="338" spans="1:15" ht="15" x14ac:dyDescent="0.25">
      <c r="A338" s="4">
        <v>810</v>
      </c>
      <c r="B338"/>
      <c r="C338"/>
      <c r="D338" s="4">
        <v>521</v>
      </c>
      <c r="E338"/>
      <c r="F338" s="4"/>
      <c r="G338"/>
      <c r="H338"/>
      <c r="I338"/>
      <c r="J338"/>
      <c r="K338"/>
      <c r="L338" s="4">
        <v>722618</v>
      </c>
      <c r="M338" s="8"/>
      <c r="N338" s="4"/>
      <c r="O338" s="8"/>
    </row>
    <row r="339" spans="1:15" ht="15" x14ac:dyDescent="0.25">
      <c r="A339" s="4">
        <v>150</v>
      </c>
      <c r="B339"/>
      <c r="C339"/>
      <c r="D339" s="4">
        <v>511</v>
      </c>
      <c r="E339"/>
      <c r="F339" s="4"/>
      <c r="G339"/>
      <c r="H339"/>
      <c r="I339"/>
      <c r="J339"/>
      <c r="K339"/>
      <c r="L339" s="4">
        <v>3096295</v>
      </c>
      <c r="M339" s="8"/>
      <c r="N339" s="4"/>
      <c r="O339" s="8"/>
    </row>
    <row r="340" spans="1:15" ht="15" x14ac:dyDescent="0.25">
      <c r="A340" s="4">
        <v>150</v>
      </c>
      <c r="B340"/>
      <c r="C340"/>
      <c r="D340" s="4">
        <v>511</v>
      </c>
      <c r="E340"/>
      <c r="F340" s="4"/>
      <c r="G340"/>
      <c r="H340"/>
      <c r="I340"/>
      <c r="J340"/>
      <c r="K340"/>
      <c r="L340" s="4">
        <v>7740929</v>
      </c>
      <c r="M340" s="8"/>
      <c r="N340" s="4"/>
      <c r="O340" s="8"/>
    </row>
    <row r="341" spans="1:15" ht="15" x14ac:dyDescent="0.25">
      <c r="A341" s="4">
        <v>120</v>
      </c>
      <c r="B341"/>
      <c r="C341"/>
      <c r="D341" s="4">
        <v>511</v>
      </c>
      <c r="E341"/>
      <c r="F341" s="4"/>
      <c r="G341"/>
      <c r="H341"/>
      <c r="I341"/>
      <c r="J341"/>
      <c r="K341"/>
      <c r="L341" s="4">
        <v>11374212</v>
      </c>
      <c r="M341" s="8"/>
      <c r="N341" s="4"/>
      <c r="O341" s="8"/>
    </row>
    <row r="342" spans="1:15" ht="15" x14ac:dyDescent="0.25">
      <c r="A342" s="4">
        <v>100</v>
      </c>
      <c r="B342"/>
      <c r="C342"/>
      <c r="D342" s="4">
        <v>591</v>
      </c>
      <c r="E342"/>
      <c r="F342" s="4"/>
      <c r="G342"/>
      <c r="H342"/>
      <c r="I342"/>
      <c r="J342"/>
      <c r="K342"/>
      <c r="L342" s="4">
        <v>500000</v>
      </c>
      <c r="M342" s="8"/>
      <c r="N342" s="4"/>
      <c r="O342" s="8"/>
    </row>
    <row r="343" spans="1:15" ht="15" x14ac:dyDescent="0.25">
      <c r="A343" s="4">
        <v>100</v>
      </c>
      <c r="B343"/>
      <c r="C343"/>
      <c r="D343" s="4">
        <v>591</v>
      </c>
      <c r="E343"/>
      <c r="F343" s="4"/>
      <c r="G343"/>
      <c r="H343"/>
      <c r="I343"/>
      <c r="J343"/>
      <c r="K343"/>
      <c r="L343" s="4">
        <v>500000</v>
      </c>
      <c r="M343" s="8"/>
      <c r="N343" s="4"/>
      <c r="O343" s="8"/>
    </row>
    <row r="344" spans="1:15" ht="15" x14ac:dyDescent="0.25">
      <c r="A344" s="4">
        <v>410</v>
      </c>
      <c r="B344"/>
      <c r="C344"/>
      <c r="D344" s="4">
        <v>521</v>
      </c>
      <c r="E344"/>
      <c r="F344" s="4"/>
      <c r="G344"/>
      <c r="H344"/>
      <c r="I344"/>
      <c r="J344"/>
      <c r="K344"/>
      <c r="L344" s="4">
        <v>1030822</v>
      </c>
      <c r="M344" s="8"/>
      <c r="N344" s="4"/>
      <c r="O344" s="8"/>
    </row>
    <row r="345" spans="1:15" ht="15" x14ac:dyDescent="0.25">
      <c r="A345" s="4">
        <v>410</v>
      </c>
      <c r="B345"/>
      <c r="C345"/>
      <c r="D345" s="4">
        <v>521</v>
      </c>
      <c r="E345"/>
      <c r="F345" s="4"/>
      <c r="G345"/>
      <c r="H345"/>
      <c r="I345"/>
      <c r="J345"/>
      <c r="K345"/>
      <c r="L345" s="4">
        <v>1030822</v>
      </c>
      <c r="M345" s="8"/>
      <c r="N345" s="4"/>
      <c r="O345" s="8"/>
    </row>
    <row r="346" spans="1:15" ht="15" x14ac:dyDescent="0.25">
      <c r="A346" s="4">
        <v>140</v>
      </c>
      <c r="B346"/>
      <c r="C346"/>
      <c r="D346" s="4">
        <v>511</v>
      </c>
      <c r="E346"/>
      <c r="F346" s="4"/>
      <c r="G346"/>
      <c r="H346"/>
      <c r="I346"/>
      <c r="J346"/>
      <c r="K346"/>
      <c r="L346" s="4">
        <v>3101978</v>
      </c>
      <c r="M346" s="8"/>
      <c r="N346" s="4"/>
      <c r="O346" s="8"/>
    </row>
    <row r="347" spans="1:15" ht="15" x14ac:dyDescent="0.25">
      <c r="A347" s="4">
        <v>410</v>
      </c>
      <c r="B347"/>
      <c r="C347"/>
      <c r="D347" s="4">
        <v>521</v>
      </c>
      <c r="E347"/>
      <c r="F347" s="4"/>
      <c r="G347"/>
      <c r="H347"/>
      <c r="I347"/>
      <c r="J347"/>
      <c r="K347"/>
      <c r="L347" s="4">
        <v>2064623</v>
      </c>
      <c r="M347" s="8"/>
      <c r="N347" s="4"/>
      <c r="O347" s="8"/>
    </row>
    <row r="348" spans="1:15" ht="15" x14ac:dyDescent="0.25">
      <c r="A348" s="4">
        <v>410</v>
      </c>
      <c r="B348"/>
      <c r="C348"/>
      <c r="D348" s="4">
        <v>521</v>
      </c>
      <c r="E348"/>
      <c r="F348" s="4"/>
      <c r="G348"/>
      <c r="H348"/>
      <c r="I348"/>
      <c r="J348"/>
      <c r="K348"/>
      <c r="L348" s="4">
        <v>2061643</v>
      </c>
      <c r="M348" s="8"/>
      <c r="N348" s="4"/>
      <c r="O348" s="8"/>
    </row>
    <row r="349" spans="1:15" ht="15" x14ac:dyDescent="0.25">
      <c r="A349" s="4">
        <v>410</v>
      </c>
      <c r="B349"/>
      <c r="C349"/>
      <c r="D349" s="4">
        <v>511</v>
      </c>
      <c r="E349"/>
      <c r="F349" s="4"/>
      <c r="G349"/>
      <c r="H349"/>
      <c r="I349"/>
      <c r="J349"/>
      <c r="K349"/>
      <c r="L349" s="4">
        <v>4638697</v>
      </c>
      <c r="M349" s="8"/>
      <c r="N349" s="4"/>
      <c r="O349" s="8"/>
    </row>
    <row r="350" spans="1:15" ht="15" x14ac:dyDescent="0.25">
      <c r="A350" s="4">
        <v>161</v>
      </c>
      <c r="B350"/>
      <c r="C350"/>
      <c r="D350" s="4">
        <v>521</v>
      </c>
      <c r="E350"/>
      <c r="F350" s="4"/>
      <c r="G350"/>
      <c r="H350"/>
      <c r="I350"/>
      <c r="J350"/>
      <c r="K350"/>
      <c r="L350" s="4">
        <v>1030822</v>
      </c>
      <c r="M350" s="8"/>
      <c r="N350" s="4"/>
      <c r="O350" s="8"/>
    </row>
    <row r="351" spans="1:15" ht="15" x14ac:dyDescent="0.25">
      <c r="A351" s="4">
        <v>510</v>
      </c>
      <c r="B351"/>
      <c r="C351"/>
      <c r="D351" s="4">
        <v>521</v>
      </c>
      <c r="E351"/>
      <c r="F351" s="4"/>
      <c r="G351"/>
      <c r="H351"/>
      <c r="I351"/>
      <c r="J351"/>
      <c r="K351"/>
      <c r="L351" s="4">
        <v>1238774</v>
      </c>
      <c r="M351" s="8"/>
      <c r="N351" s="4"/>
      <c r="O351" s="8"/>
    </row>
    <row r="352" spans="1:15" ht="15" x14ac:dyDescent="0.25">
      <c r="A352" s="4">
        <v>510</v>
      </c>
      <c r="B352"/>
      <c r="C352"/>
      <c r="D352" s="4">
        <v>521</v>
      </c>
      <c r="E352"/>
      <c r="F352" s="4"/>
      <c r="G352"/>
      <c r="H352"/>
      <c r="I352"/>
      <c r="J352"/>
      <c r="K352"/>
      <c r="L352" s="4">
        <v>1030822</v>
      </c>
      <c r="M352" s="8"/>
      <c r="N352" s="4"/>
      <c r="O352" s="8"/>
    </row>
    <row r="353" spans="1:15" ht="15" x14ac:dyDescent="0.25">
      <c r="A353" s="4">
        <v>510</v>
      </c>
      <c r="B353"/>
      <c r="C353"/>
      <c r="D353" s="4">
        <v>521</v>
      </c>
      <c r="E353"/>
      <c r="F353" s="4"/>
      <c r="G353"/>
      <c r="H353"/>
      <c r="I353"/>
      <c r="J353"/>
      <c r="K353"/>
      <c r="L353" s="4">
        <v>1855479</v>
      </c>
      <c r="M353" s="8"/>
      <c r="N353" s="4"/>
      <c r="O353" s="8"/>
    </row>
    <row r="354" spans="1:15" ht="15" x14ac:dyDescent="0.25">
      <c r="A354" s="4">
        <v>161</v>
      </c>
      <c r="B354"/>
      <c r="C354"/>
      <c r="D354" s="4">
        <v>521</v>
      </c>
      <c r="E354"/>
      <c r="F354" s="4"/>
      <c r="G354"/>
      <c r="H354"/>
      <c r="I354"/>
      <c r="J354"/>
      <c r="K354"/>
      <c r="L354" s="4">
        <v>412329</v>
      </c>
      <c r="M354" s="8"/>
      <c r="N354" s="4"/>
      <c r="O354" s="8"/>
    </row>
    <row r="355" spans="1:15" ht="15" x14ac:dyDescent="0.25">
      <c r="A355" s="4">
        <v>410</v>
      </c>
      <c r="B355"/>
      <c r="C355"/>
      <c r="D355" s="4">
        <v>521</v>
      </c>
      <c r="E355"/>
      <c r="F355" s="4"/>
      <c r="G355"/>
      <c r="H355"/>
      <c r="I355"/>
      <c r="J355"/>
      <c r="K355"/>
      <c r="L355" s="4">
        <v>1551510</v>
      </c>
      <c r="M355" s="8"/>
      <c r="N355" s="4"/>
      <c r="O355" s="8"/>
    </row>
    <row r="356" spans="1:15" ht="15" x14ac:dyDescent="0.25">
      <c r="A356" s="4">
        <v>810</v>
      </c>
      <c r="B356"/>
      <c r="C356"/>
      <c r="D356" s="4">
        <v>601</v>
      </c>
      <c r="E356"/>
      <c r="F356" s="4"/>
      <c r="G356"/>
      <c r="H356"/>
      <c r="I356"/>
      <c r="J356"/>
      <c r="K356"/>
      <c r="L356" s="4">
        <v>20930113</v>
      </c>
      <c r="M356" s="8"/>
      <c r="N356" s="4"/>
      <c r="O356" s="8"/>
    </row>
    <row r="357" spans="1:15" ht="15" x14ac:dyDescent="0.25">
      <c r="A357" s="4">
        <v>161</v>
      </c>
      <c r="B357"/>
      <c r="C357"/>
      <c r="D357" s="4">
        <v>521</v>
      </c>
      <c r="E357"/>
      <c r="F357" s="4"/>
      <c r="G357"/>
      <c r="H357"/>
      <c r="I357"/>
      <c r="J357"/>
      <c r="K357"/>
      <c r="L357" s="4">
        <v>2275548</v>
      </c>
      <c r="M357" s="8"/>
      <c r="N357" s="4"/>
      <c r="O357" s="8"/>
    </row>
    <row r="358" spans="1:15" ht="15" x14ac:dyDescent="0.25">
      <c r="A358" s="4">
        <v>410</v>
      </c>
      <c r="B358"/>
      <c r="C358"/>
      <c r="D358" s="4">
        <v>521</v>
      </c>
      <c r="E358"/>
      <c r="F358" s="4"/>
      <c r="G358"/>
      <c r="H358"/>
      <c r="I358"/>
      <c r="J358"/>
      <c r="K358"/>
      <c r="L358" s="4">
        <v>2061643</v>
      </c>
      <c r="M358" s="8"/>
      <c r="N358" s="4"/>
      <c r="O358" s="8"/>
    </row>
    <row r="359" spans="1:15" ht="15" x14ac:dyDescent="0.25">
      <c r="A359" s="4">
        <v>910</v>
      </c>
      <c r="B359"/>
      <c r="C359"/>
      <c r="D359" s="4">
        <v>511</v>
      </c>
      <c r="E359"/>
      <c r="F359" s="4"/>
      <c r="G359"/>
      <c r="H359"/>
      <c r="I359"/>
      <c r="J359"/>
      <c r="K359"/>
      <c r="L359" s="4">
        <v>4672714</v>
      </c>
      <c r="M359" s="8"/>
      <c r="N359" s="4"/>
      <c r="O359" s="8"/>
    </row>
    <row r="360" spans="1:15" ht="15" x14ac:dyDescent="0.25">
      <c r="A360" s="4">
        <v>310</v>
      </c>
      <c r="B360"/>
      <c r="C360"/>
      <c r="D360" s="4">
        <v>601</v>
      </c>
      <c r="E360"/>
      <c r="F360" s="4"/>
      <c r="G360"/>
      <c r="H360"/>
      <c r="I360"/>
      <c r="J360"/>
      <c r="K360"/>
      <c r="L360" s="4">
        <v>30901417</v>
      </c>
      <c r="M360" s="8"/>
      <c r="N360" s="4"/>
      <c r="O360" s="8"/>
    </row>
    <row r="361" spans="1:15" ht="15" x14ac:dyDescent="0.25">
      <c r="A361" s="4">
        <v>310</v>
      </c>
      <c r="B361"/>
      <c r="C361"/>
      <c r="D361" s="4">
        <v>521</v>
      </c>
      <c r="E361"/>
      <c r="F361" s="4"/>
      <c r="G361"/>
      <c r="H361"/>
      <c r="I361"/>
      <c r="J361"/>
      <c r="K361"/>
      <c r="L361" s="4">
        <v>721575</v>
      </c>
      <c r="M361" s="8"/>
      <c r="N361" s="4"/>
      <c r="O361" s="8"/>
    </row>
    <row r="362" spans="1:15" ht="15" x14ac:dyDescent="0.25">
      <c r="A362" s="4">
        <v>510</v>
      </c>
      <c r="B362"/>
      <c r="C362"/>
      <c r="D362" s="4">
        <v>601</v>
      </c>
      <c r="E362"/>
      <c r="F362" s="4"/>
      <c r="G362"/>
      <c r="H362"/>
      <c r="I362"/>
      <c r="J362"/>
      <c r="K362"/>
      <c r="L362" s="4">
        <v>40983607</v>
      </c>
      <c r="M362" s="8"/>
      <c r="N362" s="4"/>
      <c r="O362" s="8"/>
    </row>
    <row r="363" spans="1:15" ht="15" x14ac:dyDescent="0.25">
      <c r="A363" s="4">
        <v>120</v>
      </c>
      <c r="B363"/>
      <c r="C363"/>
      <c r="D363" s="4">
        <v>511</v>
      </c>
      <c r="E363"/>
      <c r="F363" s="4"/>
      <c r="G363"/>
      <c r="H363"/>
      <c r="I363"/>
      <c r="J363"/>
      <c r="K363"/>
      <c r="L363" s="4">
        <v>4129245</v>
      </c>
      <c r="M363" s="8"/>
      <c r="N363" s="4"/>
      <c r="O363" s="8"/>
    </row>
    <row r="364" spans="1:15" ht="15" x14ac:dyDescent="0.25">
      <c r="A364" s="4">
        <v>410</v>
      </c>
      <c r="B364"/>
      <c r="C364"/>
      <c r="D364" s="4">
        <v>511</v>
      </c>
      <c r="E364"/>
      <c r="F364" s="4"/>
      <c r="G364"/>
      <c r="H364"/>
      <c r="I364"/>
      <c r="J364"/>
      <c r="K364"/>
      <c r="L364" s="4">
        <v>5154108</v>
      </c>
      <c r="M364" s="8"/>
      <c r="N364" s="4"/>
      <c r="O364" s="8"/>
    </row>
    <row r="365" spans="1:15" ht="15" x14ac:dyDescent="0.25">
      <c r="A365" s="4">
        <v>130</v>
      </c>
      <c r="B365"/>
      <c r="C365"/>
      <c r="D365" s="4">
        <v>521</v>
      </c>
      <c r="E365"/>
      <c r="F365" s="4"/>
      <c r="G365"/>
      <c r="H365"/>
      <c r="I365"/>
      <c r="J365"/>
      <c r="K365"/>
      <c r="L365" s="4">
        <v>824657</v>
      </c>
      <c r="M365" s="8"/>
      <c r="N365" s="4"/>
      <c r="O365" s="8"/>
    </row>
    <row r="366" spans="1:15" ht="15" x14ac:dyDescent="0.25">
      <c r="A366" s="4">
        <v>410</v>
      </c>
      <c r="B366"/>
      <c r="C366"/>
      <c r="D366" s="4">
        <v>511</v>
      </c>
      <c r="E366"/>
      <c r="F366" s="4"/>
      <c r="G366"/>
      <c r="H366"/>
      <c r="I366"/>
      <c r="J366"/>
      <c r="K366"/>
      <c r="L366" s="4">
        <v>12369859</v>
      </c>
      <c r="M366" s="8"/>
      <c r="N366" s="4"/>
      <c r="O366" s="8"/>
    </row>
    <row r="367" spans="1:15" ht="15" x14ac:dyDescent="0.25">
      <c r="A367" s="4">
        <v>310</v>
      </c>
      <c r="B367"/>
      <c r="C367"/>
      <c r="D367" s="4">
        <v>521</v>
      </c>
      <c r="E367"/>
      <c r="F367" s="4"/>
      <c r="G367"/>
      <c r="H367"/>
      <c r="I367"/>
      <c r="J367"/>
      <c r="K367"/>
      <c r="L367" s="4">
        <v>412329</v>
      </c>
      <c r="M367" s="8"/>
      <c r="N367" s="4"/>
      <c r="O367" s="8"/>
    </row>
    <row r="368" spans="1:15" ht="15" x14ac:dyDescent="0.25">
      <c r="A368" s="4">
        <v>111</v>
      </c>
      <c r="B368"/>
      <c r="C368"/>
      <c r="D368" s="4">
        <v>511</v>
      </c>
      <c r="E368"/>
      <c r="F368" s="4"/>
      <c r="G368"/>
      <c r="H368"/>
      <c r="I368"/>
      <c r="J368"/>
      <c r="K368"/>
      <c r="L368" s="4">
        <v>10365917</v>
      </c>
      <c r="M368" s="8"/>
      <c r="N368" s="4"/>
      <c r="O368" s="8"/>
    </row>
    <row r="369" spans="1:15" ht="15" x14ac:dyDescent="0.25">
      <c r="A369" s="4">
        <v>130</v>
      </c>
      <c r="B369"/>
      <c r="C369"/>
      <c r="D369" s="4">
        <v>511</v>
      </c>
      <c r="E369"/>
      <c r="F369" s="4"/>
      <c r="G369"/>
      <c r="H369"/>
      <c r="I369"/>
      <c r="J369"/>
      <c r="K369"/>
      <c r="L369" s="4">
        <v>7215751</v>
      </c>
      <c r="M369" s="8"/>
      <c r="N369" s="4"/>
      <c r="O369" s="8"/>
    </row>
    <row r="370" spans="1:15" ht="15" x14ac:dyDescent="0.25">
      <c r="A370" s="4">
        <v>310</v>
      </c>
      <c r="B370"/>
      <c r="C370"/>
      <c r="D370" s="4">
        <v>601</v>
      </c>
      <c r="E370"/>
      <c r="F370" s="4"/>
      <c r="G370"/>
      <c r="H370"/>
      <c r="I370"/>
      <c r="J370"/>
      <c r="K370"/>
      <c r="L370" s="4">
        <v>47354572</v>
      </c>
      <c r="M370" s="8"/>
      <c r="N370" s="4"/>
      <c r="O370" s="8"/>
    </row>
    <row r="371" spans="1:15" ht="15" x14ac:dyDescent="0.25">
      <c r="A371" s="4">
        <v>410</v>
      </c>
      <c r="B371"/>
      <c r="C371"/>
      <c r="D371" s="4">
        <v>521</v>
      </c>
      <c r="E371"/>
      <c r="F371" s="4"/>
      <c r="G371"/>
      <c r="H371"/>
      <c r="I371"/>
      <c r="J371"/>
      <c r="K371"/>
      <c r="L371" s="4">
        <v>2577054</v>
      </c>
      <c r="M371" s="8"/>
      <c r="N371" s="4"/>
      <c r="O371" s="8"/>
    </row>
    <row r="372" spans="1:15" ht="15" x14ac:dyDescent="0.25">
      <c r="A372" s="4">
        <v>100</v>
      </c>
      <c r="B372"/>
      <c r="C372"/>
      <c r="D372" s="4">
        <v>521</v>
      </c>
      <c r="E372"/>
      <c r="F372" s="4"/>
      <c r="G372"/>
      <c r="H372"/>
      <c r="I372"/>
      <c r="J372"/>
      <c r="K372"/>
      <c r="L372" s="4">
        <v>2604000</v>
      </c>
      <c r="M372" s="8"/>
      <c r="N372" s="4"/>
      <c r="O372" s="8"/>
    </row>
    <row r="373" spans="1:15" ht="15" x14ac:dyDescent="0.25">
      <c r="A373" s="4">
        <v>410</v>
      </c>
      <c r="B373"/>
      <c r="C373"/>
      <c r="D373" s="4">
        <v>521</v>
      </c>
      <c r="E373"/>
      <c r="F373" s="4"/>
      <c r="G373"/>
      <c r="H373"/>
      <c r="I373"/>
      <c r="J373"/>
      <c r="K373"/>
      <c r="L373" s="4">
        <v>1546232</v>
      </c>
      <c r="M373" s="8"/>
      <c r="N373" s="4"/>
      <c r="O373" s="8"/>
    </row>
    <row r="374" spans="1:15" ht="15" x14ac:dyDescent="0.25">
      <c r="A374" s="4">
        <v>410</v>
      </c>
      <c r="B374"/>
      <c r="C374"/>
      <c r="D374" s="4">
        <v>511</v>
      </c>
      <c r="E374"/>
      <c r="F374" s="4"/>
      <c r="G374"/>
      <c r="H374"/>
      <c r="I374"/>
      <c r="J374"/>
      <c r="K374"/>
      <c r="L374" s="4">
        <v>4645401</v>
      </c>
      <c r="M374" s="8"/>
      <c r="N374" s="4"/>
      <c r="O374" s="8"/>
    </row>
    <row r="375" spans="1:15" ht="15" x14ac:dyDescent="0.25">
      <c r="A375" s="4">
        <v>410</v>
      </c>
      <c r="B375"/>
      <c r="C375"/>
      <c r="D375" s="4">
        <v>511</v>
      </c>
      <c r="E375"/>
      <c r="F375" s="4"/>
      <c r="G375"/>
      <c r="H375"/>
      <c r="I375"/>
      <c r="J375"/>
      <c r="K375"/>
      <c r="L375" s="4">
        <v>8258491</v>
      </c>
      <c r="M375" s="8"/>
      <c r="N375" s="4"/>
      <c r="O375" s="8"/>
    </row>
    <row r="376" spans="1:15" ht="15" x14ac:dyDescent="0.25">
      <c r="A376" s="4">
        <v>310</v>
      </c>
      <c r="B376"/>
      <c r="C376"/>
      <c r="D376" s="4">
        <v>601</v>
      </c>
      <c r="E376"/>
      <c r="F376" s="4"/>
      <c r="G376"/>
      <c r="H376"/>
      <c r="I376"/>
      <c r="J376"/>
      <c r="K376"/>
      <c r="L376" s="4">
        <v>15668488</v>
      </c>
      <c r="M376" s="8"/>
      <c r="N376" s="4"/>
      <c r="O376" s="8"/>
    </row>
    <row r="377" spans="1:15" ht="15" x14ac:dyDescent="0.25">
      <c r="A377" s="4">
        <v>410</v>
      </c>
      <c r="B377"/>
      <c r="C377"/>
      <c r="D377" s="4">
        <v>521</v>
      </c>
      <c r="E377"/>
      <c r="F377" s="4"/>
      <c r="G377"/>
      <c r="H377"/>
      <c r="I377"/>
      <c r="J377"/>
      <c r="K377"/>
      <c r="L377" s="4">
        <v>618493</v>
      </c>
      <c r="M377" s="8"/>
      <c r="N377" s="4"/>
      <c r="O377" s="8"/>
    </row>
    <row r="378" spans="1:15" ht="15" x14ac:dyDescent="0.25">
      <c r="A378" s="4">
        <v>410</v>
      </c>
      <c r="B378"/>
      <c r="C378"/>
      <c r="D378" s="4">
        <v>521</v>
      </c>
      <c r="E378"/>
      <c r="F378" s="4"/>
      <c r="G378"/>
      <c r="H378"/>
      <c r="I378"/>
      <c r="J378"/>
      <c r="K378"/>
      <c r="L378" s="4">
        <v>1907020</v>
      </c>
      <c r="M378" s="8"/>
      <c r="N378" s="4"/>
      <c r="O378" s="8"/>
    </row>
    <row r="379" spans="1:15" ht="15" x14ac:dyDescent="0.25">
      <c r="A379" s="4">
        <v>510</v>
      </c>
      <c r="B379"/>
      <c r="C379"/>
      <c r="D379" s="4">
        <v>611</v>
      </c>
      <c r="E379"/>
      <c r="F379" s="4"/>
      <c r="G379"/>
      <c r="H379"/>
      <c r="I379"/>
      <c r="J379"/>
      <c r="K379"/>
      <c r="L379" s="4">
        <v>52757372</v>
      </c>
      <c r="M379" s="8"/>
      <c r="N379" s="4"/>
      <c r="O379" s="8"/>
    </row>
    <row r="380" spans="1:15" ht="15" x14ac:dyDescent="0.25">
      <c r="A380" s="4">
        <v>120</v>
      </c>
      <c r="B380"/>
      <c r="C380"/>
      <c r="D380" s="4">
        <v>511</v>
      </c>
      <c r="E380"/>
      <c r="F380" s="4"/>
      <c r="G380"/>
      <c r="H380"/>
      <c r="I380"/>
      <c r="J380"/>
      <c r="K380"/>
      <c r="L380" s="4">
        <v>10320983</v>
      </c>
      <c r="M380" s="8"/>
      <c r="N380" s="4"/>
      <c r="O380" s="8"/>
    </row>
    <row r="381" spans="1:15" ht="15" x14ac:dyDescent="0.25">
      <c r="A381" s="4">
        <v>150</v>
      </c>
      <c r="B381"/>
      <c r="C381"/>
      <c r="D381" s="4">
        <v>521</v>
      </c>
      <c r="E381"/>
      <c r="F381" s="4"/>
      <c r="G381"/>
      <c r="H381"/>
      <c r="I381"/>
      <c r="J381"/>
      <c r="K381"/>
      <c r="L381" s="4">
        <v>1241208</v>
      </c>
      <c r="M381" s="8"/>
      <c r="N381" s="4"/>
      <c r="O381" s="8"/>
    </row>
    <row r="382" spans="1:15" ht="15" x14ac:dyDescent="0.25">
      <c r="A382" s="4">
        <v>150</v>
      </c>
      <c r="B382"/>
      <c r="C382"/>
      <c r="D382" s="4">
        <v>511</v>
      </c>
      <c r="E382"/>
      <c r="F382" s="4"/>
      <c r="G382"/>
      <c r="H382"/>
      <c r="I382"/>
      <c r="J382"/>
      <c r="K382"/>
      <c r="L382" s="4">
        <v>10308216</v>
      </c>
      <c r="M382" s="8"/>
      <c r="N382" s="4"/>
      <c r="O382" s="8"/>
    </row>
    <row r="383" spans="1:15" ht="15" x14ac:dyDescent="0.25">
      <c r="A383" s="4">
        <v>510</v>
      </c>
      <c r="B383"/>
      <c r="C383"/>
      <c r="D383" s="4">
        <v>521</v>
      </c>
      <c r="E383"/>
      <c r="F383" s="4"/>
      <c r="G383"/>
      <c r="H383"/>
      <c r="I383"/>
      <c r="J383"/>
      <c r="K383"/>
      <c r="L383" s="4">
        <v>2061643</v>
      </c>
      <c r="M383" s="8"/>
      <c r="N383" s="4"/>
      <c r="O383" s="8"/>
    </row>
    <row r="384" spans="1:15" ht="15" x14ac:dyDescent="0.25">
      <c r="A384" s="4">
        <v>410</v>
      </c>
      <c r="B384"/>
      <c r="C384"/>
      <c r="D384" s="4">
        <v>511</v>
      </c>
      <c r="E384"/>
      <c r="F384" s="4"/>
      <c r="G384"/>
      <c r="H384"/>
      <c r="I384"/>
      <c r="J384"/>
      <c r="K384"/>
      <c r="L384" s="4">
        <v>8246573</v>
      </c>
      <c r="M384" s="8"/>
      <c r="N384" s="4"/>
      <c r="O384" s="8"/>
    </row>
    <row r="385" spans="1:15" ht="15" x14ac:dyDescent="0.25">
      <c r="A385" s="4">
        <v>310</v>
      </c>
      <c r="B385"/>
      <c r="C385"/>
      <c r="D385" s="4">
        <v>511</v>
      </c>
      <c r="E385"/>
      <c r="F385" s="4"/>
      <c r="G385"/>
      <c r="H385"/>
      <c r="I385"/>
      <c r="J385"/>
      <c r="K385"/>
      <c r="L385" s="4">
        <v>3092465</v>
      </c>
      <c r="M385" s="8"/>
      <c r="N385" s="4"/>
      <c r="O385" s="8"/>
    </row>
    <row r="386" spans="1:15" ht="15" x14ac:dyDescent="0.25">
      <c r="A386" s="4">
        <v>510</v>
      </c>
      <c r="B386"/>
      <c r="C386"/>
      <c r="D386" s="4">
        <v>521</v>
      </c>
      <c r="E386"/>
      <c r="F386" s="4"/>
      <c r="G386"/>
      <c r="H386"/>
      <c r="I386"/>
      <c r="J386"/>
      <c r="K386"/>
      <c r="L386" s="4">
        <v>2064623</v>
      </c>
      <c r="M386" s="8"/>
      <c r="N386" s="4"/>
      <c r="O386" s="8"/>
    </row>
    <row r="387" spans="1:15" ht="15" x14ac:dyDescent="0.25">
      <c r="A387" s="4">
        <v>130</v>
      </c>
      <c r="B387"/>
      <c r="C387"/>
      <c r="D387" s="4">
        <v>521</v>
      </c>
      <c r="E387"/>
      <c r="F387" s="4"/>
      <c r="G387"/>
      <c r="H387"/>
      <c r="I387"/>
      <c r="J387"/>
      <c r="K387"/>
      <c r="L387" s="4">
        <v>824657</v>
      </c>
      <c r="M387" s="8"/>
      <c r="N387" s="4"/>
      <c r="O387" s="8"/>
    </row>
    <row r="388" spans="1:15" ht="15" x14ac:dyDescent="0.25">
      <c r="A388" s="4">
        <v>910</v>
      </c>
      <c r="B388"/>
      <c r="C388"/>
      <c r="D388" s="4">
        <v>521</v>
      </c>
      <c r="E388"/>
      <c r="F388" s="4"/>
      <c r="G388"/>
      <c r="H388"/>
      <c r="I388"/>
      <c r="J388"/>
      <c r="K388"/>
      <c r="L388" s="4">
        <v>1030822</v>
      </c>
      <c r="M388" s="8"/>
      <c r="N388" s="4"/>
      <c r="O388" s="8"/>
    </row>
    <row r="389" spans="1:15" ht="15" x14ac:dyDescent="0.25">
      <c r="A389" s="4">
        <v>120</v>
      </c>
      <c r="B389"/>
      <c r="C389"/>
      <c r="D389" s="4">
        <v>601</v>
      </c>
      <c r="E389"/>
      <c r="F389" s="4"/>
      <c r="G389"/>
      <c r="H389"/>
      <c r="I389"/>
      <c r="J389"/>
      <c r="K389"/>
      <c r="L389" s="4">
        <v>25770539</v>
      </c>
      <c r="M389" s="8"/>
      <c r="N389" s="4"/>
      <c r="O389" s="8"/>
    </row>
    <row r="390" spans="1:15" ht="15" x14ac:dyDescent="0.25">
      <c r="A390" s="4">
        <v>150</v>
      </c>
      <c r="B390"/>
      <c r="C390"/>
      <c r="D390" s="4">
        <v>521</v>
      </c>
      <c r="E390"/>
      <c r="F390" s="4"/>
      <c r="G390"/>
      <c r="H390"/>
      <c r="I390"/>
      <c r="J390"/>
      <c r="K390"/>
      <c r="L390" s="4">
        <v>618493</v>
      </c>
      <c r="M390" s="8"/>
      <c r="N390" s="4"/>
      <c r="O390" s="8"/>
    </row>
    <row r="391" spans="1:15" ht="15" x14ac:dyDescent="0.25">
      <c r="A391" s="4">
        <v>150</v>
      </c>
      <c r="B391"/>
      <c r="C391"/>
      <c r="D391" s="4">
        <v>521</v>
      </c>
      <c r="E391"/>
      <c r="F391" s="4"/>
      <c r="G391"/>
      <c r="H391"/>
      <c r="I391"/>
      <c r="J391"/>
      <c r="K391"/>
      <c r="L391" s="4">
        <v>515411</v>
      </c>
      <c r="M391" s="8"/>
      <c r="N391" s="4"/>
      <c r="O391" s="8"/>
    </row>
    <row r="392" spans="1:15" ht="15" x14ac:dyDescent="0.25">
      <c r="A392" s="4">
        <v>150</v>
      </c>
      <c r="B392"/>
      <c r="C392"/>
      <c r="D392" s="4">
        <v>521</v>
      </c>
      <c r="E392"/>
      <c r="F392" s="4"/>
      <c r="G392"/>
      <c r="H392"/>
      <c r="I392"/>
      <c r="J392"/>
      <c r="K392"/>
      <c r="L392" s="4">
        <v>618493</v>
      </c>
      <c r="M392" s="8"/>
      <c r="N392" s="4"/>
      <c r="O392" s="8"/>
    </row>
    <row r="393" spans="1:15" ht="15" x14ac:dyDescent="0.25">
      <c r="A393" s="4">
        <v>150</v>
      </c>
      <c r="B393"/>
      <c r="C393"/>
      <c r="D393" s="4">
        <v>521</v>
      </c>
      <c r="E393"/>
      <c r="F393" s="4"/>
      <c r="G393"/>
      <c r="H393"/>
      <c r="I393"/>
      <c r="J393"/>
      <c r="K393"/>
      <c r="L393" s="4">
        <v>516156</v>
      </c>
      <c r="M393" s="8"/>
      <c r="N393" s="4"/>
      <c r="O393" s="8"/>
    </row>
    <row r="394" spans="1:15" ht="15" x14ac:dyDescent="0.25">
      <c r="A394" s="4">
        <v>120</v>
      </c>
      <c r="B394"/>
      <c r="C394"/>
      <c r="D394" s="4">
        <v>601</v>
      </c>
      <c r="E394"/>
      <c r="F394" s="4"/>
      <c r="G394"/>
      <c r="H394"/>
      <c r="I394"/>
      <c r="J394"/>
      <c r="K394"/>
      <c r="L394" s="4">
        <v>20631318</v>
      </c>
      <c r="M394" s="8"/>
      <c r="N394" s="4"/>
      <c r="O394" s="8"/>
    </row>
    <row r="395" spans="1:15" ht="15" x14ac:dyDescent="0.25">
      <c r="A395" s="4">
        <v>150</v>
      </c>
      <c r="B395"/>
      <c r="C395"/>
      <c r="D395" s="4">
        <v>541</v>
      </c>
      <c r="E395"/>
      <c r="F395" s="4"/>
      <c r="G395"/>
      <c r="H395"/>
      <c r="I395"/>
      <c r="J395"/>
      <c r="K395"/>
      <c r="L395" s="4">
        <v>138000</v>
      </c>
      <c r="M395" s="8"/>
      <c r="N395" s="4"/>
      <c r="O395" s="8"/>
    </row>
    <row r="396" spans="1:15" ht="15" x14ac:dyDescent="0.25">
      <c r="A396" s="4">
        <v>130</v>
      </c>
      <c r="B396"/>
      <c r="C396"/>
      <c r="D396" s="4">
        <v>521</v>
      </c>
      <c r="E396"/>
      <c r="F396" s="4"/>
      <c r="G396"/>
      <c r="H396"/>
      <c r="I396"/>
      <c r="J396"/>
      <c r="K396"/>
      <c r="L396" s="4">
        <v>1546232</v>
      </c>
      <c r="M396" s="8"/>
      <c r="N396" s="4"/>
      <c r="O396" s="8"/>
    </row>
    <row r="397" spans="1:15" ht="15" x14ac:dyDescent="0.25">
      <c r="A397" s="4">
        <v>310</v>
      </c>
      <c r="B397"/>
      <c r="C397"/>
      <c r="D397" s="4">
        <v>521</v>
      </c>
      <c r="E397"/>
      <c r="F397" s="4"/>
      <c r="G397"/>
      <c r="H397"/>
      <c r="I397"/>
      <c r="J397"/>
      <c r="K397"/>
      <c r="L397" s="4">
        <v>1342005</v>
      </c>
      <c r="M397" s="8"/>
      <c r="N397" s="4"/>
      <c r="O397" s="8"/>
    </row>
    <row r="398" spans="1:15" ht="15" x14ac:dyDescent="0.25">
      <c r="A398" s="4">
        <v>410</v>
      </c>
      <c r="B398"/>
      <c r="C398"/>
      <c r="D398" s="4">
        <v>521</v>
      </c>
      <c r="E398"/>
      <c r="F398" s="4"/>
      <c r="G398"/>
      <c r="H398"/>
      <c r="I398"/>
      <c r="J398"/>
      <c r="K398"/>
      <c r="L398" s="4">
        <v>412329</v>
      </c>
      <c r="M398" s="8"/>
      <c r="N398" s="4"/>
      <c r="O398" s="8"/>
    </row>
    <row r="399" spans="1:15" ht="15" x14ac:dyDescent="0.25">
      <c r="A399" s="4">
        <v>510</v>
      </c>
      <c r="B399"/>
      <c r="C399"/>
      <c r="D399" s="4">
        <v>601</v>
      </c>
      <c r="E399"/>
      <c r="F399" s="4"/>
      <c r="G399"/>
      <c r="H399"/>
      <c r="I399"/>
      <c r="J399"/>
      <c r="K399"/>
      <c r="L399" s="4">
        <v>25789148</v>
      </c>
      <c r="M399" s="8"/>
      <c r="N399" s="4"/>
      <c r="O399" s="8"/>
    </row>
    <row r="400" spans="1:15" ht="15" x14ac:dyDescent="0.25">
      <c r="A400" s="4">
        <v>310</v>
      </c>
      <c r="B400"/>
      <c r="C400"/>
      <c r="D400" s="4">
        <v>521</v>
      </c>
      <c r="E400"/>
      <c r="F400" s="4"/>
      <c r="G400"/>
      <c r="H400"/>
      <c r="I400"/>
      <c r="J400"/>
      <c r="K400"/>
      <c r="L400" s="4">
        <v>2577054</v>
      </c>
      <c r="M400" s="8"/>
      <c r="N400" s="4"/>
      <c r="O400" s="8"/>
    </row>
    <row r="401" spans="1:15" ht="15" x14ac:dyDescent="0.25">
      <c r="A401" s="4">
        <v>161</v>
      </c>
      <c r="B401"/>
      <c r="C401"/>
      <c r="D401" s="4">
        <v>521</v>
      </c>
      <c r="E401"/>
      <c r="F401" s="4"/>
      <c r="G401"/>
      <c r="H401"/>
      <c r="I401"/>
      <c r="J401"/>
      <c r="K401"/>
      <c r="L401" s="4">
        <v>515411</v>
      </c>
      <c r="M401" s="8"/>
      <c r="N401" s="4"/>
      <c r="O401" s="8"/>
    </row>
    <row r="402" spans="1:15" ht="15" x14ac:dyDescent="0.25">
      <c r="A402" s="4">
        <v>161</v>
      </c>
      <c r="B402"/>
      <c r="C402"/>
      <c r="D402" s="4">
        <v>521</v>
      </c>
      <c r="E402"/>
      <c r="F402" s="4"/>
      <c r="G402"/>
      <c r="H402"/>
      <c r="I402"/>
      <c r="J402"/>
      <c r="K402"/>
      <c r="L402" s="4">
        <v>618493</v>
      </c>
      <c r="M402" s="8"/>
      <c r="N402" s="4"/>
      <c r="O402" s="8"/>
    </row>
    <row r="403" spans="1:15" ht="15" x14ac:dyDescent="0.25">
      <c r="A403" s="4">
        <v>100</v>
      </c>
      <c r="B403"/>
      <c r="C403"/>
      <c r="D403" s="4">
        <v>521</v>
      </c>
      <c r="E403"/>
      <c r="F403" s="4"/>
      <c r="G403"/>
      <c r="H403"/>
      <c r="I403"/>
      <c r="J403"/>
      <c r="K403"/>
      <c r="L403" s="4">
        <v>1200000</v>
      </c>
      <c r="M403" s="8"/>
      <c r="N403" s="4"/>
      <c r="O403" s="8"/>
    </row>
    <row r="404" spans="1:15" ht="15" x14ac:dyDescent="0.25">
      <c r="A404" s="4">
        <v>161</v>
      </c>
      <c r="B404"/>
      <c r="C404"/>
      <c r="D404" s="4">
        <v>521</v>
      </c>
      <c r="E404"/>
      <c r="F404" s="4"/>
      <c r="G404"/>
      <c r="H404"/>
      <c r="I404"/>
      <c r="J404"/>
      <c r="K404"/>
      <c r="L404" s="4">
        <v>2061643</v>
      </c>
      <c r="M404" s="8"/>
      <c r="N404" s="4"/>
      <c r="O404" s="8"/>
    </row>
    <row r="405" spans="1:15" ht="15" x14ac:dyDescent="0.25">
      <c r="A405" s="4">
        <v>410</v>
      </c>
      <c r="B405"/>
      <c r="C405"/>
      <c r="D405" s="4">
        <v>521</v>
      </c>
      <c r="E405"/>
      <c r="F405" s="4"/>
      <c r="G405"/>
      <c r="H405"/>
      <c r="I405"/>
      <c r="J405"/>
      <c r="K405"/>
      <c r="L405" s="4">
        <v>721575</v>
      </c>
      <c r="M405" s="8"/>
      <c r="N405" s="4"/>
      <c r="O405" s="8"/>
    </row>
    <row r="406" spans="1:15" ht="15" x14ac:dyDescent="0.25">
      <c r="A406" s="4">
        <v>510</v>
      </c>
      <c r="B406"/>
      <c r="C406"/>
      <c r="D406" s="4">
        <v>601</v>
      </c>
      <c r="E406"/>
      <c r="F406" s="4"/>
      <c r="G406"/>
      <c r="H406"/>
      <c r="I406"/>
      <c r="J406"/>
      <c r="K406"/>
      <c r="L406" s="4">
        <v>25811772</v>
      </c>
      <c r="M406" s="8"/>
      <c r="N406" s="4"/>
      <c r="O406" s="8"/>
    </row>
    <row r="407" spans="1:15" ht="15" x14ac:dyDescent="0.25">
      <c r="A407" s="4">
        <v>150</v>
      </c>
      <c r="B407"/>
      <c r="C407"/>
      <c r="D407" s="4">
        <v>521</v>
      </c>
      <c r="E407"/>
      <c r="F407" s="4"/>
      <c r="G407"/>
      <c r="H407"/>
      <c r="I407"/>
      <c r="J407"/>
      <c r="K407"/>
      <c r="L407" s="4">
        <v>618493</v>
      </c>
      <c r="M407" s="8"/>
      <c r="N407" s="4"/>
      <c r="O407" s="8"/>
    </row>
    <row r="408" spans="1:15" ht="15" x14ac:dyDescent="0.25">
      <c r="A408" s="4">
        <v>150</v>
      </c>
      <c r="B408"/>
      <c r="C408"/>
      <c r="D408" s="4">
        <v>521</v>
      </c>
      <c r="E408"/>
      <c r="F408" s="4"/>
      <c r="G408"/>
      <c r="H408"/>
      <c r="I408"/>
      <c r="J408"/>
      <c r="K408"/>
      <c r="L408" s="4">
        <v>516156</v>
      </c>
      <c r="M408" s="8"/>
      <c r="N408" s="4"/>
      <c r="O408" s="8"/>
    </row>
    <row r="409" spans="1:15" ht="15" x14ac:dyDescent="0.25">
      <c r="A409" s="4">
        <v>160</v>
      </c>
      <c r="B409"/>
      <c r="C409"/>
      <c r="D409" s="4">
        <v>511</v>
      </c>
      <c r="E409"/>
      <c r="F409" s="4"/>
      <c r="G409"/>
      <c r="H409"/>
      <c r="I409"/>
      <c r="J409"/>
      <c r="K409"/>
      <c r="L409" s="4">
        <v>6192590</v>
      </c>
      <c r="M409" s="8"/>
      <c r="N409" s="4"/>
      <c r="O409" s="8"/>
    </row>
    <row r="410" spans="1:15" ht="15" x14ac:dyDescent="0.25">
      <c r="A410" s="4">
        <v>141</v>
      </c>
      <c r="B410"/>
      <c r="C410"/>
      <c r="D410" s="4">
        <v>511</v>
      </c>
      <c r="E410"/>
      <c r="F410" s="4"/>
      <c r="G410"/>
      <c r="H410"/>
      <c r="I410"/>
      <c r="J410"/>
      <c r="K410"/>
      <c r="L410" s="4">
        <v>3096934</v>
      </c>
      <c r="M410" s="8"/>
      <c r="N410" s="4"/>
      <c r="O410" s="8"/>
    </row>
    <row r="411" spans="1:15" ht="15" x14ac:dyDescent="0.25">
      <c r="A411" s="4">
        <v>910</v>
      </c>
      <c r="B411"/>
      <c r="C411"/>
      <c r="D411" s="4">
        <v>601</v>
      </c>
      <c r="E411"/>
      <c r="F411" s="4"/>
      <c r="G411"/>
      <c r="H411"/>
      <c r="I411"/>
      <c r="J411"/>
      <c r="K411"/>
      <c r="L411" s="4">
        <v>20822596</v>
      </c>
      <c r="M411" s="8"/>
      <c r="N411" s="4"/>
      <c r="O411" s="8"/>
    </row>
    <row r="412" spans="1:15" ht="15" x14ac:dyDescent="0.25">
      <c r="A412" s="4">
        <v>410</v>
      </c>
      <c r="B412"/>
      <c r="C412"/>
      <c r="D412" s="4">
        <v>521</v>
      </c>
      <c r="E412"/>
      <c r="F412" s="4"/>
      <c r="G412"/>
      <c r="H412"/>
      <c r="I412"/>
      <c r="J412"/>
      <c r="K412"/>
      <c r="L412" s="4">
        <v>1551510</v>
      </c>
      <c r="M412" s="8"/>
      <c r="N412" s="4"/>
      <c r="O412" s="8"/>
    </row>
    <row r="413" spans="1:15" ht="15" x14ac:dyDescent="0.25">
      <c r="A413" s="4">
        <v>112</v>
      </c>
      <c r="B413"/>
      <c r="C413"/>
      <c r="D413" s="4">
        <v>521</v>
      </c>
      <c r="E413"/>
      <c r="F413" s="4"/>
      <c r="G413"/>
      <c r="H413"/>
      <c r="I413"/>
      <c r="J413"/>
      <c r="K413"/>
      <c r="L413" s="4">
        <v>1030822</v>
      </c>
      <c r="M413" s="8"/>
      <c r="N413" s="4"/>
      <c r="O413" s="8"/>
    </row>
    <row r="414" spans="1:15" ht="15" x14ac:dyDescent="0.25">
      <c r="A414" s="4">
        <v>410</v>
      </c>
      <c r="B414"/>
      <c r="C414"/>
      <c r="D414" s="4">
        <v>521</v>
      </c>
      <c r="E414"/>
      <c r="F414" s="4"/>
      <c r="G414"/>
      <c r="H414"/>
      <c r="I414"/>
      <c r="J414"/>
      <c r="K414"/>
      <c r="L414" s="4">
        <v>2577054</v>
      </c>
      <c r="M414" s="8"/>
      <c r="N414" s="4"/>
      <c r="O414" s="8"/>
    </row>
    <row r="415" spans="1:15" ht="15" x14ac:dyDescent="0.25">
      <c r="A415" s="4">
        <v>510</v>
      </c>
      <c r="B415"/>
      <c r="C415"/>
      <c r="D415" s="4">
        <v>521</v>
      </c>
      <c r="E415"/>
      <c r="F415" s="4"/>
      <c r="G415"/>
      <c r="H415"/>
      <c r="I415"/>
      <c r="J415"/>
      <c r="K415"/>
      <c r="L415" s="4">
        <v>2061643</v>
      </c>
      <c r="M415" s="8"/>
      <c r="N415" s="4"/>
      <c r="O415" s="8"/>
    </row>
    <row r="416" spans="1:15" ht="15" x14ac:dyDescent="0.25">
      <c r="A416" s="4">
        <v>410</v>
      </c>
      <c r="B416"/>
      <c r="C416"/>
      <c r="D416" s="4">
        <v>521</v>
      </c>
      <c r="E416"/>
      <c r="F416" s="4"/>
      <c r="G416"/>
      <c r="H416"/>
      <c r="I416"/>
      <c r="J416"/>
      <c r="K416"/>
      <c r="L416" s="4">
        <v>721575</v>
      </c>
      <c r="M416" s="8"/>
      <c r="N416" s="4"/>
      <c r="O416" s="8"/>
    </row>
    <row r="417" spans="1:15" ht="15" x14ac:dyDescent="0.25">
      <c r="A417" s="4">
        <v>410</v>
      </c>
      <c r="B417"/>
      <c r="C417"/>
      <c r="D417" s="4">
        <v>511</v>
      </c>
      <c r="E417"/>
      <c r="F417" s="4"/>
      <c r="G417"/>
      <c r="H417"/>
      <c r="I417"/>
      <c r="J417"/>
      <c r="K417"/>
      <c r="L417" s="4">
        <v>5702436</v>
      </c>
      <c r="M417" s="8"/>
      <c r="N417" s="4"/>
      <c r="O417" s="8"/>
    </row>
    <row r="418" spans="1:15" ht="15" x14ac:dyDescent="0.25">
      <c r="A418" s="4">
        <v>310</v>
      </c>
      <c r="B418"/>
      <c r="C418"/>
      <c r="D418" s="4">
        <v>521</v>
      </c>
      <c r="E418"/>
      <c r="F418" s="4"/>
      <c r="G418"/>
      <c r="H418"/>
      <c r="I418"/>
      <c r="J418"/>
      <c r="K418"/>
      <c r="L418" s="4">
        <v>1030822</v>
      </c>
      <c r="M418" s="8"/>
      <c r="N418" s="4"/>
      <c r="O418" s="8"/>
    </row>
    <row r="419" spans="1:15" ht="15" x14ac:dyDescent="0.25">
      <c r="A419" s="4">
        <v>410</v>
      </c>
      <c r="B419"/>
      <c r="C419"/>
      <c r="D419" s="4">
        <v>511</v>
      </c>
      <c r="E419"/>
      <c r="F419" s="4"/>
      <c r="G419"/>
      <c r="H419"/>
      <c r="I419"/>
      <c r="J419"/>
      <c r="K419"/>
      <c r="L419" s="4">
        <v>5154108</v>
      </c>
      <c r="M419" s="8"/>
      <c r="N419" s="4"/>
      <c r="O419" s="8"/>
    </row>
    <row r="420" spans="1:15" ht="15" x14ac:dyDescent="0.25">
      <c r="A420" s="4">
        <v>160</v>
      </c>
      <c r="B420"/>
      <c r="C420"/>
      <c r="D420" s="4">
        <v>511</v>
      </c>
      <c r="E420"/>
      <c r="F420" s="4"/>
      <c r="G420"/>
      <c r="H420"/>
      <c r="I420"/>
      <c r="J420"/>
      <c r="K420"/>
      <c r="L420" s="4">
        <v>6766789</v>
      </c>
      <c r="M420" s="8"/>
      <c r="N420" s="4"/>
      <c r="O420" s="8"/>
    </row>
    <row r="421" spans="1:15" ht="15" x14ac:dyDescent="0.25">
      <c r="A421" s="4">
        <v>161</v>
      </c>
      <c r="B421"/>
      <c r="C421"/>
      <c r="D421" s="4">
        <v>521</v>
      </c>
      <c r="E421"/>
      <c r="F421" s="4"/>
      <c r="G421"/>
      <c r="H421"/>
      <c r="I421"/>
      <c r="J421"/>
      <c r="K421"/>
      <c r="L421" s="4">
        <v>670034</v>
      </c>
      <c r="M421" s="8"/>
      <c r="N421" s="4"/>
      <c r="O421" s="8"/>
    </row>
    <row r="422" spans="1:15" ht="15" x14ac:dyDescent="0.25">
      <c r="A422" s="4">
        <v>510</v>
      </c>
      <c r="B422"/>
      <c r="C422"/>
      <c r="D422" s="4">
        <v>511</v>
      </c>
      <c r="E422"/>
      <c r="F422" s="4"/>
      <c r="G422"/>
      <c r="H422"/>
      <c r="I422"/>
      <c r="J422"/>
      <c r="K422"/>
      <c r="L422" s="4">
        <v>6202833</v>
      </c>
      <c r="M422" s="8"/>
      <c r="N422" s="4"/>
      <c r="O422" s="8"/>
    </row>
    <row r="423" spans="1:15" ht="15" x14ac:dyDescent="0.25">
      <c r="A423" s="4">
        <v>141</v>
      </c>
      <c r="B423"/>
      <c r="C423"/>
      <c r="D423" s="4">
        <v>511</v>
      </c>
      <c r="E423"/>
      <c r="F423" s="4"/>
      <c r="G423"/>
      <c r="H423"/>
      <c r="I423"/>
      <c r="J423"/>
      <c r="K423"/>
      <c r="L423" s="4">
        <v>1855479</v>
      </c>
      <c r="M423" s="8"/>
      <c r="N423" s="4"/>
      <c r="O423" s="8"/>
    </row>
    <row r="424" spans="1:15" ht="15" x14ac:dyDescent="0.25">
      <c r="A424" s="4">
        <v>150</v>
      </c>
      <c r="B424"/>
      <c r="C424"/>
      <c r="D424" s="4">
        <v>521</v>
      </c>
      <c r="E424"/>
      <c r="F424" s="4"/>
      <c r="G424"/>
      <c r="H424"/>
      <c r="I424"/>
      <c r="J424"/>
      <c r="K424"/>
      <c r="L424" s="4">
        <v>1030822</v>
      </c>
      <c r="M424" s="8"/>
      <c r="N424" s="4"/>
      <c r="O424" s="8"/>
    </row>
    <row r="425" spans="1:15" ht="15" x14ac:dyDescent="0.25">
      <c r="A425" s="4">
        <v>150</v>
      </c>
      <c r="B425"/>
      <c r="C425"/>
      <c r="D425" s="4">
        <v>521</v>
      </c>
      <c r="E425"/>
      <c r="F425" s="4"/>
      <c r="G425"/>
      <c r="H425"/>
      <c r="I425"/>
      <c r="J425"/>
      <c r="K425"/>
      <c r="L425" s="4">
        <v>824657</v>
      </c>
      <c r="M425" s="8"/>
      <c r="N425" s="4"/>
      <c r="O425" s="8"/>
    </row>
    <row r="426" spans="1:15" ht="15" x14ac:dyDescent="0.25">
      <c r="A426" s="4">
        <v>150</v>
      </c>
      <c r="B426"/>
      <c r="C426"/>
      <c r="D426" s="4">
        <v>521</v>
      </c>
      <c r="E426"/>
      <c r="F426" s="4"/>
      <c r="G426"/>
      <c r="H426"/>
      <c r="I426"/>
      <c r="J426"/>
      <c r="K426"/>
      <c r="L426" s="4">
        <v>824657</v>
      </c>
      <c r="M426" s="8"/>
      <c r="N426" s="4"/>
      <c r="O426" s="8"/>
    </row>
    <row r="427" spans="1:15" ht="15" x14ac:dyDescent="0.25">
      <c r="A427" s="4">
        <v>130</v>
      </c>
      <c r="B427"/>
      <c r="C427"/>
      <c r="D427" s="4">
        <v>511</v>
      </c>
      <c r="E427"/>
      <c r="F427" s="4"/>
      <c r="G427"/>
      <c r="H427"/>
      <c r="I427"/>
      <c r="J427"/>
      <c r="K427"/>
      <c r="L427" s="4">
        <v>5154108</v>
      </c>
      <c r="M427" s="8"/>
      <c r="N427" s="4"/>
      <c r="O427" s="8"/>
    </row>
    <row r="428" spans="1:15" ht="15" x14ac:dyDescent="0.25">
      <c r="A428" s="4">
        <v>120</v>
      </c>
      <c r="B428"/>
      <c r="C428"/>
      <c r="D428" s="4">
        <v>601</v>
      </c>
      <c r="E428"/>
      <c r="F428" s="4"/>
      <c r="G428"/>
      <c r="H428"/>
      <c r="I428"/>
      <c r="J428"/>
      <c r="K428"/>
      <c r="L428" s="4">
        <v>19733651</v>
      </c>
      <c r="M428" s="8"/>
      <c r="N428" s="4"/>
      <c r="O428" s="8"/>
    </row>
    <row r="429" spans="1:15" ht="15" x14ac:dyDescent="0.25">
      <c r="A429" s="4">
        <v>111</v>
      </c>
      <c r="B429"/>
      <c r="C429"/>
      <c r="D429" s="4">
        <v>601</v>
      </c>
      <c r="E429"/>
      <c r="F429" s="4"/>
      <c r="G429"/>
      <c r="H429"/>
      <c r="I429"/>
      <c r="J429"/>
      <c r="K429"/>
      <c r="L429" s="4">
        <v>46033585</v>
      </c>
      <c r="M429" s="8"/>
      <c r="N429" s="4"/>
      <c r="O429" s="8"/>
    </row>
    <row r="430" spans="1:15" ht="15" x14ac:dyDescent="0.25">
      <c r="A430" s="4">
        <v>100</v>
      </c>
      <c r="B430"/>
      <c r="C430"/>
      <c r="D430" s="4">
        <v>521</v>
      </c>
      <c r="E430"/>
      <c r="F430" s="4"/>
      <c r="G430"/>
      <c r="H430"/>
      <c r="I430"/>
      <c r="J430"/>
      <c r="K430"/>
      <c r="L430" s="4">
        <v>495000</v>
      </c>
      <c r="M430" s="8"/>
      <c r="N430" s="4"/>
      <c r="O430" s="8"/>
    </row>
    <row r="431" spans="1:15" ht="15" x14ac:dyDescent="0.25">
      <c r="A431" s="4">
        <v>310</v>
      </c>
      <c r="B431"/>
      <c r="C431"/>
      <c r="D431" s="4">
        <v>511</v>
      </c>
      <c r="E431"/>
      <c r="F431" s="4"/>
      <c r="G431"/>
      <c r="H431"/>
      <c r="I431"/>
      <c r="J431"/>
      <c r="K431"/>
      <c r="L431" s="4">
        <v>6193868</v>
      </c>
      <c r="M431" s="8"/>
      <c r="N431" s="4"/>
      <c r="O431" s="8"/>
    </row>
    <row r="432" spans="1:15" ht="15" x14ac:dyDescent="0.25">
      <c r="A432" s="4">
        <v>910</v>
      </c>
      <c r="B432"/>
      <c r="C432"/>
      <c r="D432" s="4">
        <v>511</v>
      </c>
      <c r="E432"/>
      <c r="F432" s="4"/>
      <c r="G432"/>
      <c r="H432"/>
      <c r="I432"/>
      <c r="J432"/>
      <c r="K432"/>
      <c r="L432" s="4">
        <v>6184929</v>
      </c>
      <c r="M432" s="8"/>
      <c r="N432" s="4"/>
      <c r="O432" s="8"/>
    </row>
    <row r="433" spans="1:15" ht="15" x14ac:dyDescent="0.25">
      <c r="A433" s="4">
        <v>510</v>
      </c>
      <c r="B433"/>
      <c r="C433"/>
      <c r="D433" s="4">
        <v>521</v>
      </c>
      <c r="E433"/>
      <c r="F433" s="4"/>
      <c r="G433"/>
      <c r="H433"/>
      <c r="I433"/>
      <c r="J433"/>
      <c r="K433"/>
      <c r="L433" s="4">
        <v>1069993</v>
      </c>
      <c r="M433" s="8"/>
      <c r="N433" s="4"/>
      <c r="O433" s="8"/>
    </row>
    <row r="434" spans="1:15" ht="15" x14ac:dyDescent="0.25">
      <c r="A434" s="4">
        <v>161</v>
      </c>
      <c r="B434"/>
      <c r="C434"/>
      <c r="D434" s="4">
        <v>521</v>
      </c>
      <c r="E434"/>
      <c r="F434" s="4"/>
      <c r="G434"/>
      <c r="H434"/>
      <c r="I434"/>
      <c r="J434"/>
      <c r="K434"/>
      <c r="L434" s="4">
        <v>515411</v>
      </c>
      <c r="M434" s="8"/>
      <c r="N434" s="4"/>
      <c r="O434" s="8"/>
    </row>
    <row r="435" spans="1:15" ht="15" x14ac:dyDescent="0.25">
      <c r="A435" s="4">
        <v>410</v>
      </c>
      <c r="B435"/>
      <c r="C435"/>
      <c r="D435" s="4">
        <v>521</v>
      </c>
      <c r="E435"/>
      <c r="F435" s="4"/>
      <c r="G435"/>
      <c r="H435"/>
      <c r="I435"/>
      <c r="J435"/>
      <c r="K435"/>
      <c r="L435" s="4">
        <v>618493</v>
      </c>
      <c r="M435" s="8"/>
      <c r="N435" s="4"/>
      <c r="O435" s="8"/>
    </row>
    <row r="436" spans="1:15" ht="15" x14ac:dyDescent="0.25">
      <c r="A436" s="4">
        <v>150</v>
      </c>
      <c r="B436"/>
      <c r="C436"/>
      <c r="D436" s="4">
        <v>521</v>
      </c>
      <c r="E436"/>
      <c r="F436" s="4"/>
      <c r="G436"/>
      <c r="H436"/>
      <c r="I436"/>
      <c r="J436"/>
      <c r="K436"/>
      <c r="L436" s="4">
        <v>1030822</v>
      </c>
      <c r="M436" s="8"/>
      <c r="N436" s="4"/>
      <c r="O436" s="8"/>
    </row>
    <row r="437" spans="1:15" ht="15" x14ac:dyDescent="0.25">
      <c r="A437" s="4">
        <v>130</v>
      </c>
      <c r="B437"/>
      <c r="C437"/>
      <c r="D437" s="4">
        <v>521</v>
      </c>
      <c r="E437"/>
      <c r="F437" s="4"/>
      <c r="G437"/>
      <c r="H437"/>
      <c r="I437"/>
      <c r="J437"/>
      <c r="K437"/>
      <c r="L437" s="4">
        <v>671002</v>
      </c>
      <c r="M437" s="8"/>
      <c r="N437" s="4"/>
      <c r="O437" s="8"/>
    </row>
    <row r="438" spans="1:15" ht="15" x14ac:dyDescent="0.25">
      <c r="A438" s="4">
        <v>120</v>
      </c>
      <c r="B438"/>
      <c r="C438"/>
      <c r="D438" s="4">
        <v>521</v>
      </c>
      <c r="E438"/>
      <c r="F438" s="4"/>
      <c r="G438"/>
      <c r="H438"/>
      <c r="I438"/>
      <c r="J438"/>
      <c r="K438"/>
      <c r="L438" s="4">
        <v>825849</v>
      </c>
      <c r="M438" s="8"/>
      <c r="N438" s="4"/>
      <c r="O438" s="8"/>
    </row>
    <row r="439" spans="1:15" ht="15" x14ac:dyDescent="0.25">
      <c r="A439" s="4">
        <v>120</v>
      </c>
      <c r="B439"/>
      <c r="C439"/>
      <c r="D439" s="4">
        <v>521</v>
      </c>
      <c r="E439"/>
      <c r="F439" s="4"/>
      <c r="G439"/>
      <c r="H439"/>
      <c r="I439"/>
      <c r="J439"/>
      <c r="K439"/>
      <c r="L439" s="4">
        <v>824657</v>
      </c>
      <c r="M439" s="8"/>
      <c r="N439" s="4"/>
      <c r="O439" s="8"/>
    </row>
    <row r="440" spans="1:15" ht="15" x14ac:dyDescent="0.25">
      <c r="A440" s="4">
        <v>310</v>
      </c>
      <c r="B440"/>
      <c r="C440"/>
      <c r="D440" s="4">
        <v>601</v>
      </c>
      <c r="E440"/>
      <c r="F440" s="4"/>
      <c r="G440"/>
      <c r="H440"/>
      <c r="I440"/>
      <c r="J440"/>
      <c r="K440"/>
      <c r="L440" s="4">
        <v>20616431</v>
      </c>
      <c r="M440" s="8"/>
      <c r="N440" s="4"/>
      <c r="O440" s="8"/>
    </row>
    <row r="441" spans="1:15" ht="15" x14ac:dyDescent="0.25">
      <c r="A441" s="4">
        <v>161</v>
      </c>
      <c r="B441"/>
      <c r="C441"/>
      <c r="D441" s="4">
        <v>601</v>
      </c>
      <c r="E441"/>
      <c r="F441" s="4"/>
      <c r="G441"/>
      <c r="H441"/>
      <c r="I441"/>
      <c r="J441"/>
      <c r="K441"/>
      <c r="L441" s="4">
        <v>17523967</v>
      </c>
      <c r="M441" s="8"/>
      <c r="N441" s="4"/>
      <c r="O441" s="8"/>
    </row>
    <row r="442" spans="1:15" ht="15" x14ac:dyDescent="0.25">
      <c r="A442" s="4">
        <v>310</v>
      </c>
      <c r="B442"/>
      <c r="C442"/>
      <c r="D442" s="4">
        <v>511</v>
      </c>
      <c r="E442"/>
      <c r="F442" s="4"/>
      <c r="G442"/>
      <c r="H442"/>
      <c r="I442"/>
      <c r="J442"/>
      <c r="K442"/>
      <c r="L442" s="4">
        <v>5161557</v>
      </c>
      <c r="M442" s="8"/>
      <c r="N442" s="4"/>
      <c r="O442" s="8"/>
    </row>
    <row r="443" spans="1:15" ht="15" x14ac:dyDescent="0.25">
      <c r="A443" s="4">
        <v>510</v>
      </c>
      <c r="B443"/>
      <c r="C443"/>
      <c r="D443" s="4">
        <v>601</v>
      </c>
      <c r="E443"/>
      <c r="F443" s="4"/>
      <c r="G443"/>
      <c r="H443"/>
      <c r="I443"/>
      <c r="J443"/>
      <c r="K443"/>
      <c r="L443" s="4">
        <v>15634050</v>
      </c>
      <c r="M443" s="8"/>
      <c r="N443" s="4"/>
      <c r="O443" s="8"/>
    </row>
    <row r="444" spans="1:15" ht="15" x14ac:dyDescent="0.25">
      <c r="A444" s="4">
        <v>610</v>
      </c>
      <c r="B444"/>
      <c r="C444"/>
      <c r="D444" s="4">
        <v>521</v>
      </c>
      <c r="E444"/>
      <c r="F444" s="4"/>
      <c r="G444"/>
      <c r="H444"/>
      <c r="I444"/>
      <c r="J444"/>
      <c r="K444"/>
      <c r="L444" s="4">
        <v>3092465</v>
      </c>
      <c r="M444" s="8"/>
      <c r="N444" s="4"/>
      <c r="O444" s="8"/>
    </row>
    <row r="445" spans="1:15" ht="15" x14ac:dyDescent="0.25">
      <c r="A445" s="4">
        <v>610</v>
      </c>
      <c r="B445"/>
      <c r="C445"/>
      <c r="D445" s="4">
        <v>521</v>
      </c>
      <c r="E445"/>
      <c r="F445" s="4"/>
      <c r="G445"/>
      <c r="H445"/>
      <c r="I445"/>
      <c r="J445"/>
      <c r="K445"/>
      <c r="L445" s="4">
        <v>1032311</v>
      </c>
      <c r="M445" s="8"/>
      <c r="N445" s="4"/>
      <c r="O445" s="8"/>
    </row>
    <row r="446" spans="1:15" ht="15" x14ac:dyDescent="0.25">
      <c r="A446" s="4">
        <v>610</v>
      </c>
      <c r="B446"/>
      <c r="C446"/>
      <c r="D446" s="4">
        <v>421</v>
      </c>
      <c r="E446"/>
      <c r="F446" s="4"/>
      <c r="G446"/>
      <c r="H446"/>
      <c r="I446"/>
      <c r="J446"/>
      <c r="K446"/>
      <c r="L446" s="4">
        <v>4500000</v>
      </c>
      <c r="M446" s="8"/>
      <c r="N446" s="4"/>
      <c r="O446" s="8"/>
    </row>
    <row r="447" spans="1:15" ht="15" x14ac:dyDescent="0.25">
      <c r="A447" s="4">
        <v>510</v>
      </c>
      <c r="B447"/>
      <c r="C447"/>
      <c r="D447" s="4">
        <v>511</v>
      </c>
      <c r="E447"/>
      <c r="F447" s="4"/>
      <c r="G447"/>
      <c r="H447"/>
      <c r="I447"/>
      <c r="J447"/>
      <c r="K447"/>
      <c r="L447" s="4">
        <v>4129245</v>
      </c>
      <c r="M447" s="8"/>
      <c r="N447" s="4"/>
      <c r="O447" s="8"/>
    </row>
    <row r="448" spans="1:15" ht="15" x14ac:dyDescent="0.25">
      <c r="A448" s="4">
        <v>610</v>
      </c>
      <c r="B448"/>
      <c r="C448"/>
      <c r="D448" s="4">
        <v>511</v>
      </c>
      <c r="E448"/>
      <c r="F448" s="4"/>
      <c r="G448"/>
      <c r="H448"/>
      <c r="I448"/>
      <c r="J448"/>
      <c r="K448"/>
      <c r="L448" s="4">
        <v>3607875</v>
      </c>
      <c r="M448" s="8"/>
      <c r="N448" s="4"/>
      <c r="O448" s="8"/>
    </row>
    <row r="449" spans="1:15" ht="15" x14ac:dyDescent="0.25">
      <c r="A449" s="4">
        <v>610</v>
      </c>
      <c r="B449"/>
      <c r="C449"/>
      <c r="D449" s="4">
        <v>521</v>
      </c>
      <c r="E449"/>
      <c r="F449" s="4"/>
      <c r="G449"/>
      <c r="H449"/>
      <c r="I449"/>
      <c r="J449"/>
      <c r="K449"/>
      <c r="L449" s="4">
        <v>3092465</v>
      </c>
      <c r="M449" s="8"/>
      <c r="N449" s="4"/>
      <c r="O449" s="8"/>
    </row>
    <row r="450" spans="1:15" ht="15" x14ac:dyDescent="0.25">
      <c r="A450" s="4">
        <v>610</v>
      </c>
      <c r="B450"/>
      <c r="C450"/>
      <c r="D450" s="4">
        <v>421</v>
      </c>
      <c r="E450"/>
      <c r="F450" s="4"/>
      <c r="G450"/>
      <c r="H450"/>
      <c r="I450"/>
      <c r="J450"/>
      <c r="K450"/>
      <c r="L450" s="4">
        <v>1500000</v>
      </c>
      <c r="M450" s="8"/>
      <c r="N450" s="4"/>
      <c r="O450" s="8"/>
    </row>
    <row r="451" spans="1:15" ht="15" x14ac:dyDescent="0.25">
      <c r="A451" s="4">
        <v>610</v>
      </c>
      <c r="B451"/>
      <c r="C451"/>
      <c r="D451" s="4">
        <v>521</v>
      </c>
      <c r="E451"/>
      <c r="F451" s="4"/>
      <c r="G451"/>
      <c r="H451"/>
      <c r="I451"/>
      <c r="J451"/>
      <c r="K451"/>
      <c r="L451" s="4">
        <v>309693</v>
      </c>
      <c r="M451" s="8"/>
      <c r="N451" s="4"/>
      <c r="O451" s="8"/>
    </row>
    <row r="452" spans="1:15" ht="15" x14ac:dyDescent="0.25">
      <c r="A452" s="4">
        <v>130</v>
      </c>
      <c r="B452"/>
      <c r="C452"/>
      <c r="D452" s="4">
        <v>521</v>
      </c>
      <c r="E452"/>
      <c r="F452" s="4"/>
      <c r="G452"/>
      <c r="H452"/>
      <c r="I452"/>
      <c r="J452"/>
      <c r="K452"/>
      <c r="L452" s="4">
        <v>2061643</v>
      </c>
      <c r="M452" s="8"/>
      <c r="N452" s="4"/>
      <c r="O452" s="8"/>
    </row>
    <row r="453" spans="1:15" ht="15" x14ac:dyDescent="0.25">
      <c r="A453" s="4">
        <v>410</v>
      </c>
      <c r="B453"/>
      <c r="C453"/>
      <c r="D453" s="4">
        <v>521</v>
      </c>
      <c r="E453"/>
      <c r="F453" s="4"/>
      <c r="G453"/>
      <c r="H453"/>
      <c r="I453"/>
      <c r="J453"/>
      <c r="K453"/>
      <c r="L453" s="4">
        <v>515411</v>
      </c>
      <c r="M453" s="8"/>
      <c r="N453" s="4"/>
      <c r="O453" s="8"/>
    </row>
    <row r="454" spans="1:15" ht="15" x14ac:dyDescent="0.25">
      <c r="A454" s="4">
        <v>410</v>
      </c>
      <c r="B454"/>
      <c r="C454"/>
      <c r="D454" s="4">
        <v>521</v>
      </c>
      <c r="E454"/>
      <c r="F454" s="4"/>
      <c r="G454"/>
      <c r="H454"/>
      <c r="I454"/>
      <c r="J454"/>
      <c r="K454"/>
      <c r="L454" s="4">
        <v>516156</v>
      </c>
      <c r="M454" s="8"/>
      <c r="N454" s="4"/>
      <c r="O454" s="8"/>
    </row>
    <row r="455" spans="1:15" ht="15" x14ac:dyDescent="0.25">
      <c r="A455" s="4">
        <v>161</v>
      </c>
      <c r="B455"/>
      <c r="C455"/>
      <c r="D455" s="4">
        <v>521</v>
      </c>
      <c r="E455"/>
      <c r="F455" s="4"/>
      <c r="G455"/>
      <c r="H455"/>
      <c r="I455"/>
      <c r="J455"/>
      <c r="K455"/>
      <c r="L455" s="4">
        <v>2061643</v>
      </c>
      <c r="M455" s="8"/>
      <c r="N455" s="4"/>
      <c r="O455" s="8"/>
    </row>
    <row r="456" spans="1:15" ht="15" x14ac:dyDescent="0.25">
      <c r="A456" s="4">
        <v>410</v>
      </c>
      <c r="B456"/>
      <c r="C456"/>
      <c r="D456" s="4">
        <v>521</v>
      </c>
      <c r="E456"/>
      <c r="F456" s="4"/>
      <c r="G456"/>
      <c r="H456"/>
      <c r="I456"/>
      <c r="J456"/>
      <c r="K456"/>
      <c r="L456" s="4">
        <v>1236986</v>
      </c>
      <c r="M456" s="8"/>
      <c r="N456" s="4"/>
      <c r="O456" s="8"/>
    </row>
    <row r="457" spans="1:15" ht="15" x14ac:dyDescent="0.25">
      <c r="A457" s="4">
        <v>610</v>
      </c>
      <c r="B457"/>
      <c r="C457"/>
      <c r="D457" s="4">
        <v>601</v>
      </c>
      <c r="E457"/>
      <c r="F457" s="4"/>
      <c r="G457"/>
      <c r="H457"/>
      <c r="I457"/>
      <c r="J457"/>
      <c r="K457"/>
      <c r="L457" s="4">
        <v>20689581</v>
      </c>
      <c r="M457" s="8"/>
      <c r="N457" s="4"/>
      <c r="O457" s="8"/>
    </row>
    <row r="458" spans="1:15" ht="15" x14ac:dyDescent="0.25">
      <c r="A458" s="4">
        <v>410</v>
      </c>
      <c r="B458"/>
      <c r="C458"/>
      <c r="D458" s="4">
        <v>521</v>
      </c>
      <c r="E458"/>
      <c r="F458" s="4"/>
      <c r="G458"/>
      <c r="H458"/>
      <c r="I458"/>
      <c r="J458"/>
      <c r="K458"/>
      <c r="L458" s="4">
        <v>618493</v>
      </c>
      <c r="M458" s="8"/>
      <c r="N458" s="4"/>
      <c r="O458" s="8"/>
    </row>
    <row r="459" spans="1:15" ht="15" x14ac:dyDescent="0.25">
      <c r="A459" s="4">
        <v>140</v>
      </c>
      <c r="B459"/>
      <c r="C459"/>
      <c r="D459" s="4">
        <v>521</v>
      </c>
      <c r="E459"/>
      <c r="F459" s="4"/>
      <c r="G459"/>
      <c r="H459"/>
      <c r="I459"/>
      <c r="J459"/>
      <c r="K459"/>
      <c r="L459" s="4">
        <v>824657</v>
      </c>
      <c r="M459" s="8"/>
      <c r="N459" s="4"/>
      <c r="O459" s="8"/>
    </row>
    <row r="460" spans="1:15" ht="15" x14ac:dyDescent="0.25">
      <c r="A460" s="4">
        <v>510</v>
      </c>
      <c r="B460"/>
      <c r="C460"/>
      <c r="D460" s="4">
        <v>521</v>
      </c>
      <c r="E460"/>
      <c r="F460" s="4"/>
      <c r="G460"/>
      <c r="H460"/>
      <c r="I460"/>
      <c r="J460"/>
      <c r="K460"/>
      <c r="L460" s="4">
        <v>618493</v>
      </c>
      <c r="M460" s="8"/>
      <c r="N460" s="4"/>
      <c r="O460" s="8"/>
    </row>
    <row r="461" spans="1:15" ht="15" x14ac:dyDescent="0.25">
      <c r="A461" s="4">
        <v>510</v>
      </c>
      <c r="B461"/>
      <c r="C461"/>
      <c r="D461" s="4">
        <v>521</v>
      </c>
      <c r="E461"/>
      <c r="F461" s="4"/>
      <c r="G461"/>
      <c r="H461"/>
      <c r="I461"/>
      <c r="J461"/>
      <c r="K461"/>
      <c r="L461" s="4">
        <v>619387</v>
      </c>
      <c r="M461" s="8"/>
      <c r="N461" s="4"/>
      <c r="O461" s="8"/>
    </row>
    <row r="462" spans="1:15" ht="15" x14ac:dyDescent="0.25">
      <c r="A462" s="4">
        <v>410</v>
      </c>
      <c r="B462"/>
      <c r="C462"/>
      <c r="D462" s="4">
        <v>521</v>
      </c>
      <c r="E462"/>
      <c r="F462" s="4"/>
      <c r="G462"/>
      <c r="H462"/>
      <c r="I462"/>
      <c r="J462"/>
      <c r="K462"/>
      <c r="L462" s="4">
        <v>619387</v>
      </c>
      <c r="M462" s="8"/>
      <c r="N462" s="4"/>
      <c r="O462" s="8"/>
    </row>
    <row r="463" spans="1:15" ht="15" x14ac:dyDescent="0.25">
      <c r="A463" s="4">
        <v>100</v>
      </c>
      <c r="B463"/>
      <c r="C463"/>
      <c r="D463" s="4">
        <v>541</v>
      </c>
      <c r="E463"/>
      <c r="F463" s="4"/>
      <c r="G463"/>
      <c r="H463"/>
      <c r="I463"/>
      <c r="J463"/>
      <c r="K463"/>
      <c r="L463" s="4">
        <v>13519</v>
      </c>
      <c r="M463" s="8"/>
      <c r="N463" s="4"/>
      <c r="O463" s="8"/>
    </row>
    <row r="464" spans="1:15" ht="15" x14ac:dyDescent="0.25">
      <c r="A464" s="4">
        <v>130</v>
      </c>
      <c r="B464"/>
      <c r="C464"/>
      <c r="D464" s="4">
        <v>511</v>
      </c>
      <c r="E464"/>
      <c r="F464" s="4"/>
      <c r="G464"/>
      <c r="H464"/>
      <c r="I464"/>
      <c r="J464"/>
      <c r="K464"/>
      <c r="L464" s="4">
        <v>9277394</v>
      </c>
      <c r="M464" s="8"/>
      <c r="N464" s="4"/>
      <c r="O464" s="8"/>
    </row>
    <row r="465" spans="1:15" ht="15" x14ac:dyDescent="0.25">
      <c r="A465" s="4">
        <v>140</v>
      </c>
      <c r="B465"/>
      <c r="C465"/>
      <c r="D465" s="4">
        <v>521</v>
      </c>
      <c r="E465"/>
      <c r="F465" s="4"/>
      <c r="G465"/>
      <c r="H465"/>
      <c r="I465"/>
      <c r="J465"/>
      <c r="K465"/>
      <c r="L465" s="4">
        <v>1546232</v>
      </c>
      <c r="M465" s="8"/>
      <c r="N465" s="4"/>
      <c r="O465" s="8"/>
    </row>
    <row r="466" spans="1:15" ht="15" x14ac:dyDescent="0.25">
      <c r="A466" s="4">
        <v>140</v>
      </c>
      <c r="B466"/>
      <c r="C466"/>
      <c r="D466" s="4">
        <v>511</v>
      </c>
      <c r="E466"/>
      <c r="F466" s="4"/>
      <c r="G466"/>
      <c r="H466"/>
      <c r="I466"/>
      <c r="J466"/>
      <c r="K466"/>
      <c r="L466" s="4">
        <v>10360547</v>
      </c>
      <c r="M466" s="8"/>
      <c r="N466" s="4"/>
      <c r="O466" s="8"/>
    </row>
    <row r="467" spans="1:15" ht="15" x14ac:dyDescent="0.25">
      <c r="A467" s="4">
        <v>510</v>
      </c>
      <c r="B467"/>
      <c r="C467"/>
      <c r="D467" s="4">
        <v>521</v>
      </c>
      <c r="E467"/>
      <c r="F467" s="4"/>
      <c r="G467"/>
      <c r="H467"/>
      <c r="I467"/>
      <c r="J467"/>
      <c r="K467"/>
      <c r="L467" s="4">
        <v>1030822</v>
      </c>
      <c r="M467" s="8"/>
      <c r="N467" s="4"/>
      <c r="O467" s="8"/>
    </row>
    <row r="468" spans="1:15" ht="15" x14ac:dyDescent="0.25">
      <c r="A468" s="4">
        <v>910</v>
      </c>
      <c r="B468"/>
      <c r="C468"/>
      <c r="D468" s="4">
        <v>521</v>
      </c>
      <c r="E468"/>
      <c r="F468" s="4"/>
      <c r="G468"/>
      <c r="H468"/>
      <c r="I468"/>
      <c r="J468"/>
      <c r="K468"/>
      <c r="L468" s="4">
        <v>824657</v>
      </c>
      <c r="M468" s="8"/>
      <c r="N468" s="4"/>
      <c r="O468" s="8"/>
    </row>
    <row r="469" spans="1:15" ht="15" x14ac:dyDescent="0.25">
      <c r="A469" s="4">
        <v>310</v>
      </c>
      <c r="B469"/>
      <c r="C469"/>
      <c r="D469" s="4">
        <v>521</v>
      </c>
      <c r="E469"/>
      <c r="F469" s="4"/>
      <c r="G469"/>
      <c r="H469"/>
      <c r="I469"/>
      <c r="J469"/>
      <c r="K469"/>
      <c r="L469" s="4">
        <v>360788</v>
      </c>
      <c r="M469" s="8"/>
      <c r="N469" s="4"/>
      <c r="O469" s="8"/>
    </row>
    <row r="470" spans="1:15" ht="15" x14ac:dyDescent="0.25">
      <c r="A470" s="4">
        <v>410</v>
      </c>
      <c r="B470"/>
      <c r="C470"/>
      <c r="D470" s="4">
        <v>521</v>
      </c>
      <c r="E470"/>
      <c r="F470" s="4"/>
      <c r="G470"/>
      <c r="H470"/>
      <c r="I470"/>
      <c r="J470"/>
      <c r="K470"/>
      <c r="L470" s="4">
        <v>1546232</v>
      </c>
      <c r="M470" s="8"/>
      <c r="N470" s="4"/>
      <c r="O470" s="8"/>
    </row>
    <row r="471" spans="1:15" ht="15" x14ac:dyDescent="0.25">
      <c r="A471" s="4">
        <v>410</v>
      </c>
      <c r="B471"/>
      <c r="C471"/>
      <c r="D471" s="4">
        <v>521</v>
      </c>
      <c r="E471"/>
      <c r="F471" s="4"/>
      <c r="G471"/>
      <c r="H471"/>
      <c r="I471"/>
      <c r="J471"/>
      <c r="K471"/>
      <c r="L471" s="4">
        <v>1546232</v>
      </c>
      <c r="M471" s="8"/>
      <c r="N471" s="4"/>
      <c r="O471" s="8"/>
    </row>
    <row r="472" spans="1:15" ht="15" x14ac:dyDescent="0.25">
      <c r="A472" s="4">
        <v>610</v>
      </c>
      <c r="B472"/>
      <c r="C472"/>
      <c r="D472" s="4">
        <v>521</v>
      </c>
      <c r="E472"/>
      <c r="F472" s="4"/>
      <c r="G472"/>
      <c r="H472"/>
      <c r="I472"/>
      <c r="J472"/>
      <c r="K472"/>
      <c r="L472" s="4">
        <v>825849</v>
      </c>
      <c r="M472" s="8"/>
      <c r="N472" s="4"/>
      <c r="O472" s="8"/>
    </row>
    <row r="473" spans="1:15" ht="15" x14ac:dyDescent="0.25">
      <c r="A473" s="4">
        <v>310</v>
      </c>
      <c r="B473"/>
      <c r="C473"/>
      <c r="D473" s="4">
        <v>521</v>
      </c>
      <c r="E473"/>
      <c r="F473" s="4"/>
      <c r="G473"/>
      <c r="H473"/>
      <c r="I473"/>
      <c r="J473"/>
      <c r="K473"/>
      <c r="L473" s="4">
        <v>927739</v>
      </c>
      <c r="M473" s="8"/>
      <c r="N473" s="4"/>
      <c r="O473" s="8"/>
    </row>
    <row r="474" spans="1:15" ht="15" x14ac:dyDescent="0.25">
      <c r="A474" s="4">
        <v>510</v>
      </c>
      <c r="B474"/>
      <c r="C474"/>
      <c r="D474" s="4">
        <v>521</v>
      </c>
      <c r="E474"/>
      <c r="F474" s="4"/>
      <c r="G474"/>
      <c r="H474"/>
      <c r="I474"/>
      <c r="J474"/>
      <c r="K474"/>
      <c r="L474" s="4">
        <v>927739</v>
      </c>
      <c r="M474" s="8"/>
      <c r="N474" s="4"/>
      <c r="O474" s="8"/>
    </row>
    <row r="475" spans="1:15" ht="15" x14ac:dyDescent="0.25">
      <c r="A475" s="4">
        <v>610</v>
      </c>
      <c r="B475"/>
      <c r="C475"/>
      <c r="D475" s="4">
        <v>511</v>
      </c>
      <c r="E475"/>
      <c r="F475" s="4"/>
      <c r="G475"/>
      <c r="H475"/>
      <c r="I475"/>
      <c r="J475"/>
      <c r="K475"/>
      <c r="L475" s="4">
        <v>4123286</v>
      </c>
      <c r="M475" s="8"/>
      <c r="N475" s="4"/>
      <c r="O475" s="8"/>
    </row>
    <row r="476" spans="1:15" ht="15" x14ac:dyDescent="0.25">
      <c r="A476" s="4">
        <v>610</v>
      </c>
      <c r="B476"/>
      <c r="C476"/>
      <c r="D476" s="4">
        <v>521</v>
      </c>
      <c r="E476"/>
      <c r="F476" s="4"/>
      <c r="G476"/>
      <c r="H476"/>
      <c r="I476"/>
      <c r="J476"/>
      <c r="K476"/>
      <c r="L476" s="4">
        <v>515411</v>
      </c>
      <c r="M476" s="8"/>
      <c r="N476" s="4"/>
      <c r="O476" s="8"/>
    </row>
    <row r="477" spans="1:15" ht="15" x14ac:dyDescent="0.25">
      <c r="A477" s="4">
        <v>610</v>
      </c>
      <c r="B477"/>
      <c r="C477"/>
      <c r="D477" s="4">
        <v>521</v>
      </c>
      <c r="E477"/>
      <c r="F477" s="4"/>
      <c r="G477"/>
      <c r="H477"/>
      <c r="I477"/>
      <c r="J477"/>
      <c r="K477"/>
      <c r="L477" s="4">
        <v>1030822</v>
      </c>
      <c r="M477" s="8"/>
      <c r="N477" s="4"/>
      <c r="O477" s="8"/>
    </row>
    <row r="478" spans="1:15" ht="15" x14ac:dyDescent="0.25">
      <c r="A478" s="4">
        <v>140</v>
      </c>
      <c r="B478"/>
      <c r="C478"/>
      <c r="D478" s="4">
        <v>521</v>
      </c>
      <c r="E478"/>
      <c r="F478" s="4"/>
      <c r="G478"/>
      <c r="H478"/>
      <c r="I478"/>
      <c r="J478"/>
      <c r="K478"/>
      <c r="L478" s="4">
        <v>2577054</v>
      </c>
      <c r="M478" s="8"/>
      <c r="N478" s="4"/>
      <c r="O478" s="8"/>
    </row>
    <row r="479" spans="1:15" ht="15" x14ac:dyDescent="0.25">
      <c r="A479" s="4">
        <v>140</v>
      </c>
      <c r="B479"/>
      <c r="C479"/>
      <c r="D479" s="4">
        <v>521</v>
      </c>
      <c r="E479"/>
      <c r="F479" s="4"/>
      <c r="G479"/>
      <c r="H479"/>
      <c r="I479"/>
      <c r="J479"/>
      <c r="K479"/>
      <c r="L479" s="4">
        <v>2061643</v>
      </c>
      <c r="M479" s="8"/>
      <c r="N479" s="4"/>
      <c r="O479" s="8"/>
    </row>
    <row r="480" spans="1:15" ht="15" x14ac:dyDescent="0.25">
      <c r="A480" s="4">
        <v>140</v>
      </c>
      <c r="B480"/>
      <c r="C480"/>
      <c r="D480" s="4">
        <v>521</v>
      </c>
      <c r="E480"/>
      <c r="F480" s="4"/>
      <c r="G480"/>
      <c r="H480"/>
      <c r="I480"/>
      <c r="J480"/>
      <c r="K480"/>
      <c r="L480" s="4">
        <v>2061643</v>
      </c>
      <c r="M480" s="8"/>
      <c r="N480" s="4"/>
      <c r="O480" s="8"/>
    </row>
    <row r="481" spans="1:15" ht="15" x14ac:dyDescent="0.25">
      <c r="A481" s="4">
        <v>100</v>
      </c>
      <c r="B481"/>
      <c r="C481"/>
      <c r="D481" s="4">
        <v>521</v>
      </c>
      <c r="E481"/>
      <c r="F481" s="4"/>
      <c r="G481"/>
      <c r="H481"/>
      <c r="I481"/>
      <c r="J481"/>
      <c r="K481"/>
      <c r="L481" s="4">
        <v>1649000</v>
      </c>
      <c r="M481" s="8"/>
      <c r="N481" s="4"/>
      <c r="O481" s="8"/>
    </row>
    <row r="482" spans="1:15" ht="15" x14ac:dyDescent="0.25">
      <c r="A482" s="4">
        <v>410</v>
      </c>
      <c r="B482"/>
      <c r="C482"/>
      <c r="D482" s="4">
        <v>521</v>
      </c>
      <c r="E482"/>
      <c r="F482" s="4"/>
      <c r="G482"/>
      <c r="H482"/>
      <c r="I482"/>
      <c r="J482"/>
      <c r="K482"/>
      <c r="L482" s="4">
        <v>1340068</v>
      </c>
      <c r="M482" s="8"/>
      <c r="N482" s="4"/>
      <c r="O482" s="8"/>
    </row>
    <row r="483" spans="1:15" ht="15" x14ac:dyDescent="0.25">
      <c r="A483" s="4">
        <v>140</v>
      </c>
      <c r="B483"/>
      <c r="C483"/>
      <c r="D483" s="4">
        <v>511</v>
      </c>
      <c r="E483"/>
      <c r="F483" s="4"/>
      <c r="G483"/>
      <c r="H483"/>
      <c r="I483"/>
      <c r="J483"/>
      <c r="K483"/>
      <c r="L483" s="4">
        <v>8282162</v>
      </c>
      <c r="M483" s="8"/>
      <c r="N483" s="4"/>
      <c r="O483" s="8"/>
    </row>
    <row r="484" spans="1:15" ht="15" x14ac:dyDescent="0.25">
      <c r="A484" s="4">
        <v>100</v>
      </c>
      <c r="B484"/>
      <c r="C484"/>
      <c r="D484" s="4">
        <v>541</v>
      </c>
      <c r="E484"/>
      <c r="F484" s="4"/>
      <c r="G484"/>
      <c r="H484"/>
      <c r="I484"/>
      <c r="J484"/>
      <c r="K484"/>
      <c r="L484" s="4">
        <v>29000</v>
      </c>
      <c r="M484" s="8"/>
      <c r="N484" s="4"/>
      <c r="O484" s="8"/>
    </row>
    <row r="485" spans="1:15" ht="15" x14ac:dyDescent="0.25">
      <c r="A485" s="4">
        <v>910</v>
      </c>
      <c r="B485"/>
      <c r="C485"/>
      <c r="D485" s="4">
        <v>601</v>
      </c>
      <c r="E485"/>
      <c r="F485" s="4"/>
      <c r="G485"/>
      <c r="H485"/>
      <c r="I485"/>
      <c r="J485"/>
      <c r="K485"/>
      <c r="L485" s="4">
        <v>20822596</v>
      </c>
      <c r="M485" s="8"/>
      <c r="N485" s="4"/>
      <c r="O485" s="8"/>
    </row>
    <row r="486" spans="1:15" ht="15" x14ac:dyDescent="0.25">
      <c r="A486" s="4">
        <v>910</v>
      </c>
      <c r="B486"/>
      <c r="C486"/>
      <c r="D486" s="4">
        <v>511</v>
      </c>
      <c r="E486"/>
      <c r="F486" s="4"/>
      <c r="G486"/>
      <c r="H486"/>
      <c r="I486"/>
      <c r="J486"/>
      <c r="K486"/>
      <c r="L486" s="4">
        <v>10308216</v>
      </c>
      <c r="M486" s="8"/>
      <c r="N486" s="4"/>
      <c r="O486" s="8"/>
    </row>
    <row r="487" spans="1:15" ht="15" x14ac:dyDescent="0.25">
      <c r="A487" s="4">
        <v>410</v>
      </c>
      <c r="B487"/>
      <c r="C487"/>
      <c r="D487" s="4">
        <v>541</v>
      </c>
      <c r="E487"/>
      <c r="F487" s="4"/>
      <c r="G487"/>
      <c r="H487"/>
      <c r="I487"/>
      <c r="J487"/>
      <c r="K487"/>
      <c r="L487" s="4">
        <v>150000</v>
      </c>
      <c r="M487" s="8"/>
      <c r="N487" s="4"/>
      <c r="O487" s="8"/>
    </row>
    <row r="488" spans="1:15" ht="15" x14ac:dyDescent="0.25">
      <c r="A488" s="4">
        <v>910</v>
      </c>
      <c r="B488"/>
      <c r="C488"/>
      <c r="D488" s="4">
        <v>521</v>
      </c>
      <c r="E488"/>
      <c r="F488" s="4"/>
      <c r="G488"/>
      <c r="H488"/>
      <c r="I488"/>
      <c r="J488"/>
      <c r="K488"/>
      <c r="L488" s="4">
        <v>2577054</v>
      </c>
      <c r="M488" s="8"/>
      <c r="N488" s="4"/>
      <c r="O488" s="8"/>
    </row>
    <row r="489" spans="1:15" ht="15" x14ac:dyDescent="0.25">
      <c r="A489" s="4">
        <v>510</v>
      </c>
      <c r="B489"/>
      <c r="C489"/>
      <c r="D489" s="4">
        <v>521</v>
      </c>
      <c r="E489"/>
      <c r="F489" s="4"/>
      <c r="G489"/>
      <c r="H489"/>
      <c r="I489"/>
      <c r="J489"/>
      <c r="K489"/>
      <c r="L489" s="4">
        <v>2061643</v>
      </c>
      <c r="M489" s="8"/>
      <c r="N489" s="4"/>
      <c r="O489" s="8"/>
    </row>
    <row r="490" spans="1:15" ht="15" x14ac:dyDescent="0.25">
      <c r="A490" s="4">
        <v>100</v>
      </c>
      <c r="B490"/>
      <c r="C490"/>
      <c r="D490" s="4">
        <v>541</v>
      </c>
      <c r="E490"/>
      <c r="F490" s="4"/>
      <c r="G490"/>
      <c r="H490"/>
      <c r="I490"/>
      <c r="J490"/>
      <c r="K490"/>
      <c r="L490" s="4">
        <v>10175</v>
      </c>
      <c r="M490" s="8"/>
      <c r="N490" s="4"/>
      <c r="O490" s="8"/>
    </row>
    <row r="491" spans="1:15" ht="15" x14ac:dyDescent="0.25">
      <c r="A491" s="4">
        <v>510</v>
      </c>
      <c r="B491"/>
      <c r="C491"/>
      <c r="D491" s="4">
        <v>521</v>
      </c>
      <c r="E491"/>
      <c r="F491" s="4"/>
      <c r="G491"/>
      <c r="H491"/>
      <c r="I491"/>
      <c r="J491"/>
      <c r="K491"/>
      <c r="L491" s="4">
        <v>1030822</v>
      </c>
      <c r="M491" s="8"/>
      <c r="N491" s="4"/>
      <c r="O491" s="8"/>
    </row>
    <row r="492" spans="1:15" ht="15" x14ac:dyDescent="0.25">
      <c r="A492" s="4">
        <v>410</v>
      </c>
      <c r="B492"/>
      <c r="C492"/>
      <c r="D492" s="4">
        <v>521</v>
      </c>
      <c r="E492"/>
      <c r="F492" s="4"/>
      <c r="G492"/>
      <c r="H492"/>
      <c r="I492"/>
      <c r="J492"/>
      <c r="K492"/>
      <c r="L492" s="4">
        <v>2271085</v>
      </c>
      <c r="M492" s="8"/>
      <c r="N492" s="4"/>
      <c r="O492" s="8"/>
    </row>
    <row r="493" spans="1:15" ht="15" x14ac:dyDescent="0.25">
      <c r="A493" s="4">
        <v>410</v>
      </c>
      <c r="B493"/>
      <c r="C493"/>
      <c r="D493" s="4">
        <v>521</v>
      </c>
      <c r="E493"/>
      <c r="F493" s="4"/>
      <c r="G493"/>
      <c r="H493"/>
      <c r="I493"/>
      <c r="J493"/>
      <c r="K493"/>
      <c r="L493" s="4">
        <v>1546232</v>
      </c>
      <c r="M493" s="8"/>
      <c r="N493" s="4"/>
      <c r="O493" s="8"/>
    </row>
    <row r="494" spans="1:15" ht="15" x14ac:dyDescent="0.25">
      <c r="A494" s="4">
        <v>410</v>
      </c>
      <c r="B494"/>
      <c r="C494"/>
      <c r="D494" s="4">
        <v>511</v>
      </c>
      <c r="E494"/>
      <c r="F494" s="4"/>
      <c r="G494"/>
      <c r="H494"/>
      <c r="I494"/>
      <c r="J494"/>
      <c r="K494"/>
      <c r="L494" s="4">
        <v>6184929</v>
      </c>
      <c r="M494" s="8"/>
      <c r="N494" s="4"/>
      <c r="O494" s="8"/>
    </row>
    <row r="495" spans="1:15" ht="15" x14ac:dyDescent="0.25">
      <c r="A495" s="4">
        <v>620</v>
      </c>
      <c r="B495"/>
      <c r="C495"/>
      <c r="D495" s="4">
        <v>511</v>
      </c>
      <c r="E495"/>
      <c r="F495" s="4"/>
      <c r="G495"/>
      <c r="H495"/>
      <c r="I495"/>
      <c r="J495"/>
      <c r="K495"/>
      <c r="L495" s="4">
        <v>5161557</v>
      </c>
      <c r="M495" s="8"/>
      <c r="N495" s="4"/>
      <c r="O495" s="8"/>
    </row>
    <row r="496" spans="1:15" ht="15" x14ac:dyDescent="0.25">
      <c r="A496" s="4">
        <v>510</v>
      </c>
      <c r="B496"/>
      <c r="C496"/>
      <c r="D496" s="4">
        <v>521</v>
      </c>
      <c r="E496"/>
      <c r="F496" s="4"/>
      <c r="G496"/>
      <c r="H496"/>
      <c r="I496"/>
      <c r="J496"/>
      <c r="K496"/>
      <c r="L496" s="4">
        <v>155763</v>
      </c>
      <c r="M496" s="8"/>
      <c r="N496" s="4"/>
      <c r="O496" s="8"/>
    </row>
    <row r="497" spans="1:15" ht="15" x14ac:dyDescent="0.25">
      <c r="A497" s="4">
        <v>510</v>
      </c>
      <c r="B497"/>
      <c r="C497"/>
      <c r="D497" s="4">
        <v>521</v>
      </c>
      <c r="E497"/>
      <c r="F497" s="4"/>
      <c r="G497"/>
      <c r="H497"/>
      <c r="I497"/>
      <c r="J497"/>
      <c r="K497"/>
      <c r="L497" s="4">
        <v>309246</v>
      </c>
      <c r="M497" s="8"/>
      <c r="N497" s="4"/>
      <c r="O497" s="8"/>
    </row>
    <row r="498" spans="1:15" ht="15" x14ac:dyDescent="0.25">
      <c r="A498" s="4">
        <v>510</v>
      </c>
      <c r="B498"/>
      <c r="C498"/>
      <c r="D498" s="4">
        <v>521</v>
      </c>
      <c r="E498"/>
      <c r="F498" s="4"/>
      <c r="G498"/>
      <c r="H498"/>
      <c r="I498"/>
      <c r="J498"/>
      <c r="K498"/>
      <c r="L498" s="4">
        <v>156313</v>
      </c>
      <c r="M498" s="8"/>
      <c r="N498" s="4"/>
      <c r="O498" s="8"/>
    </row>
    <row r="499" spans="1:15" ht="15" x14ac:dyDescent="0.25">
      <c r="A499" s="4">
        <v>410</v>
      </c>
      <c r="B499"/>
      <c r="C499"/>
      <c r="D499" s="4">
        <v>511</v>
      </c>
      <c r="E499"/>
      <c r="F499" s="4"/>
      <c r="G499"/>
      <c r="H499"/>
      <c r="I499"/>
      <c r="J499"/>
      <c r="K499"/>
      <c r="L499" s="4">
        <v>3092465</v>
      </c>
      <c r="M499" s="8"/>
      <c r="N499" s="4"/>
      <c r="O499" s="8"/>
    </row>
    <row r="500" spans="1:15" ht="15" x14ac:dyDescent="0.25">
      <c r="A500" s="4">
        <v>100</v>
      </c>
      <c r="B500"/>
      <c r="C500"/>
      <c r="D500" s="4">
        <v>521</v>
      </c>
      <c r="E500"/>
      <c r="F500" s="4"/>
      <c r="G500"/>
      <c r="H500"/>
      <c r="I500"/>
      <c r="J500"/>
      <c r="K500"/>
      <c r="L500" s="4">
        <v>500000</v>
      </c>
      <c r="M500" s="8"/>
      <c r="N500" s="4"/>
      <c r="O500" s="8"/>
    </row>
    <row r="501" spans="1:15" ht="15" x14ac:dyDescent="0.25">
      <c r="A501" s="4">
        <v>410</v>
      </c>
      <c r="B501"/>
      <c r="C501"/>
      <c r="D501" s="4">
        <v>521</v>
      </c>
      <c r="E501"/>
      <c r="F501" s="4"/>
      <c r="G501"/>
      <c r="H501"/>
      <c r="I501"/>
      <c r="J501"/>
      <c r="K501"/>
      <c r="L501" s="4">
        <v>2061643</v>
      </c>
      <c r="M501" s="8"/>
      <c r="N501" s="4"/>
      <c r="O501" s="8"/>
    </row>
    <row r="502" spans="1:15" ht="15" x14ac:dyDescent="0.25">
      <c r="A502" s="4">
        <v>161</v>
      </c>
      <c r="B502"/>
      <c r="C502"/>
      <c r="D502" s="4">
        <v>521</v>
      </c>
      <c r="E502"/>
      <c r="F502" s="4"/>
      <c r="G502"/>
      <c r="H502"/>
      <c r="I502"/>
      <c r="J502"/>
      <c r="K502"/>
      <c r="L502" s="4">
        <v>670034</v>
      </c>
      <c r="M502" s="8"/>
      <c r="N502" s="4"/>
      <c r="O502" s="8"/>
    </row>
    <row r="503" spans="1:15" ht="15" x14ac:dyDescent="0.25">
      <c r="A503" s="4">
        <v>610</v>
      </c>
      <c r="B503"/>
      <c r="C503"/>
      <c r="D503" s="4">
        <v>601</v>
      </c>
      <c r="E503"/>
      <c r="F503" s="4"/>
      <c r="G503"/>
      <c r="H503"/>
      <c r="I503"/>
      <c r="J503"/>
      <c r="K503"/>
      <c r="L503" s="4">
        <v>20616431</v>
      </c>
      <c r="M503" s="8"/>
      <c r="N503" s="4"/>
      <c r="O503" s="8"/>
    </row>
    <row r="504" spans="1:15" ht="15" x14ac:dyDescent="0.25">
      <c r="A504" s="4">
        <v>620</v>
      </c>
      <c r="B504"/>
      <c r="C504"/>
      <c r="D504" s="4">
        <v>521</v>
      </c>
      <c r="E504"/>
      <c r="F504" s="4"/>
      <c r="G504"/>
      <c r="H504"/>
      <c r="I504"/>
      <c r="J504"/>
      <c r="K504"/>
      <c r="L504" s="4">
        <v>257705</v>
      </c>
      <c r="M504" s="8"/>
      <c r="N504" s="4"/>
      <c r="O504" s="8"/>
    </row>
    <row r="505" spans="1:15" ht="15" x14ac:dyDescent="0.25">
      <c r="A505" s="4">
        <v>161</v>
      </c>
      <c r="B505"/>
      <c r="C505"/>
      <c r="D505" s="4">
        <v>521</v>
      </c>
      <c r="E505"/>
      <c r="F505" s="4"/>
      <c r="G505"/>
      <c r="H505"/>
      <c r="I505"/>
      <c r="J505"/>
      <c r="K505"/>
      <c r="L505" s="4">
        <v>618493</v>
      </c>
      <c r="M505" s="8"/>
      <c r="N505" s="4"/>
      <c r="O505" s="8"/>
    </row>
    <row r="506" spans="1:15" ht="15" x14ac:dyDescent="0.25">
      <c r="A506" s="4">
        <v>620</v>
      </c>
      <c r="B506"/>
      <c r="C506"/>
      <c r="D506" s="4">
        <v>511</v>
      </c>
      <c r="E506"/>
      <c r="F506" s="4"/>
      <c r="G506"/>
      <c r="H506"/>
      <c r="I506"/>
      <c r="J506"/>
      <c r="K506"/>
      <c r="L506" s="4">
        <v>8258491</v>
      </c>
      <c r="M506" s="8"/>
      <c r="N506" s="4"/>
      <c r="O506" s="8"/>
    </row>
    <row r="507" spans="1:15" ht="15" x14ac:dyDescent="0.25">
      <c r="A507" s="4">
        <v>410</v>
      </c>
      <c r="B507"/>
      <c r="C507"/>
      <c r="D507" s="4">
        <v>521</v>
      </c>
      <c r="E507"/>
      <c r="F507" s="4"/>
      <c r="G507"/>
      <c r="H507"/>
      <c r="I507"/>
      <c r="J507"/>
      <c r="K507"/>
      <c r="L507" s="4">
        <v>1342005</v>
      </c>
      <c r="M507" s="8"/>
      <c r="N507" s="4"/>
      <c r="O507" s="8"/>
    </row>
    <row r="508" spans="1:15" ht="15" x14ac:dyDescent="0.25">
      <c r="A508" s="4">
        <v>161</v>
      </c>
      <c r="B508"/>
      <c r="C508"/>
      <c r="D508" s="4">
        <v>521</v>
      </c>
      <c r="E508"/>
      <c r="F508" s="4"/>
      <c r="G508"/>
      <c r="H508"/>
      <c r="I508"/>
      <c r="J508"/>
      <c r="K508"/>
      <c r="L508" s="4">
        <v>517063</v>
      </c>
      <c r="M508" s="8"/>
      <c r="N508" s="4"/>
      <c r="O508" s="8"/>
    </row>
    <row r="509" spans="1:15" ht="15" x14ac:dyDescent="0.25">
      <c r="A509" s="4">
        <v>610</v>
      </c>
      <c r="B509"/>
      <c r="C509"/>
      <c r="D509" s="4">
        <v>511</v>
      </c>
      <c r="E509"/>
      <c r="F509" s="4"/>
      <c r="G509"/>
      <c r="H509"/>
      <c r="I509"/>
      <c r="J509"/>
      <c r="K509"/>
      <c r="L509" s="4">
        <v>14637666</v>
      </c>
      <c r="M509" s="8"/>
      <c r="N509" s="4"/>
      <c r="O509" s="8"/>
    </row>
    <row r="510" spans="1:15" ht="15" x14ac:dyDescent="0.25">
      <c r="A510" s="4">
        <v>910</v>
      </c>
      <c r="B510"/>
      <c r="C510"/>
      <c r="D510" s="4">
        <v>511</v>
      </c>
      <c r="E510"/>
      <c r="F510" s="4"/>
      <c r="G510"/>
      <c r="H510"/>
      <c r="I510"/>
      <c r="J510"/>
      <c r="K510"/>
      <c r="L510" s="4">
        <v>10153336</v>
      </c>
      <c r="M510" s="8"/>
      <c r="N510" s="4"/>
      <c r="O510" s="8"/>
    </row>
    <row r="511" spans="1:15" ht="15" x14ac:dyDescent="0.25">
      <c r="A511" s="4">
        <v>140</v>
      </c>
      <c r="B511"/>
      <c r="C511"/>
      <c r="D511" s="4">
        <v>521</v>
      </c>
      <c r="E511"/>
      <c r="F511" s="4"/>
      <c r="G511"/>
      <c r="H511"/>
      <c r="I511"/>
      <c r="J511"/>
      <c r="K511"/>
      <c r="L511" s="4">
        <v>2608906</v>
      </c>
      <c r="M511" s="8"/>
      <c r="N511" s="4"/>
      <c r="O511" s="8"/>
    </row>
    <row r="512" spans="1:15" ht="15" x14ac:dyDescent="0.25">
      <c r="A512" s="4">
        <v>910</v>
      </c>
      <c r="B512"/>
      <c r="C512"/>
      <c r="D512" s="4">
        <v>601</v>
      </c>
      <c r="E512"/>
      <c r="F512" s="4"/>
      <c r="G512"/>
      <c r="H512"/>
      <c r="I512"/>
      <c r="J512"/>
      <c r="K512"/>
      <c r="L512" s="4">
        <v>21601691</v>
      </c>
      <c r="M512" s="8"/>
      <c r="N512" s="4"/>
      <c r="O512" s="8"/>
    </row>
    <row r="513" spans="1:15" ht="15" x14ac:dyDescent="0.25">
      <c r="A513" s="4">
        <v>310</v>
      </c>
      <c r="B513"/>
      <c r="C513"/>
      <c r="D513" s="4">
        <v>521</v>
      </c>
      <c r="E513"/>
      <c r="F513" s="4"/>
      <c r="G513"/>
      <c r="H513"/>
      <c r="I513"/>
      <c r="J513"/>
      <c r="K513"/>
      <c r="L513" s="4">
        <v>2061643</v>
      </c>
      <c r="M513" s="8"/>
      <c r="N513" s="4"/>
      <c r="O513" s="8"/>
    </row>
    <row r="514" spans="1:15" ht="15" x14ac:dyDescent="0.25">
      <c r="A514" s="4">
        <v>910</v>
      </c>
      <c r="B514"/>
      <c r="C514"/>
      <c r="D514" s="4">
        <v>511</v>
      </c>
      <c r="E514"/>
      <c r="F514" s="4"/>
      <c r="G514"/>
      <c r="H514"/>
      <c r="I514"/>
      <c r="J514"/>
      <c r="K514"/>
      <c r="L514" s="4">
        <v>3613090</v>
      </c>
      <c r="M514" s="8"/>
      <c r="N514" s="4"/>
      <c r="O514" s="8"/>
    </row>
    <row r="515" spans="1:15" ht="15" x14ac:dyDescent="0.25">
      <c r="A515" s="4">
        <v>410</v>
      </c>
      <c r="B515"/>
      <c r="C515"/>
      <c r="D515" s="4">
        <v>511</v>
      </c>
      <c r="E515"/>
      <c r="F515" s="4"/>
      <c r="G515"/>
      <c r="H515"/>
      <c r="I515"/>
      <c r="J515"/>
      <c r="K515"/>
      <c r="L515" s="4">
        <v>3092465</v>
      </c>
      <c r="M515" s="8"/>
      <c r="N515" s="4"/>
      <c r="O515" s="8"/>
    </row>
    <row r="516" spans="1:15" ht="15" x14ac:dyDescent="0.25">
      <c r="A516" s="4">
        <v>410</v>
      </c>
      <c r="B516"/>
      <c r="C516"/>
      <c r="D516" s="4">
        <v>521</v>
      </c>
      <c r="E516"/>
      <c r="F516" s="4"/>
      <c r="G516"/>
      <c r="H516"/>
      <c r="I516"/>
      <c r="J516"/>
      <c r="K516"/>
      <c r="L516" s="4">
        <v>824657</v>
      </c>
      <c r="M516" s="8"/>
      <c r="N516" s="4"/>
      <c r="O516" s="8"/>
    </row>
    <row r="517" spans="1:15" ht="15" x14ac:dyDescent="0.25">
      <c r="A517" s="4">
        <v>810</v>
      </c>
      <c r="B517"/>
      <c r="C517"/>
      <c r="D517" s="4">
        <v>521</v>
      </c>
      <c r="E517"/>
      <c r="F517" s="4"/>
      <c r="G517"/>
      <c r="H517"/>
      <c r="I517"/>
      <c r="J517"/>
      <c r="K517"/>
      <c r="L517" s="4">
        <v>1546232</v>
      </c>
      <c r="M517" s="8"/>
      <c r="N517" s="4"/>
      <c r="O517" s="8"/>
    </row>
    <row r="518" spans="1:15" ht="15" x14ac:dyDescent="0.25">
      <c r="A518" s="4">
        <v>410</v>
      </c>
      <c r="B518"/>
      <c r="C518"/>
      <c r="D518" s="4">
        <v>521</v>
      </c>
      <c r="E518"/>
      <c r="F518" s="4"/>
      <c r="G518"/>
      <c r="H518"/>
      <c r="I518"/>
      <c r="J518"/>
      <c r="K518"/>
      <c r="L518" s="4">
        <v>1030822</v>
      </c>
      <c r="M518" s="8"/>
      <c r="N518" s="4"/>
      <c r="O518" s="8"/>
    </row>
    <row r="519" spans="1:15" ht="15" x14ac:dyDescent="0.25">
      <c r="A519" s="4">
        <v>410</v>
      </c>
      <c r="B519"/>
      <c r="C519"/>
      <c r="D519" s="4">
        <v>521</v>
      </c>
      <c r="E519"/>
      <c r="F519" s="4"/>
      <c r="G519"/>
      <c r="H519"/>
      <c r="I519"/>
      <c r="J519"/>
      <c r="K519"/>
      <c r="L519" s="4">
        <v>1032311</v>
      </c>
      <c r="M519" s="8"/>
      <c r="N519" s="4"/>
      <c r="O519" s="8"/>
    </row>
    <row r="520" spans="1:15" ht="15" x14ac:dyDescent="0.25">
      <c r="A520" s="4">
        <v>100</v>
      </c>
      <c r="B520"/>
      <c r="C520"/>
      <c r="D520" s="4">
        <v>521</v>
      </c>
      <c r="E520"/>
      <c r="F520" s="4"/>
      <c r="G520"/>
      <c r="H520"/>
      <c r="I520"/>
      <c r="J520"/>
      <c r="K520"/>
      <c r="L520" s="4">
        <v>494000</v>
      </c>
      <c r="M520" s="8"/>
      <c r="N520" s="4"/>
      <c r="O520" s="8"/>
    </row>
    <row r="521" spans="1:15" ht="15" x14ac:dyDescent="0.25">
      <c r="A521" s="4">
        <v>410</v>
      </c>
      <c r="B521"/>
      <c r="C521"/>
      <c r="D521" s="4">
        <v>511</v>
      </c>
      <c r="E521"/>
      <c r="F521" s="4"/>
      <c r="G521"/>
      <c r="H521"/>
      <c r="I521"/>
      <c r="J521"/>
      <c r="K521"/>
      <c r="L521" s="4">
        <v>3092465</v>
      </c>
      <c r="M521" s="8"/>
      <c r="N521" s="4"/>
      <c r="O521" s="8"/>
    </row>
    <row r="522" spans="1:15" ht="15" x14ac:dyDescent="0.25">
      <c r="A522" s="4">
        <v>610</v>
      </c>
      <c r="B522"/>
      <c r="C522"/>
      <c r="D522" s="4">
        <v>511</v>
      </c>
      <c r="E522"/>
      <c r="F522" s="4"/>
      <c r="G522"/>
      <c r="H522"/>
      <c r="I522"/>
      <c r="J522"/>
      <c r="K522"/>
      <c r="L522" s="4">
        <v>5154108</v>
      </c>
      <c r="M522" s="8"/>
      <c r="N522" s="4"/>
      <c r="O522" s="8"/>
    </row>
    <row r="523" spans="1:15" ht="15" x14ac:dyDescent="0.25">
      <c r="A523" s="4">
        <v>510</v>
      </c>
      <c r="B523"/>
      <c r="C523"/>
      <c r="D523" s="4">
        <v>521</v>
      </c>
      <c r="E523"/>
      <c r="F523" s="4"/>
      <c r="G523"/>
      <c r="H523"/>
      <c r="I523"/>
      <c r="J523"/>
      <c r="K523"/>
      <c r="L523" s="4">
        <v>2061643</v>
      </c>
      <c r="M523" s="8"/>
      <c r="N523" s="4"/>
      <c r="O523" s="8"/>
    </row>
    <row r="524" spans="1:15" ht="15" x14ac:dyDescent="0.25">
      <c r="A524" s="4">
        <v>100</v>
      </c>
      <c r="B524"/>
      <c r="C524"/>
      <c r="D524" s="4">
        <v>521</v>
      </c>
      <c r="E524"/>
      <c r="F524" s="4"/>
      <c r="G524"/>
      <c r="H524"/>
      <c r="I524"/>
      <c r="J524"/>
      <c r="K524"/>
      <c r="L524" s="4">
        <v>2248000</v>
      </c>
      <c r="M524" s="8"/>
      <c r="N524" s="4"/>
      <c r="O524" s="8"/>
    </row>
    <row r="525" spans="1:15" ht="15" x14ac:dyDescent="0.25">
      <c r="A525" s="4">
        <v>410</v>
      </c>
      <c r="B525"/>
      <c r="C525"/>
      <c r="D525" s="4">
        <v>511</v>
      </c>
      <c r="E525"/>
      <c r="F525" s="4"/>
      <c r="G525"/>
      <c r="H525"/>
      <c r="I525"/>
      <c r="J525"/>
      <c r="K525"/>
      <c r="L525" s="4">
        <v>8246573</v>
      </c>
      <c r="M525" s="8"/>
      <c r="N525" s="4"/>
      <c r="O525" s="8"/>
    </row>
    <row r="526" spans="1:15" ht="15" x14ac:dyDescent="0.25">
      <c r="A526" s="4">
        <v>150</v>
      </c>
      <c r="B526"/>
      <c r="C526"/>
      <c r="D526" s="4">
        <v>511</v>
      </c>
      <c r="E526"/>
      <c r="F526" s="4"/>
      <c r="G526"/>
      <c r="H526"/>
      <c r="I526"/>
      <c r="J526"/>
      <c r="K526"/>
      <c r="L526" s="4">
        <v>8294622</v>
      </c>
      <c r="M526" s="8"/>
      <c r="N526" s="4"/>
      <c r="O526" s="8"/>
    </row>
    <row r="527" spans="1:15" ht="15" x14ac:dyDescent="0.25">
      <c r="A527" s="4">
        <v>710</v>
      </c>
      <c r="B527"/>
      <c r="C527"/>
      <c r="D527" s="4">
        <v>521</v>
      </c>
      <c r="E527"/>
      <c r="F527" s="4"/>
      <c r="G527"/>
      <c r="H527"/>
      <c r="I527"/>
      <c r="J527"/>
      <c r="K527"/>
      <c r="L527" s="4">
        <v>2068680</v>
      </c>
      <c r="M527" s="8"/>
      <c r="N527" s="4"/>
      <c r="O527" s="8"/>
    </row>
    <row r="528" spans="1:15" ht="15" x14ac:dyDescent="0.25">
      <c r="A528" s="4">
        <v>620</v>
      </c>
      <c r="B528"/>
      <c r="C528"/>
      <c r="D528" s="4">
        <v>521</v>
      </c>
      <c r="E528"/>
      <c r="F528" s="4"/>
      <c r="G528"/>
      <c r="H528"/>
      <c r="I528"/>
      <c r="J528"/>
      <c r="K528"/>
      <c r="L528" s="4">
        <v>515411</v>
      </c>
      <c r="M528" s="8"/>
      <c r="N528" s="4"/>
      <c r="O528" s="8"/>
    </row>
    <row r="529" spans="1:15" ht="15" x14ac:dyDescent="0.25">
      <c r="A529" s="4">
        <v>160</v>
      </c>
      <c r="B529"/>
      <c r="C529"/>
      <c r="D529" s="4">
        <v>511</v>
      </c>
      <c r="E529"/>
      <c r="F529" s="4"/>
      <c r="G529"/>
      <c r="H529"/>
      <c r="I529"/>
      <c r="J529"/>
      <c r="K529"/>
      <c r="L529" s="4">
        <v>11957530</v>
      </c>
      <c r="M529" s="8"/>
      <c r="N529" s="4"/>
      <c r="O529" s="8"/>
    </row>
    <row r="530" spans="1:15" ht="15" x14ac:dyDescent="0.25">
      <c r="A530" s="4">
        <v>710</v>
      </c>
      <c r="B530"/>
      <c r="C530"/>
      <c r="D530" s="4">
        <v>521</v>
      </c>
      <c r="E530"/>
      <c r="F530" s="4"/>
      <c r="G530"/>
      <c r="H530"/>
      <c r="I530"/>
      <c r="J530"/>
      <c r="K530"/>
      <c r="L530" s="4">
        <v>1855479</v>
      </c>
      <c r="M530" s="8"/>
      <c r="N530" s="4"/>
      <c r="O530" s="8"/>
    </row>
    <row r="531" spans="1:15" ht="15" x14ac:dyDescent="0.25">
      <c r="A531" s="4">
        <v>620</v>
      </c>
      <c r="B531"/>
      <c r="C531"/>
      <c r="D531" s="4">
        <v>511</v>
      </c>
      <c r="E531"/>
      <c r="F531" s="4"/>
      <c r="G531"/>
      <c r="H531"/>
      <c r="I531"/>
      <c r="J531"/>
      <c r="K531"/>
      <c r="L531" s="4">
        <v>5154108</v>
      </c>
      <c r="M531" s="8"/>
      <c r="N531" s="4"/>
      <c r="O531" s="8"/>
    </row>
    <row r="532" spans="1:15" ht="15" x14ac:dyDescent="0.25">
      <c r="A532" s="4">
        <v>910</v>
      </c>
      <c r="B532"/>
      <c r="C532"/>
      <c r="D532" s="4">
        <v>521</v>
      </c>
      <c r="E532"/>
      <c r="F532" s="4"/>
      <c r="G532"/>
      <c r="H532"/>
      <c r="I532"/>
      <c r="J532"/>
      <c r="K532"/>
      <c r="L532" s="4">
        <v>1546232</v>
      </c>
      <c r="M532" s="8"/>
      <c r="N532" s="4"/>
      <c r="O532" s="8"/>
    </row>
    <row r="533" spans="1:15" ht="15" x14ac:dyDescent="0.25">
      <c r="A533" s="4">
        <v>620</v>
      </c>
      <c r="B533"/>
      <c r="C533"/>
      <c r="D533" s="4">
        <v>511</v>
      </c>
      <c r="E533"/>
      <c r="F533" s="4"/>
      <c r="G533"/>
      <c r="H533"/>
      <c r="I533"/>
      <c r="J533"/>
      <c r="K533"/>
      <c r="L533" s="4">
        <v>6734646</v>
      </c>
      <c r="M533" s="8"/>
      <c r="N533" s="4"/>
      <c r="O533" s="8"/>
    </row>
    <row r="534" spans="1:15" ht="15" x14ac:dyDescent="0.25">
      <c r="A534" s="4">
        <v>100</v>
      </c>
      <c r="B534"/>
      <c r="C534"/>
      <c r="D534" s="4">
        <v>541</v>
      </c>
      <c r="E534"/>
      <c r="F534" s="4"/>
      <c r="G534"/>
      <c r="H534"/>
      <c r="I534"/>
      <c r="J534"/>
      <c r="K534"/>
      <c r="L534" s="4">
        <v>24269</v>
      </c>
      <c r="M534" s="8"/>
      <c r="N534" s="4"/>
      <c r="O534" s="8"/>
    </row>
    <row r="535" spans="1:15" ht="15" x14ac:dyDescent="0.25">
      <c r="A535" s="4">
        <v>810</v>
      </c>
      <c r="B535"/>
      <c r="C535"/>
      <c r="D535" s="4">
        <v>521</v>
      </c>
      <c r="E535"/>
      <c r="F535" s="4"/>
      <c r="G535"/>
      <c r="H535"/>
      <c r="I535"/>
      <c r="J535"/>
      <c r="K535"/>
      <c r="L535" s="4">
        <v>155763</v>
      </c>
      <c r="M535" s="8"/>
      <c r="N535" s="4"/>
      <c r="O535" s="8"/>
    </row>
    <row r="536" spans="1:15" ht="15" x14ac:dyDescent="0.25">
      <c r="A536" s="4">
        <v>710</v>
      </c>
      <c r="B536"/>
      <c r="C536"/>
      <c r="D536" s="4">
        <v>521</v>
      </c>
      <c r="E536"/>
      <c r="F536" s="4"/>
      <c r="G536"/>
      <c r="H536"/>
      <c r="I536"/>
      <c r="J536"/>
      <c r="K536"/>
      <c r="L536" s="4">
        <v>515411</v>
      </c>
      <c r="M536" s="8"/>
      <c r="N536" s="4"/>
      <c r="O536" s="8"/>
    </row>
    <row r="537" spans="1:15" ht="15" x14ac:dyDescent="0.25">
      <c r="A537" s="4">
        <v>810</v>
      </c>
      <c r="B537"/>
      <c r="C537"/>
      <c r="D537" s="4">
        <v>521</v>
      </c>
      <c r="E537"/>
      <c r="F537" s="4"/>
      <c r="G537"/>
      <c r="H537"/>
      <c r="I537"/>
      <c r="J537"/>
      <c r="K537"/>
      <c r="L537" s="4">
        <v>1855479</v>
      </c>
      <c r="M537" s="8"/>
      <c r="N537" s="4"/>
      <c r="O537" s="8"/>
    </row>
    <row r="538" spans="1:15" ht="15" x14ac:dyDescent="0.25">
      <c r="A538" s="4">
        <v>610</v>
      </c>
      <c r="B538"/>
      <c r="C538"/>
      <c r="D538" s="4">
        <v>511</v>
      </c>
      <c r="E538"/>
      <c r="F538" s="4"/>
      <c r="G538"/>
      <c r="H538"/>
      <c r="I538"/>
      <c r="J538"/>
      <c r="K538"/>
      <c r="L538" s="4">
        <v>5205307</v>
      </c>
      <c r="M538" s="8"/>
      <c r="N538" s="4"/>
      <c r="O538" s="8"/>
    </row>
    <row r="539" spans="1:15" ht="15" x14ac:dyDescent="0.25">
      <c r="A539" s="4">
        <v>100</v>
      </c>
      <c r="B539"/>
      <c r="C539"/>
      <c r="D539" s="4">
        <v>521</v>
      </c>
      <c r="E539"/>
      <c r="F539" s="4"/>
      <c r="G539"/>
      <c r="H539"/>
      <c r="I539"/>
      <c r="J539"/>
      <c r="K539"/>
      <c r="L539" s="4">
        <v>312000</v>
      </c>
      <c r="M539" s="8"/>
      <c r="N539" s="4"/>
      <c r="O539" s="8"/>
    </row>
    <row r="540" spans="1:15" ht="15" x14ac:dyDescent="0.25">
      <c r="A540" s="4">
        <v>710</v>
      </c>
      <c r="B540"/>
      <c r="C540"/>
      <c r="D540" s="4">
        <v>511</v>
      </c>
      <c r="E540"/>
      <c r="F540" s="4"/>
      <c r="G540"/>
      <c r="H540"/>
      <c r="I540"/>
      <c r="J540"/>
      <c r="K540"/>
      <c r="L540" s="4">
        <v>5154108</v>
      </c>
      <c r="M540" s="8"/>
      <c r="N540" s="4"/>
      <c r="O540" s="8"/>
    </row>
    <row r="541" spans="1:15" ht="15" x14ac:dyDescent="0.25">
      <c r="A541" s="4">
        <v>410</v>
      </c>
      <c r="B541"/>
      <c r="C541"/>
      <c r="D541" s="4">
        <v>521</v>
      </c>
      <c r="E541"/>
      <c r="F541" s="4"/>
      <c r="G541"/>
      <c r="H541"/>
      <c r="I541"/>
      <c r="J541"/>
      <c r="K541"/>
      <c r="L541" s="4">
        <v>515411</v>
      </c>
      <c r="M541" s="8"/>
      <c r="N541" s="4"/>
      <c r="O541" s="8"/>
    </row>
    <row r="542" spans="1:15" ht="15" x14ac:dyDescent="0.25">
      <c r="A542" s="4">
        <v>111</v>
      </c>
      <c r="B542"/>
      <c r="C542"/>
      <c r="D542" s="4">
        <v>511</v>
      </c>
      <c r="E542"/>
      <c r="F542" s="4"/>
      <c r="G542"/>
      <c r="H542"/>
      <c r="I542"/>
      <c r="J542"/>
      <c r="K542"/>
      <c r="L542" s="4">
        <v>3124559</v>
      </c>
      <c r="M542" s="8"/>
      <c r="N542" s="4"/>
      <c r="O542" s="8"/>
    </row>
    <row r="543" spans="1:15" ht="15" x14ac:dyDescent="0.25">
      <c r="A543" s="4">
        <v>710</v>
      </c>
      <c r="B543"/>
      <c r="C543"/>
      <c r="D543" s="4">
        <v>511</v>
      </c>
      <c r="E543"/>
      <c r="F543" s="4"/>
      <c r="G543"/>
      <c r="H543"/>
      <c r="I543"/>
      <c r="J543"/>
      <c r="K543"/>
      <c r="L543" s="4">
        <v>10308216</v>
      </c>
      <c r="M543" s="8"/>
      <c r="N543" s="4"/>
      <c r="O543" s="8"/>
    </row>
    <row r="544" spans="1:15" ht="15" x14ac:dyDescent="0.25">
      <c r="A544" s="4">
        <v>130</v>
      </c>
      <c r="B544"/>
      <c r="C544"/>
      <c r="D544" s="4">
        <v>521</v>
      </c>
      <c r="E544"/>
      <c r="F544" s="4"/>
      <c r="G544"/>
      <c r="H544"/>
      <c r="I544"/>
      <c r="J544"/>
      <c r="K544"/>
      <c r="L544" s="4">
        <v>2061643</v>
      </c>
      <c r="M544" s="8"/>
      <c r="N544" s="4"/>
      <c r="O544" s="8"/>
    </row>
    <row r="545" spans="1:15" ht="15" x14ac:dyDescent="0.25">
      <c r="A545" s="4">
        <v>810</v>
      </c>
      <c r="B545"/>
      <c r="C545"/>
      <c r="D545" s="4">
        <v>521</v>
      </c>
      <c r="E545"/>
      <c r="F545" s="4"/>
      <c r="G545"/>
      <c r="H545"/>
      <c r="I545"/>
      <c r="J545"/>
      <c r="K545"/>
      <c r="L545" s="4">
        <v>721575</v>
      </c>
      <c r="M545" s="8"/>
      <c r="N545" s="4"/>
      <c r="O545" s="8"/>
    </row>
    <row r="546" spans="1:15" ht="15" x14ac:dyDescent="0.25">
      <c r="A546" s="4">
        <v>810</v>
      </c>
      <c r="B546"/>
      <c r="C546"/>
      <c r="D546" s="4">
        <v>521</v>
      </c>
      <c r="E546"/>
      <c r="F546" s="4"/>
      <c r="G546"/>
      <c r="H546"/>
      <c r="I546"/>
      <c r="J546"/>
      <c r="K546"/>
      <c r="L546" s="4">
        <v>1239157</v>
      </c>
      <c r="M546" s="8"/>
      <c r="N546" s="4"/>
      <c r="O546" s="8"/>
    </row>
    <row r="547" spans="1:15" ht="15" x14ac:dyDescent="0.25">
      <c r="A547" s="4">
        <v>610</v>
      </c>
      <c r="B547"/>
      <c r="C547"/>
      <c r="D547" s="4">
        <v>521</v>
      </c>
      <c r="E547"/>
      <c r="F547" s="4"/>
      <c r="G547"/>
      <c r="H547"/>
      <c r="I547"/>
      <c r="J547"/>
      <c r="K547"/>
      <c r="L547" s="4">
        <v>824657</v>
      </c>
      <c r="M547" s="8"/>
      <c r="N547" s="4"/>
      <c r="O547" s="8"/>
    </row>
    <row r="548" spans="1:15" ht="15" x14ac:dyDescent="0.25">
      <c r="A548" s="4">
        <v>510</v>
      </c>
      <c r="B548"/>
      <c r="C548"/>
      <c r="D548" s="4">
        <v>521</v>
      </c>
      <c r="E548"/>
      <c r="F548" s="4"/>
      <c r="G548"/>
      <c r="H548"/>
      <c r="I548"/>
      <c r="J548"/>
      <c r="K548"/>
      <c r="L548" s="4">
        <v>1030822</v>
      </c>
      <c r="M548" s="8"/>
      <c r="N548" s="4"/>
      <c r="O548" s="8"/>
    </row>
    <row r="549" spans="1:15" ht="15" x14ac:dyDescent="0.25">
      <c r="A549" s="4">
        <v>620</v>
      </c>
      <c r="B549"/>
      <c r="C549"/>
      <c r="D549" s="4">
        <v>521</v>
      </c>
      <c r="E549"/>
      <c r="F549" s="4"/>
      <c r="G549"/>
      <c r="H549"/>
      <c r="I549"/>
      <c r="J549"/>
      <c r="K549"/>
      <c r="L549" s="4">
        <v>2061643</v>
      </c>
      <c r="M549" s="8"/>
      <c r="N549" s="4"/>
      <c r="O549" s="8"/>
    </row>
    <row r="550" spans="1:15" ht="15" x14ac:dyDescent="0.25">
      <c r="A550" s="4">
        <v>410</v>
      </c>
      <c r="B550"/>
      <c r="C550"/>
      <c r="D550" s="4">
        <v>521</v>
      </c>
      <c r="E550"/>
      <c r="F550" s="4"/>
      <c r="G550"/>
      <c r="H550"/>
      <c r="I550"/>
      <c r="J550"/>
      <c r="K550"/>
      <c r="L550" s="4">
        <v>257705</v>
      </c>
      <c r="M550" s="8"/>
      <c r="N550" s="4"/>
      <c r="O550" s="8"/>
    </row>
    <row r="551" spans="1:15" ht="15" x14ac:dyDescent="0.25">
      <c r="A551" s="4">
        <v>161</v>
      </c>
      <c r="B551"/>
      <c r="C551"/>
      <c r="D551" s="4">
        <v>521</v>
      </c>
      <c r="E551"/>
      <c r="F551" s="4"/>
      <c r="G551"/>
      <c r="H551"/>
      <c r="I551"/>
      <c r="J551"/>
      <c r="K551"/>
      <c r="L551" s="4">
        <v>443264</v>
      </c>
      <c r="M551" s="8"/>
      <c r="N551" s="4"/>
      <c r="O551" s="8"/>
    </row>
    <row r="552" spans="1:15" ht="15" x14ac:dyDescent="0.25">
      <c r="A552" s="4">
        <v>112</v>
      </c>
      <c r="B552"/>
      <c r="C552"/>
      <c r="D552" s="4">
        <v>521</v>
      </c>
      <c r="E552"/>
      <c r="F552" s="4"/>
      <c r="G552"/>
      <c r="H552"/>
      <c r="I552"/>
      <c r="J552"/>
      <c r="K552"/>
      <c r="L552" s="4">
        <v>2061643</v>
      </c>
      <c r="M552" s="8"/>
      <c r="N552" s="4"/>
      <c r="O552" s="8"/>
    </row>
    <row r="553" spans="1:15" ht="15" x14ac:dyDescent="0.25">
      <c r="A553" s="4">
        <v>150</v>
      </c>
      <c r="B553"/>
      <c r="C553"/>
      <c r="D553" s="4">
        <v>511</v>
      </c>
      <c r="E553"/>
      <c r="F553" s="4"/>
      <c r="G553"/>
      <c r="H553"/>
      <c r="I553"/>
      <c r="J553"/>
      <c r="K553"/>
      <c r="L553" s="4">
        <v>6184929</v>
      </c>
      <c r="M553" s="8"/>
      <c r="N553" s="4"/>
      <c r="O553" s="8"/>
    </row>
    <row r="554" spans="1:15" ht="15" x14ac:dyDescent="0.25">
      <c r="A554" s="4">
        <v>610</v>
      </c>
      <c r="B554"/>
      <c r="C554"/>
      <c r="D554" s="4">
        <v>521</v>
      </c>
      <c r="E554"/>
      <c r="F554" s="4"/>
      <c r="G554"/>
      <c r="H554"/>
      <c r="I554"/>
      <c r="J554"/>
      <c r="K554"/>
      <c r="L554" s="4">
        <v>824657</v>
      </c>
      <c r="M554" s="8"/>
      <c r="N554" s="4"/>
      <c r="O554" s="8"/>
    </row>
    <row r="555" spans="1:15" ht="15" x14ac:dyDescent="0.25">
      <c r="A555" s="4">
        <v>610</v>
      </c>
      <c r="B555"/>
      <c r="C555"/>
      <c r="D555" s="4">
        <v>521</v>
      </c>
      <c r="E555"/>
      <c r="F555" s="4"/>
      <c r="G555"/>
      <c r="H555"/>
      <c r="I555"/>
      <c r="J555"/>
      <c r="K555"/>
      <c r="L555" s="4">
        <v>1030822</v>
      </c>
      <c r="M555" s="8"/>
      <c r="N555" s="4"/>
      <c r="O555" s="8"/>
    </row>
    <row r="556" spans="1:15" ht="15" x14ac:dyDescent="0.25">
      <c r="A556" s="4">
        <v>150</v>
      </c>
      <c r="B556"/>
      <c r="C556"/>
      <c r="D556" s="4">
        <v>521</v>
      </c>
      <c r="E556"/>
      <c r="F556" s="4"/>
      <c r="G556"/>
      <c r="H556"/>
      <c r="I556"/>
      <c r="J556"/>
      <c r="K556"/>
      <c r="L556" s="4">
        <v>1061746</v>
      </c>
      <c r="M556" s="8"/>
      <c r="N556" s="4"/>
      <c r="O556" s="8"/>
    </row>
    <row r="557" spans="1:15" ht="15" x14ac:dyDescent="0.25">
      <c r="A557" s="4">
        <v>910</v>
      </c>
      <c r="B557"/>
      <c r="C557"/>
      <c r="D557" s="4">
        <v>521</v>
      </c>
      <c r="E557"/>
      <c r="F557" s="4"/>
      <c r="G557"/>
      <c r="H557"/>
      <c r="I557"/>
      <c r="J557"/>
      <c r="K557"/>
      <c r="L557" s="4">
        <v>515411</v>
      </c>
      <c r="M557" s="8"/>
      <c r="N557" s="4"/>
      <c r="O557" s="8"/>
    </row>
    <row r="558" spans="1:15" ht="15" x14ac:dyDescent="0.25">
      <c r="A558" s="4">
        <v>620</v>
      </c>
      <c r="B558"/>
      <c r="C558"/>
      <c r="D558" s="4">
        <v>521</v>
      </c>
      <c r="E558"/>
      <c r="F558" s="4"/>
      <c r="G558"/>
      <c r="H558"/>
      <c r="I558"/>
      <c r="J558"/>
      <c r="K558"/>
      <c r="L558" s="4">
        <v>1030822</v>
      </c>
      <c r="M558" s="8"/>
      <c r="N558" s="4"/>
      <c r="O558" s="8"/>
    </row>
    <row r="559" spans="1:15" ht="15" x14ac:dyDescent="0.25">
      <c r="A559" s="4">
        <v>310</v>
      </c>
      <c r="B559"/>
      <c r="C559"/>
      <c r="D559" s="4">
        <v>521</v>
      </c>
      <c r="E559"/>
      <c r="F559" s="4"/>
      <c r="G559"/>
      <c r="H559"/>
      <c r="I559"/>
      <c r="J559"/>
      <c r="K559"/>
      <c r="L559" s="4">
        <v>722618</v>
      </c>
      <c r="M559" s="8"/>
      <c r="N559" s="4"/>
      <c r="O559" s="8"/>
    </row>
    <row r="560" spans="1:15" ht="15" x14ac:dyDescent="0.25">
      <c r="A560" s="4">
        <v>310</v>
      </c>
      <c r="B560"/>
      <c r="C560"/>
      <c r="D560" s="4">
        <v>521</v>
      </c>
      <c r="E560"/>
      <c r="F560" s="4"/>
      <c r="G560"/>
      <c r="H560"/>
      <c r="I560"/>
      <c r="J560"/>
      <c r="K560"/>
      <c r="L560" s="4">
        <v>722618</v>
      </c>
      <c r="M560" s="8"/>
      <c r="N560" s="4"/>
      <c r="O560" s="8"/>
    </row>
    <row r="561" spans="1:15" ht="15" x14ac:dyDescent="0.25">
      <c r="A561" s="4">
        <v>810</v>
      </c>
      <c r="B561"/>
      <c r="C561"/>
      <c r="D561" s="4">
        <v>521</v>
      </c>
      <c r="E561"/>
      <c r="F561" s="4"/>
      <c r="G561"/>
      <c r="H561"/>
      <c r="I561"/>
      <c r="J561"/>
      <c r="K561"/>
      <c r="L561" s="4">
        <v>1030822</v>
      </c>
      <c r="M561" s="8"/>
      <c r="N561" s="4"/>
      <c r="O561" s="8"/>
    </row>
    <row r="562" spans="1:15" ht="15" x14ac:dyDescent="0.25">
      <c r="A562" s="4">
        <v>120</v>
      </c>
      <c r="B562"/>
      <c r="C562"/>
      <c r="D562" s="4">
        <v>521</v>
      </c>
      <c r="E562"/>
      <c r="F562" s="4"/>
      <c r="G562"/>
      <c r="H562"/>
      <c r="I562"/>
      <c r="J562"/>
      <c r="K562"/>
      <c r="L562" s="4">
        <v>2577054</v>
      </c>
      <c r="M562" s="8"/>
      <c r="N562" s="4"/>
      <c r="O562" s="8"/>
    </row>
    <row r="563" spans="1:15" ht="15" x14ac:dyDescent="0.25">
      <c r="A563" s="4">
        <v>610</v>
      </c>
      <c r="B563"/>
      <c r="C563"/>
      <c r="D563" s="4">
        <v>511</v>
      </c>
      <c r="E563"/>
      <c r="F563" s="4"/>
      <c r="G563"/>
      <c r="H563"/>
      <c r="I563"/>
      <c r="J563"/>
      <c r="K563"/>
      <c r="L563" s="4">
        <v>4129245</v>
      </c>
      <c r="M563" s="8"/>
      <c r="N563" s="4"/>
      <c r="O563" s="8"/>
    </row>
    <row r="564" spans="1:15" ht="15" x14ac:dyDescent="0.25">
      <c r="A564" s="4">
        <v>410</v>
      </c>
      <c r="B564"/>
      <c r="C564"/>
      <c r="D564" s="4">
        <v>521</v>
      </c>
      <c r="E564"/>
      <c r="F564" s="4"/>
      <c r="G564"/>
      <c r="H564"/>
      <c r="I564"/>
      <c r="J564"/>
      <c r="K564"/>
      <c r="L564" s="4">
        <v>1032311</v>
      </c>
      <c r="M564" s="8"/>
      <c r="N564" s="4"/>
      <c r="O564" s="8"/>
    </row>
    <row r="565" spans="1:15" ht="15" x14ac:dyDescent="0.25">
      <c r="A565" s="4">
        <v>510</v>
      </c>
      <c r="B565"/>
      <c r="C565"/>
      <c r="D565" s="4">
        <v>521</v>
      </c>
      <c r="E565"/>
      <c r="F565" s="4"/>
      <c r="G565"/>
      <c r="H565"/>
      <c r="I565"/>
      <c r="J565"/>
      <c r="K565"/>
      <c r="L565" s="4">
        <v>257705</v>
      </c>
      <c r="M565" s="8"/>
      <c r="N565" s="4"/>
      <c r="O565" s="8"/>
    </row>
    <row r="566" spans="1:15" ht="15" x14ac:dyDescent="0.25">
      <c r="A566" s="4">
        <v>610</v>
      </c>
      <c r="B566"/>
      <c r="C566"/>
      <c r="D566" s="4">
        <v>521</v>
      </c>
      <c r="E566"/>
      <c r="F566" s="4"/>
      <c r="G566"/>
      <c r="H566"/>
      <c r="I566"/>
      <c r="J566"/>
      <c r="K566"/>
      <c r="L566" s="4">
        <v>618493</v>
      </c>
      <c r="M566" s="8"/>
      <c r="N566" s="4"/>
      <c r="O566" s="8"/>
    </row>
    <row r="567" spans="1:15" ht="15" x14ac:dyDescent="0.25">
      <c r="A567" s="4">
        <v>310</v>
      </c>
      <c r="B567"/>
      <c r="C567"/>
      <c r="D567" s="4">
        <v>521</v>
      </c>
      <c r="E567"/>
      <c r="F567" s="4"/>
      <c r="G567"/>
      <c r="H567"/>
      <c r="I567"/>
      <c r="J567"/>
      <c r="K567"/>
      <c r="L567" s="4">
        <v>1546232</v>
      </c>
      <c r="M567" s="8"/>
      <c r="N567" s="4"/>
      <c r="O567" s="8"/>
    </row>
    <row r="568" spans="1:15" ht="15" x14ac:dyDescent="0.25">
      <c r="A568" s="4">
        <v>210</v>
      </c>
      <c r="B568"/>
      <c r="C568"/>
      <c r="D568" s="4">
        <v>521</v>
      </c>
      <c r="E568"/>
      <c r="F568" s="4"/>
      <c r="G568"/>
      <c r="H568"/>
      <c r="I568"/>
      <c r="J568"/>
      <c r="K568"/>
      <c r="L568" s="4">
        <v>258078</v>
      </c>
      <c r="M568" s="8"/>
      <c r="N568" s="4"/>
      <c r="O568" s="8"/>
    </row>
    <row r="569" spans="1:15" ht="15" x14ac:dyDescent="0.25">
      <c r="A569" s="4">
        <v>410</v>
      </c>
      <c r="B569"/>
      <c r="C569"/>
      <c r="D569" s="4">
        <v>511</v>
      </c>
      <c r="E569"/>
      <c r="F569" s="4"/>
      <c r="G569"/>
      <c r="H569"/>
      <c r="I569"/>
      <c r="J569"/>
      <c r="K569"/>
      <c r="L569" s="4">
        <v>4123286</v>
      </c>
      <c r="M569" s="8"/>
      <c r="N569" s="4"/>
      <c r="O569" s="8"/>
    </row>
    <row r="570" spans="1:15" ht="15" x14ac:dyDescent="0.25">
      <c r="A570" s="4">
        <v>140</v>
      </c>
      <c r="B570"/>
      <c r="C570"/>
      <c r="D570" s="4">
        <v>521</v>
      </c>
      <c r="E570"/>
      <c r="F570" s="4"/>
      <c r="G570"/>
      <c r="H570"/>
      <c r="I570"/>
      <c r="J570"/>
      <c r="K570"/>
      <c r="L570" s="4">
        <v>824657</v>
      </c>
      <c r="M570" s="8"/>
      <c r="N570" s="4"/>
      <c r="O570" s="8"/>
    </row>
    <row r="571" spans="1:15" ht="15" x14ac:dyDescent="0.25">
      <c r="A571" s="4">
        <v>120</v>
      </c>
      <c r="B571"/>
      <c r="C571"/>
      <c r="D571" s="4">
        <v>511</v>
      </c>
      <c r="E571"/>
      <c r="F571" s="4"/>
      <c r="G571"/>
      <c r="H571"/>
      <c r="I571"/>
      <c r="J571"/>
      <c r="K571"/>
      <c r="L571" s="4">
        <v>3092465</v>
      </c>
      <c r="M571" s="8"/>
      <c r="N571" s="4"/>
      <c r="O571" s="8"/>
    </row>
    <row r="572" spans="1:15" ht="15" x14ac:dyDescent="0.25">
      <c r="A572" s="4">
        <v>210</v>
      </c>
      <c r="B572"/>
      <c r="C572"/>
      <c r="D572" s="4">
        <v>521</v>
      </c>
      <c r="E572"/>
      <c r="F572" s="4"/>
      <c r="G572"/>
      <c r="H572"/>
      <c r="I572"/>
      <c r="J572"/>
      <c r="K572"/>
      <c r="L572" s="4">
        <v>827472</v>
      </c>
      <c r="M572" s="8"/>
      <c r="N572" s="4"/>
      <c r="O572" s="8"/>
    </row>
    <row r="573" spans="1:15" ht="15" x14ac:dyDescent="0.25">
      <c r="A573" s="4">
        <v>210</v>
      </c>
      <c r="B573"/>
      <c r="C573"/>
      <c r="D573" s="4">
        <v>521</v>
      </c>
      <c r="E573"/>
      <c r="F573" s="4"/>
      <c r="G573"/>
      <c r="H573"/>
      <c r="I573"/>
      <c r="J573"/>
      <c r="K573"/>
      <c r="L573" s="4">
        <v>257652</v>
      </c>
      <c r="M573" s="8"/>
      <c r="N573" s="4"/>
      <c r="O573" s="8"/>
    </row>
    <row r="574" spans="1:15" ht="15" x14ac:dyDescent="0.25">
      <c r="A574" s="4">
        <v>210</v>
      </c>
      <c r="B574"/>
      <c r="C574"/>
      <c r="D574" s="4">
        <v>521</v>
      </c>
      <c r="E574"/>
      <c r="F574" s="4"/>
      <c r="G574"/>
      <c r="H574"/>
      <c r="I574"/>
      <c r="J574"/>
      <c r="K574"/>
      <c r="L574" s="4">
        <v>257380</v>
      </c>
      <c r="M574" s="8"/>
      <c r="N574" s="4"/>
      <c r="O574" s="8"/>
    </row>
    <row r="575" spans="1:15" ht="15" x14ac:dyDescent="0.25">
      <c r="A575" s="4">
        <v>130</v>
      </c>
      <c r="B575"/>
      <c r="C575"/>
      <c r="D575" s="4">
        <v>521</v>
      </c>
      <c r="E575"/>
      <c r="F575" s="4"/>
      <c r="G575"/>
      <c r="H575"/>
      <c r="I575"/>
      <c r="J575"/>
      <c r="K575"/>
      <c r="L575" s="4">
        <v>1546232</v>
      </c>
      <c r="M575" s="8"/>
      <c r="N575" s="4"/>
      <c r="O575" s="8"/>
    </row>
    <row r="576" spans="1:15" ht="15" x14ac:dyDescent="0.25">
      <c r="A576" s="4">
        <v>210</v>
      </c>
      <c r="B576"/>
      <c r="C576"/>
      <c r="D576" s="4">
        <v>521</v>
      </c>
      <c r="E576"/>
      <c r="F576" s="4"/>
      <c r="G576"/>
      <c r="H576"/>
      <c r="I576"/>
      <c r="J576"/>
      <c r="K576"/>
      <c r="L576" s="4">
        <v>515411</v>
      </c>
      <c r="M576" s="8"/>
      <c r="N576" s="4"/>
      <c r="O576" s="8"/>
    </row>
    <row r="577" spans="1:15" ht="15" x14ac:dyDescent="0.25">
      <c r="A577" s="4">
        <v>210</v>
      </c>
      <c r="B577"/>
      <c r="C577"/>
      <c r="D577" s="4">
        <v>521</v>
      </c>
      <c r="E577"/>
      <c r="F577" s="4"/>
      <c r="G577"/>
      <c r="H577"/>
      <c r="I577"/>
      <c r="J577"/>
      <c r="K577"/>
      <c r="L577" s="4">
        <v>515411</v>
      </c>
      <c r="M577" s="8"/>
      <c r="N577" s="4"/>
      <c r="O577" s="8"/>
    </row>
    <row r="578" spans="1:15" ht="15" x14ac:dyDescent="0.25">
      <c r="A578" s="4">
        <v>810</v>
      </c>
      <c r="B578"/>
      <c r="C578"/>
      <c r="D578" s="4">
        <v>521</v>
      </c>
      <c r="E578"/>
      <c r="F578" s="4"/>
      <c r="G578"/>
      <c r="H578"/>
      <c r="I578"/>
      <c r="J578"/>
      <c r="K578"/>
      <c r="L578" s="4">
        <v>515411</v>
      </c>
      <c r="M578" s="8"/>
      <c r="N578" s="4"/>
      <c r="O578" s="8"/>
    </row>
    <row r="579" spans="1:15" ht="15" x14ac:dyDescent="0.25">
      <c r="A579" s="4">
        <v>310</v>
      </c>
      <c r="B579"/>
      <c r="C579"/>
      <c r="D579" s="4">
        <v>521</v>
      </c>
      <c r="E579"/>
      <c r="F579" s="4"/>
      <c r="G579"/>
      <c r="H579"/>
      <c r="I579"/>
      <c r="J579"/>
      <c r="K579"/>
      <c r="L579" s="4">
        <v>1546232</v>
      </c>
      <c r="M579" s="8"/>
      <c r="N579" s="4"/>
      <c r="O579" s="8"/>
    </row>
    <row r="580" spans="1:15" ht="15" x14ac:dyDescent="0.25">
      <c r="A580" s="4">
        <v>310</v>
      </c>
      <c r="B580"/>
      <c r="C580"/>
      <c r="D580" s="4">
        <v>511</v>
      </c>
      <c r="E580"/>
      <c r="F580" s="4"/>
      <c r="G580"/>
      <c r="H580"/>
      <c r="I580"/>
      <c r="J580"/>
      <c r="K580"/>
      <c r="L580" s="4">
        <v>6184929</v>
      </c>
      <c r="M580" s="8"/>
      <c r="N580" s="4"/>
      <c r="O580" s="8"/>
    </row>
    <row r="581" spans="1:15" ht="15" x14ac:dyDescent="0.25">
      <c r="A581" s="4">
        <v>510</v>
      </c>
      <c r="B581"/>
      <c r="C581"/>
      <c r="D581" s="4">
        <v>521</v>
      </c>
      <c r="E581"/>
      <c r="F581" s="4"/>
      <c r="G581"/>
      <c r="H581"/>
      <c r="I581"/>
      <c r="J581"/>
      <c r="K581"/>
      <c r="L581" s="4">
        <v>618493</v>
      </c>
      <c r="M581" s="8"/>
      <c r="N581" s="4"/>
      <c r="O581" s="8"/>
    </row>
    <row r="582" spans="1:15" ht="15" x14ac:dyDescent="0.25">
      <c r="A582" s="4">
        <v>510</v>
      </c>
      <c r="B582"/>
      <c r="C582"/>
      <c r="D582" s="4">
        <v>521</v>
      </c>
      <c r="E582"/>
      <c r="F582" s="4"/>
      <c r="G582"/>
      <c r="H582"/>
      <c r="I582"/>
      <c r="J582"/>
      <c r="K582"/>
      <c r="L582" s="4">
        <v>1032311</v>
      </c>
      <c r="M582" s="8"/>
      <c r="N582" s="4"/>
      <c r="O582" s="8"/>
    </row>
    <row r="583" spans="1:15" ht="15" x14ac:dyDescent="0.25">
      <c r="A583" s="4">
        <v>510</v>
      </c>
      <c r="B583"/>
      <c r="C583"/>
      <c r="D583" s="4">
        <v>601</v>
      </c>
      <c r="E583"/>
      <c r="F583" s="4"/>
      <c r="G583"/>
      <c r="H583"/>
      <c r="I583"/>
      <c r="J583"/>
      <c r="K583"/>
      <c r="L583" s="4">
        <v>25849076</v>
      </c>
      <c r="M583" s="8"/>
      <c r="N583" s="4"/>
      <c r="O583" s="8"/>
    </row>
    <row r="584" spans="1:15" ht="15" x14ac:dyDescent="0.25">
      <c r="A584" s="4">
        <v>140</v>
      </c>
      <c r="B584"/>
      <c r="C584"/>
      <c r="D584" s="4">
        <v>521</v>
      </c>
      <c r="E584"/>
      <c r="F584" s="4"/>
      <c r="G584"/>
      <c r="H584"/>
      <c r="I584"/>
      <c r="J584"/>
      <c r="K584"/>
      <c r="L584" s="4">
        <v>515411</v>
      </c>
      <c r="M584" s="8"/>
      <c r="N584" s="4"/>
      <c r="O584" s="8"/>
    </row>
    <row r="585" spans="1:15" ht="15" x14ac:dyDescent="0.25">
      <c r="A585" s="4">
        <v>140</v>
      </c>
      <c r="B585"/>
      <c r="C585"/>
      <c r="D585" s="4">
        <v>521</v>
      </c>
      <c r="E585"/>
      <c r="F585" s="4"/>
      <c r="G585"/>
      <c r="H585"/>
      <c r="I585"/>
      <c r="J585"/>
      <c r="K585"/>
      <c r="L585" s="4">
        <v>515411</v>
      </c>
      <c r="M585" s="8"/>
      <c r="N585" s="4"/>
      <c r="O585" s="8"/>
    </row>
    <row r="586" spans="1:15" ht="15" x14ac:dyDescent="0.25">
      <c r="A586" s="4">
        <v>510</v>
      </c>
      <c r="B586"/>
      <c r="C586"/>
      <c r="D586" s="4">
        <v>521</v>
      </c>
      <c r="E586"/>
      <c r="F586" s="4"/>
      <c r="G586"/>
      <c r="H586"/>
      <c r="I586"/>
      <c r="J586"/>
      <c r="K586"/>
      <c r="L586" s="4">
        <v>155983</v>
      </c>
      <c r="M586" s="8"/>
      <c r="N586" s="4"/>
      <c r="O586" s="8"/>
    </row>
    <row r="587" spans="1:15" ht="15" x14ac:dyDescent="0.25">
      <c r="A587" s="4">
        <v>150</v>
      </c>
      <c r="B587"/>
      <c r="C587"/>
      <c r="D587" s="4">
        <v>521</v>
      </c>
      <c r="E587"/>
      <c r="F587" s="4"/>
      <c r="G587"/>
      <c r="H587"/>
      <c r="I587"/>
      <c r="J587"/>
      <c r="K587"/>
      <c r="L587" s="4">
        <v>2061643</v>
      </c>
      <c r="M587" s="8"/>
      <c r="N587" s="4"/>
      <c r="O587" s="8"/>
    </row>
    <row r="588" spans="1:15" ht="15" x14ac:dyDescent="0.25">
      <c r="A588" s="4">
        <v>710</v>
      </c>
      <c r="B588"/>
      <c r="C588"/>
      <c r="D588" s="4">
        <v>521</v>
      </c>
      <c r="E588"/>
      <c r="F588" s="4"/>
      <c r="G588"/>
      <c r="H588"/>
      <c r="I588"/>
      <c r="J588"/>
      <c r="K588"/>
      <c r="L588" s="4">
        <v>515411</v>
      </c>
      <c r="M588" s="8"/>
      <c r="N588" s="4"/>
      <c r="O588" s="8"/>
    </row>
    <row r="589" spans="1:15" ht="15" x14ac:dyDescent="0.25">
      <c r="A589" s="4">
        <v>410</v>
      </c>
      <c r="B589"/>
      <c r="C589"/>
      <c r="D589" s="4">
        <v>521</v>
      </c>
      <c r="E589"/>
      <c r="F589" s="4"/>
      <c r="G589"/>
      <c r="H589"/>
      <c r="I589"/>
      <c r="J589"/>
      <c r="K589"/>
      <c r="L589" s="4">
        <v>1032311</v>
      </c>
      <c r="M589" s="8"/>
      <c r="N589" s="4"/>
      <c r="O589" s="8"/>
    </row>
    <row r="590" spans="1:15" ht="15" x14ac:dyDescent="0.25">
      <c r="A590" s="4">
        <v>510</v>
      </c>
      <c r="B590"/>
      <c r="C590"/>
      <c r="D590" s="4">
        <v>601</v>
      </c>
      <c r="E590"/>
      <c r="F590" s="4"/>
      <c r="G590"/>
      <c r="H590"/>
      <c r="I590"/>
      <c r="J590"/>
      <c r="K590"/>
      <c r="L590" s="4">
        <v>32107675</v>
      </c>
      <c r="M590" s="8"/>
      <c r="N590" s="4"/>
      <c r="O590" s="8"/>
    </row>
    <row r="591" spans="1:15" ht="15" x14ac:dyDescent="0.25">
      <c r="A591" s="4">
        <v>710</v>
      </c>
      <c r="B591"/>
      <c r="C591"/>
      <c r="D591" s="4">
        <v>511</v>
      </c>
      <c r="E591"/>
      <c r="F591" s="4"/>
      <c r="G591"/>
      <c r="H591"/>
      <c r="I591"/>
      <c r="J591"/>
      <c r="K591"/>
      <c r="L591" s="4">
        <v>5154108</v>
      </c>
      <c r="M591" s="8"/>
      <c r="N591" s="4"/>
      <c r="O591" s="8"/>
    </row>
    <row r="592" spans="1:15" ht="15" x14ac:dyDescent="0.25">
      <c r="A592" s="4">
        <v>310</v>
      </c>
      <c r="B592"/>
      <c r="C592"/>
      <c r="D592" s="4">
        <v>511</v>
      </c>
      <c r="E592"/>
      <c r="F592" s="4"/>
      <c r="G592"/>
      <c r="H592"/>
      <c r="I592"/>
      <c r="J592"/>
      <c r="K592"/>
      <c r="L592" s="4">
        <v>7215751</v>
      </c>
      <c r="M592" s="8"/>
      <c r="N592" s="4"/>
      <c r="O592" s="8"/>
    </row>
    <row r="593" spans="1:15" ht="15" x14ac:dyDescent="0.25">
      <c r="A593" s="4">
        <v>410</v>
      </c>
      <c r="B593"/>
      <c r="C593"/>
      <c r="D593" s="4">
        <v>521</v>
      </c>
      <c r="E593"/>
      <c r="F593" s="4"/>
      <c r="G593"/>
      <c r="H593"/>
      <c r="I593"/>
      <c r="J593"/>
      <c r="K593"/>
      <c r="L593" s="4">
        <v>257705</v>
      </c>
      <c r="M593" s="8"/>
      <c r="N593" s="4"/>
      <c r="O593" s="8"/>
    </row>
    <row r="594" spans="1:15" ht="15" x14ac:dyDescent="0.25">
      <c r="A594" s="4">
        <v>810</v>
      </c>
      <c r="B594"/>
      <c r="C594"/>
      <c r="D594" s="4">
        <v>521</v>
      </c>
      <c r="E594"/>
      <c r="F594" s="4"/>
      <c r="G594"/>
      <c r="H594"/>
      <c r="I594"/>
      <c r="J594"/>
      <c r="K594"/>
      <c r="L594" s="4">
        <v>721575</v>
      </c>
      <c r="M594" s="8"/>
      <c r="N594" s="4"/>
      <c r="O594" s="8"/>
    </row>
    <row r="595" spans="1:15" ht="15" x14ac:dyDescent="0.25">
      <c r="A595" s="4">
        <v>810</v>
      </c>
      <c r="B595"/>
      <c r="C595"/>
      <c r="D595" s="4">
        <v>521</v>
      </c>
      <c r="E595"/>
      <c r="F595" s="4"/>
      <c r="G595"/>
      <c r="H595"/>
      <c r="I595"/>
      <c r="J595"/>
      <c r="K595"/>
      <c r="L595" s="4">
        <v>721575</v>
      </c>
      <c r="M595" s="8"/>
      <c r="N595" s="4"/>
      <c r="O595" s="8"/>
    </row>
    <row r="596" spans="1:15" ht="15" x14ac:dyDescent="0.25">
      <c r="A596" s="4">
        <v>140</v>
      </c>
      <c r="B596"/>
      <c r="C596"/>
      <c r="D596" s="4">
        <v>521</v>
      </c>
      <c r="E596"/>
      <c r="F596" s="4"/>
      <c r="G596"/>
      <c r="H596"/>
      <c r="I596"/>
      <c r="J596"/>
      <c r="K596"/>
      <c r="L596" s="4">
        <v>2064623</v>
      </c>
      <c r="M596" s="8"/>
      <c r="N596" s="4"/>
      <c r="O596" s="8"/>
    </row>
    <row r="597" spans="1:15" ht="15" x14ac:dyDescent="0.25">
      <c r="A597" s="4">
        <v>310</v>
      </c>
      <c r="B597"/>
      <c r="C597"/>
      <c r="D597" s="4">
        <v>521</v>
      </c>
      <c r="E597"/>
      <c r="F597" s="4"/>
      <c r="G597"/>
      <c r="H597"/>
      <c r="I597"/>
      <c r="J597"/>
      <c r="K597"/>
      <c r="L597" s="4">
        <v>1340068</v>
      </c>
      <c r="M597" s="8"/>
      <c r="N597" s="4"/>
      <c r="O597" s="8"/>
    </row>
    <row r="598" spans="1:15" ht="15" x14ac:dyDescent="0.25">
      <c r="A598" s="4">
        <v>310</v>
      </c>
      <c r="B598"/>
      <c r="C598"/>
      <c r="D598" s="4">
        <v>521</v>
      </c>
      <c r="E598"/>
      <c r="F598" s="4"/>
      <c r="G598"/>
      <c r="H598"/>
      <c r="I598"/>
      <c r="J598"/>
      <c r="K598"/>
      <c r="L598" s="4">
        <v>1030822</v>
      </c>
      <c r="M598" s="8"/>
      <c r="N598" s="4"/>
      <c r="O598" s="8"/>
    </row>
    <row r="599" spans="1:15" ht="15" x14ac:dyDescent="0.25">
      <c r="A599" s="4">
        <v>310</v>
      </c>
      <c r="B599"/>
      <c r="C599"/>
      <c r="D599" s="4">
        <v>521</v>
      </c>
      <c r="E599"/>
      <c r="F599" s="4"/>
      <c r="G599"/>
      <c r="H599"/>
      <c r="I599"/>
      <c r="J599"/>
      <c r="K599"/>
      <c r="L599" s="4">
        <v>1238774</v>
      </c>
      <c r="M599" s="8"/>
      <c r="N599" s="4"/>
      <c r="O599" s="8"/>
    </row>
    <row r="600" spans="1:15" ht="15" x14ac:dyDescent="0.25">
      <c r="A600" s="4">
        <v>310</v>
      </c>
      <c r="B600"/>
      <c r="C600"/>
      <c r="D600" s="4">
        <v>521</v>
      </c>
      <c r="E600"/>
      <c r="F600" s="4"/>
      <c r="G600"/>
      <c r="H600"/>
      <c r="I600"/>
      <c r="J600"/>
      <c r="K600"/>
      <c r="L600" s="4">
        <v>1032311</v>
      </c>
      <c r="M600" s="8"/>
      <c r="N600" s="4"/>
      <c r="O600" s="8"/>
    </row>
    <row r="601" spans="1:15" ht="15" x14ac:dyDescent="0.25">
      <c r="A601" s="4">
        <v>310</v>
      </c>
      <c r="B601"/>
      <c r="C601"/>
      <c r="D601" s="4">
        <v>521</v>
      </c>
      <c r="E601"/>
      <c r="F601" s="4"/>
      <c r="G601"/>
      <c r="H601"/>
      <c r="I601"/>
      <c r="J601"/>
      <c r="K601"/>
      <c r="L601" s="4">
        <v>1032311</v>
      </c>
      <c r="M601" s="8"/>
      <c r="N601" s="4"/>
      <c r="O601" s="8"/>
    </row>
    <row r="602" spans="1:15" ht="15" x14ac:dyDescent="0.25">
      <c r="A602" s="4">
        <v>210</v>
      </c>
      <c r="B602"/>
      <c r="C602"/>
      <c r="D602" s="4">
        <v>521</v>
      </c>
      <c r="E602"/>
      <c r="F602" s="4"/>
      <c r="G602"/>
      <c r="H602"/>
      <c r="I602"/>
      <c r="J602"/>
      <c r="K602"/>
      <c r="L602" s="4">
        <v>412329</v>
      </c>
      <c r="M602" s="8"/>
      <c r="N602" s="4"/>
      <c r="O602" s="8"/>
    </row>
    <row r="603" spans="1:15" ht="15" x14ac:dyDescent="0.25">
      <c r="A603" s="4">
        <v>120</v>
      </c>
      <c r="B603"/>
      <c r="C603"/>
      <c r="D603" s="4">
        <v>521</v>
      </c>
      <c r="E603"/>
      <c r="F603" s="4"/>
      <c r="G603"/>
      <c r="H603"/>
      <c r="I603"/>
      <c r="J603"/>
      <c r="K603"/>
      <c r="L603" s="4">
        <v>1443150</v>
      </c>
      <c r="M603" s="8"/>
      <c r="N603" s="4"/>
      <c r="O603" s="8"/>
    </row>
    <row r="604" spans="1:15" ht="15" x14ac:dyDescent="0.25">
      <c r="A604" s="4">
        <v>140</v>
      </c>
      <c r="B604"/>
      <c r="C604"/>
      <c r="D604" s="4">
        <v>521</v>
      </c>
      <c r="E604"/>
      <c r="F604" s="4"/>
      <c r="G604"/>
      <c r="H604"/>
      <c r="I604"/>
      <c r="J604"/>
      <c r="K604"/>
      <c r="L604" s="4">
        <v>515411</v>
      </c>
      <c r="M604" s="8"/>
      <c r="N604" s="4"/>
      <c r="O604" s="8"/>
    </row>
    <row r="605" spans="1:15" ht="15" x14ac:dyDescent="0.25">
      <c r="A605" s="4">
        <v>410</v>
      </c>
      <c r="B605"/>
      <c r="C605"/>
      <c r="D605" s="4">
        <v>521</v>
      </c>
      <c r="E605"/>
      <c r="F605" s="4"/>
      <c r="G605"/>
      <c r="H605"/>
      <c r="I605"/>
      <c r="J605"/>
      <c r="K605"/>
      <c r="L605" s="4">
        <v>618493</v>
      </c>
      <c r="M605" s="8"/>
      <c r="N605" s="4"/>
      <c r="O605" s="8"/>
    </row>
    <row r="606" spans="1:15" ht="15" x14ac:dyDescent="0.25">
      <c r="A606" s="4">
        <v>710</v>
      </c>
      <c r="B606"/>
      <c r="C606"/>
      <c r="D606" s="4">
        <v>521</v>
      </c>
      <c r="E606"/>
      <c r="F606" s="4"/>
      <c r="G606"/>
      <c r="H606"/>
      <c r="I606"/>
      <c r="J606"/>
      <c r="K606"/>
      <c r="L606" s="4">
        <v>515411</v>
      </c>
      <c r="M606" s="8"/>
      <c r="N606" s="4"/>
      <c r="O606" s="8"/>
    </row>
    <row r="607" spans="1:15" ht="15" x14ac:dyDescent="0.25">
      <c r="A607" s="4">
        <v>710</v>
      </c>
      <c r="B607"/>
      <c r="C607"/>
      <c r="D607" s="4">
        <v>521</v>
      </c>
      <c r="E607"/>
      <c r="F607" s="4"/>
      <c r="G607"/>
      <c r="H607"/>
      <c r="I607"/>
      <c r="J607"/>
      <c r="K607"/>
      <c r="L607" s="4">
        <v>516156</v>
      </c>
      <c r="M607" s="8"/>
      <c r="N607" s="4"/>
      <c r="O607" s="8"/>
    </row>
    <row r="608" spans="1:15" ht="15" x14ac:dyDescent="0.25">
      <c r="A608" s="4">
        <v>130</v>
      </c>
      <c r="B608"/>
      <c r="C608"/>
      <c r="D608" s="4">
        <v>521</v>
      </c>
      <c r="E608"/>
      <c r="F608" s="4"/>
      <c r="G608"/>
      <c r="H608"/>
      <c r="I608"/>
      <c r="J608"/>
      <c r="K608"/>
      <c r="L608" s="4">
        <v>515411</v>
      </c>
      <c r="M608" s="8"/>
      <c r="N608" s="4"/>
      <c r="O608" s="8"/>
    </row>
    <row r="609" spans="1:15" ht="15" x14ac:dyDescent="0.25">
      <c r="A609" s="4">
        <v>210</v>
      </c>
      <c r="B609"/>
      <c r="C609"/>
      <c r="D609" s="4">
        <v>511</v>
      </c>
      <c r="E609"/>
      <c r="F609" s="4"/>
      <c r="G609"/>
      <c r="H609"/>
      <c r="I609"/>
      <c r="J609"/>
      <c r="K609"/>
      <c r="L609" s="4">
        <v>5198433</v>
      </c>
      <c r="M609" s="8"/>
      <c r="N609" s="4"/>
      <c r="O609" s="8"/>
    </row>
    <row r="610" spans="1:15" ht="15" x14ac:dyDescent="0.25">
      <c r="A610" s="4">
        <v>610</v>
      </c>
      <c r="B610"/>
      <c r="C610"/>
      <c r="D610" s="4">
        <v>521</v>
      </c>
      <c r="E610"/>
      <c r="F610" s="4"/>
      <c r="G610"/>
      <c r="H610"/>
      <c r="I610"/>
      <c r="J610"/>
      <c r="K610"/>
      <c r="L610" s="4">
        <v>824657</v>
      </c>
      <c r="M610" s="8"/>
      <c r="N610" s="4"/>
      <c r="O610" s="8"/>
    </row>
    <row r="611" spans="1:15" ht="15" x14ac:dyDescent="0.25">
      <c r="A611" s="4">
        <v>510</v>
      </c>
      <c r="B611"/>
      <c r="C611"/>
      <c r="D611" s="4">
        <v>521</v>
      </c>
      <c r="E611"/>
      <c r="F611" s="4"/>
      <c r="G611"/>
      <c r="H611"/>
      <c r="I611"/>
      <c r="J611"/>
      <c r="K611"/>
      <c r="L611" s="4">
        <v>1032311</v>
      </c>
      <c r="M611" s="8"/>
      <c r="N611" s="4"/>
      <c r="O611" s="8"/>
    </row>
    <row r="612" spans="1:15" ht="15" x14ac:dyDescent="0.25">
      <c r="A612" s="4">
        <v>510</v>
      </c>
      <c r="B612"/>
      <c r="C612"/>
      <c r="D612" s="4">
        <v>521</v>
      </c>
      <c r="E612"/>
      <c r="F612" s="4"/>
      <c r="G612"/>
      <c r="H612"/>
      <c r="I612"/>
      <c r="J612"/>
      <c r="K612"/>
      <c r="L612" s="4">
        <v>1032311</v>
      </c>
      <c r="M612" s="8"/>
      <c r="N612" s="4"/>
      <c r="O612" s="8"/>
    </row>
    <row r="613" spans="1:15" ht="15" x14ac:dyDescent="0.25">
      <c r="A613" s="4">
        <v>810</v>
      </c>
      <c r="B613"/>
      <c r="C613"/>
      <c r="D613" s="4">
        <v>521</v>
      </c>
      <c r="E613"/>
      <c r="F613" s="4"/>
      <c r="G613"/>
      <c r="H613"/>
      <c r="I613"/>
      <c r="J613"/>
      <c r="K613"/>
      <c r="L613" s="4">
        <v>516156</v>
      </c>
      <c r="M613" s="8"/>
      <c r="N613" s="4"/>
      <c r="O613" s="8"/>
    </row>
    <row r="614" spans="1:15" ht="15" x14ac:dyDescent="0.25">
      <c r="A614" s="4">
        <v>150</v>
      </c>
      <c r="B614"/>
      <c r="C614"/>
      <c r="D614" s="4">
        <v>521</v>
      </c>
      <c r="E614"/>
      <c r="F614" s="4"/>
      <c r="G614"/>
      <c r="H614"/>
      <c r="I614"/>
      <c r="J614"/>
      <c r="K614"/>
      <c r="L614" s="4">
        <v>825849</v>
      </c>
      <c r="M614" s="8"/>
      <c r="N614" s="4"/>
      <c r="O614" s="8"/>
    </row>
    <row r="615" spans="1:15" ht="15" x14ac:dyDescent="0.25">
      <c r="A615" s="4">
        <v>810</v>
      </c>
      <c r="B615"/>
      <c r="C615"/>
      <c r="D615" s="4">
        <v>521</v>
      </c>
      <c r="E615"/>
      <c r="F615" s="4"/>
      <c r="G615"/>
      <c r="H615"/>
      <c r="I615"/>
      <c r="J615"/>
      <c r="K615"/>
      <c r="L615" s="4">
        <v>516156</v>
      </c>
      <c r="M615" s="8"/>
      <c r="N615" s="4"/>
      <c r="O615" s="8"/>
    </row>
    <row r="616" spans="1:15" ht="15" x14ac:dyDescent="0.25">
      <c r="A616" s="4">
        <v>510</v>
      </c>
      <c r="B616"/>
      <c r="C616"/>
      <c r="D616" s="4">
        <v>601</v>
      </c>
      <c r="E616"/>
      <c r="F616" s="4"/>
      <c r="G616"/>
      <c r="H616"/>
      <c r="I616"/>
      <c r="J616"/>
      <c r="K616"/>
      <c r="L616" s="4">
        <v>15462323</v>
      </c>
      <c r="M616" s="8"/>
      <c r="N616" s="4"/>
      <c r="O616" s="8"/>
    </row>
    <row r="617" spans="1:15" ht="15" x14ac:dyDescent="0.25">
      <c r="A617" s="4">
        <v>150</v>
      </c>
      <c r="B617"/>
      <c r="C617"/>
      <c r="D617" s="4">
        <v>521</v>
      </c>
      <c r="E617"/>
      <c r="F617" s="4"/>
      <c r="G617"/>
      <c r="H617"/>
      <c r="I617"/>
      <c r="J617"/>
      <c r="K617"/>
      <c r="L617" s="4">
        <v>515411</v>
      </c>
      <c r="M617" s="8"/>
      <c r="N617" s="4"/>
      <c r="O617" s="8"/>
    </row>
    <row r="618" spans="1:15" ht="15" x14ac:dyDescent="0.25">
      <c r="A618" s="4">
        <v>610</v>
      </c>
      <c r="B618"/>
      <c r="C618"/>
      <c r="D618" s="4">
        <v>521</v>
      </c>
      <c r="E618"/>
      <c r="F618" s="4"/>
      <c r="G618"/>
      <c r="H618"/>
      <c r="I618"/>
      <c r="J618"/>
      <c r="K618"/>
      <c r="L618" s="4">
        <v>1030822</v>
      </c>
      <c r="M618" s="8"/>
      <c r="N618" s="4"/>
      <c r="O618" s="8"/>
    </row>
    <row r="619" spans="1:15" ht="15" x14ac:dyDescent="0.25">
      <c r="A619" s="4">
        <v>610</v>
      </c>
      <c r="B619"/>
      <c r="C619"/>
      <c r="D619" s="4">
        <v>521</v>
      </c>
      <c r="E619"/>
      <c r="F619" s="4"/>
      <c r="G619"/>
      <c r="H619"/>
      <c r="I619"/>
      <c r="J619"/>
      <c r="K619"/>
      <c r="L619" s="4">
        <v>1030822</v>
      </c>
      <c r="M619" s="8"/>
      <c r="N619" s="4"/>
      <c r="O619" s="8"/>
    </row>
    <row r="620" spans="1:15" ht="15" x14ac:dyDescent="0.25">
      <c r="A620" s="4">
        <v>710</v>
      </c>
      <c r="B620"/>
      <c r="C620"/>
      <c r="D620" s="4">
        <v>511</v>
      </c>
      <c r="E620"/>
      <c r="F620" s="4"/>
      <c r="G620"/>
      <c r="H620"/>
      <c r="I620"/>
      <c r="J620"/>
      <c r="K620"/>
      <c r="L620" s="4">
        <v>3607875</v>
      </c>
      <c r="M620" s="8"/>
      <c r="N620" s="4"/>
      <c r="O620" s="8"/>
    </row>
    <row r="621" spans="1:15" ht="15" x14ac:dyDescent="0.25">
      <c r="A621" s="4">
        <v>810</v>
      </c>
      <c r="B621"/>
      <c r="C621"/>
      <c r="D621" s="4">
        <v>521</v>
      </c>
      <c r="E621"/>
      <c r="F621" s="4"/>
      <c r="G621"/>
      <c r="H621"/>
      <c r="I621"/>
      <c r="J621"/>
      <c r="K621"/>
      <c r="L621" s="4">
        <v>1032311</v>
      </c>
      <c r="M621" s="8"/>
      <c r="N621" s="4"/>
      <c r="O621" s="8"/>
    </row>
    <row r="622" spans="1:15" ht="15" x14ac:dyDescent="0.25">
      <c r="A622" s="4">
        <v>150</v>
      </c>
      <c r="B622"/>
      <c r="C622"/>
      <c r="D622" s="4">
        <v>521</v>
      </c>
      <c r="E622"/>
      <c r="F622" s="4"/>
      <c r="G622"/>
      <c r="H622"/>
      <c r="I622"/>
      <c r="J622"/>
      <c r="K622"/>
      <c r="L622" s="4">
        <v>1551510</v>
      </c>
      <c r="M622" s="8"/>
      <c r="N622" s="4"/>
      <c r="O622" s="8"/>
    </row>
    <row r="623" spans="1:15" ht="15" x14ac:dyDescent="0.25">
      <c r="A623" s="4">
        <v>130</v>
      </c>
      <c r="B623"/>
      <c r="C623"/>
      <c r="D623" s="4">
        <v>521</v>
      </c>
      <c r="E623"/>
      <c r="F623" s="4"/>
      <c r="G623"/>
      <c r="H623"/>
      <c r="I623"/>
      <c r="J623"/>
      <c r="K623"/>
      <c r="L623" s="4">
        <v>206164</v>
      </c>
      <c r="M623" s="8"/>
      <c r="N623" s="4"/>
      <c r="O623" s="8"/>
    </row>
    <row r="624" spans="1:15" ht="15" x14ac:dyDescent="0.25">
      <c r="A624" s="4">
        <v>130</v>
      </c>
      <c r="B624"/>
      <c r="C624"/>
      <c r="D624" s="4">
        <v>521</v>
      </c>
      <c r="E624"/>
      <c r="F624" s="4"/>
      <c r="G624"/>
      <c r="H624"/>
      <c r="I624"/>
      <c r="J624"/>
      <c r="K624"/>
      <c r="L624" s="4">
        <v>206164</v>
      </c>
      <c r="M624" s="8"/>
      <c r="N624" s="4"/>
      <c r="O624" s="8"/>
    </row>
    <row r="625" spans="1:15" ht="15" x14ac:dyDescent="0.25">
      <c r="A625" s="4">
        <v>130</v>
      </c>
      <c r="B625"/>
      <c r="C625"/>
      <c r="D625" s="4">
        <v>511</v>
      </c>
      <c r="E625"/>
      <c r="F625" s="4"/>
      <c r="G625"/>
      <c r="H625"/>
      <c r="I625"/>
      <c r="J625"/>
      <c r="K625"/>
      <c r="L625" s="4">
        <v>3607875</v>
      </c>
      <c r="M625" s="8"/>
      <c r="N625" s="4"/>
      <c r="O625" s="8"/>
    </row>
    <row r="626" spans="1:15" ht="15" x14ac:dyDescent="0.25">
      <c r="A626" s="4">
        <v>620</v>
      </c>
      <c r="B626"/>
      <c r="C626"/>
      <c r="D626" s="4">
        <v>521</v>
      </c>
      <c r="E626"/>
      <c r="F626" s="4"/>
      <c r="G626"/>
      <c r="H626"/>
      <c r="I626"/>
      <c r="J626"/>
      <c r="K626"/>
      <c r="L626" s="4">
        <v>412329</v>
      </c>
      <c r="M626" s="8"/>
      <c r="N626" s="4"/>
      <c r="O626" s="8"/>
    </row>
    <row r="627" spans="1:15" ht="15" x14ac:dyDescent="0.25">
      <c r="A627" s="4">
        <v>810</v>
      </c>
      <c r="B627"/>
      <c r="C627"/>
      <c r="D627" s="4">
        <v>521</v>
      </c>
      <c r="E627"/>
      <c r="F627" s="4"/>
      <c r="G627"/>
      <c r="H627"/>
      <c r="I627"/>
      <c r="J627"/>
      <c r="K627"/>
      <c r="L627" s="4">
        <v>927739</v>
      </c>
      <c r="M627" s="8"/>
      <c r="N627" s="4"/>
      <c r="O627" s="8"/>
    </row>
    <row r="628" spans="1:15" ht="15" x14ac:dyDescent="0.25">
      <c r="A628" s="4">
        <v>620</v>
      </c>
      <c r="B628"/>
      <c r="C628"/>
      <c r="D628" s="4">
        <v>521</v>
      </c>
      <c r="E628"/>
      <c r="F628" s="4"/>
      <c r="G628"/>
      <c r="H628"/>
      <c r="I628"/>
      <c r="J628"/>
      <c r="K628"/>
      <c r="L628" s="4">
        <v>412329</v>
      </c>
      <c r="M628" s="8"/>
      <c r="N628" s="4"/>
      <c r="O628" s="8"/>
    </row>
    <row r="629" spans="1:15" ht="15" x14ac:dyDescent="0.25">
      <c r="A629" s="4">
        <v>310</v>
      </c>
      <c r="B629"/>
      <c r="C629"/>
      <c r="D629" s="4">
        <v>521</v>
      </c>
      <c r="E629"/>
      <c r="F629" s="4"/>
      <c r="G629"/>
      <c r="H629"/>
      <c r="I629"/>
      <c r="J629"/>
      <c r="K629"/>
      <c r="L629" s="4">
        <v>2577054</v>
      </c>
      <c r="M629" s="8"/>
      <c r="N629" s="4"/>
      <c r="O629" s="8"/>
    </row>
    <row r="630" spans="1:15" ht="15" x14ac:dyDescent="0.25">
      <c r="A630" s="4">
        <v>410</v>
      </c>
      <c r="B630"/>
      <c r="C630"/>
      <c r="D630" s="4">
        <v>521</v>
      </c>
      <c r="E630"/>
      <c r="F630" s="4"/>
      <c r="G630"/>
      <c r="H630"/>
      <c r="I630"/>
      <c r="J630"/>
      <c r="K630"/>
      <c r="L630" s="4">
        <v>515411</v>
      </c>
      <c r="M630" s="8"/>
      <c r="N630" s="4"/>
      <c r="O630" s="8"/>
    </row>
    <row r="631" spans="1:15" ht="15" x14ac:dyDescent="0.25">
      <c r="A631" s="4">
        <v>510</v>
      </c>
      <c r="B631"/>
      <c r="C631"/>
      <c r="D631" s="4">
        <v>511</v>
      </c>
      <c r="E631"/>
      <c r="F631" s="4"/>
      <c r="G631"/>
      <c r="H631"/>
      <c r="I631"/>
      <c r="J631"/>
      <c r="K631"/>
      <c r="L631" s="4">
        <v>3092465</v>
      </c>
      <c r="M631" s="8"/>
      <c r="N631" s="4"/>
      <c r="O631" s="8"/>
    </row>
    <row r="632" spans="1:15" ht="15" x14ac:dyDescent="0.25">
      <c r="A632" s="4">
        <v>510</v>
      </c>
      <c r="B632"/>
      <c r="C632"/>
      <c r="D632" s="4">
        <v>511</v>
      </c>
      <c r="E632"/>
      <c r="F632" s="4"/>
      <c r="G632"/>
      <c r="H632"/>
      <c r="I632"/>
      <c r="J632"/>
      <c r="K632"/>
      <c r="L632" s="4">
        <v>4123286</v>
      </c>
      <c r="M632" s="8"/>
      <c r="N632" s="4"/>
      <c r="O632" s="8"/>
    </row>
    <row r="633" spans="1:15" ht="15" x14ac:dyDescent="0.25">
      <c r="A633" s="4">
        <v>710</v>
      </c>
      <c r="B633"/>
      <c r="C633"/>
      <c r="D633" s="4">
        <v>511</v>
      </c>
      <c r="E633"/>
      <c r="F633" s="4"/>
      <c r="G633"/>
      <c r="H633"/>
      <c r="I633"/>
      <c r="J633"/>
      <c r="K633"/>
      <c r="L633" s="4">
        <v>5171700</v>
      </c>
      <c r="M633" s="8"/>
      <c r="N633" s="4"/>
      <c r="O633" s="8"/>
    </row>
    <row r="634" spans="1:15" ht="15" x14ac:dyDescent="0.25">
      <c r="A634" s="4">
        <v>810</v>
      </c>
      <c r="B634"/>
      <c r="C634"/>
      <c r="D634" s="4">
        <v>521</v>
      </c>
      <c r="E634"/>
      <c r="F634" s="4"/>
      <c r="G634"/>
      <c r="H634"/>
      <c r="I634"/>
      <c r="J634"/>
      <c r="K634"/>
      <c r="L634" s="4">
        <v>1548467</v>
      </c>
      <c r="M634" s="8"/>
      <c r="N634" s="4"/>
      <c r="O634" s="8"/>
    </row>
    <row r="635" spans="1:15" ht="15" x14ac:dyDescent="0.25">
      <c r="A635" s="4">
        <v>710</v>
      </c>
      <c r="B635"/>
      <c r="C635"/>
      <c r="D635" s="4">
        <v>521</v>
      </c>
      <c r="E635"/>
      <c r="F635" s="4"/>
      <c r="G635"/>
      <c r="H635"/>
      <c r="I635"/>
      <c r="J635"/>
      <c r="K635"/>
      <c r="L635" s="4">
        <v>2061643</v>
      </c>
      <c r="M635" s="8"/>
      <c r="N635" s="4"/>
      <c r="O635" s="8"/>
    </row>
    <row r="636" spans="1:15" ht="15" x14ac:dyDescent="0.25">
      <c r="A636" s="4">
        <v>620</v>
      </c>
      <c r="B636"/>
      <c r="C636"/>
      <c r="D636" s="4">
        <v>521</v>
      </c>
      <c r="E636"/>
      <c r="F636" s="4"/>
      <c r="G636"/>
      <c r="H636"/>
      <c r="I636"/>
      <c r="J636"/>
      <c r="K636"/>
      <c r="L636" s="4">
        <v>515411</v>
      </c>
      <c r="M636" s="8"/>
      <c r="N636" s="4"/>
      <c r="O636" s="8"/>
    </row>
    <row r="637" spans="1:15" ht="15" x14ac:dyDescent="0.25">
      <c r="A637" s="4">
        <v>810</v>
      </c>
      <c r="B637"/>
      <c r="C637"/>
      <c r="D637" s="4">
        <v>521</v>
      </c>
      <c r="E637"/>
      <c r="F637" s="4"/>
      <c r="G637"/>
      <c r="H637"/>
      <c r="I637"/>
      <c r="J637"/>
      <c r="K637"/>
      <c r="L637" s="4">
        <v>1546232</v>
      </c>
      <c r="M637" s="8"/>
      <c r="N637" s="4"/>
      <c r="O637" s="8"/>
    </row>
    <row r="638" spans="1:15" ht="15" x14ac:dyDescent="0.25">
      <c r="A638" s="4">
        <v>130</v>
      </c>
      <c r="B638"/>
      <c r="C638"/>
      <c r="D638" s="4">
        <v>511</v>
      </c>
      <c r="E638"/>
      <c r="F638" s="4"/>
      <c r="G638"/>
      <c r="H638"/>
      <c r="I638"/>
      <c r="J638"/>
      <c r="K638"/>
      <c r="L638" s="4">
        <v>3607875</v>
      </c>
      <c r="M638" s="8"/>
      <c r="N638" s="4"/>
      <c r="O638" s="8"/>
    </row>
    <row r="639" spans="1:15" ht="15" x14ac:dyDescent="0.25">
      <c r="A639" s="4">
        <v>510</v>
      </c>
      <c r="B639"/>
      <c r="C639"/>
      <c r="D639" s="4">
        <v>521</v>
      </c>
      <c r="E639"/>
      <c r="F639" s="4"/>
      <c r="G639"/>
      <c r="H639"/>
      <c r="I639"/>
      <c r="J639"/>
      <c r="K639"/>
      <c r="L639" s="4">
        <v>1034340</v>
      </c>
      <c r="M639" s="8"/>
      <c r="N639" s="4"/>
      <c r="O639" s="8"/>
    </row>
    <row r="640" spans="1:15" ht="15" x14ac:dyDescent="0.25">
      <c r="A640" s="4">
        <v>810</v>
      </c>
      <c r="B640"/>
      <c r="C640"/>
      <c r="D640" s="4">
        <v>521</v>
      </c>
      <c r="E640"/>
      <c r="F640" s="4"/>
      <c r="G640"/>
      <c r="H640"/>
      <c r="I640"/>
      <c r="J640"/>
      <c r="K640"/>
      <c r="L640" s="4">
        <v>1032311</v>
      </c>
      <c r="M640" s="8"/>
      <c r="N640" s="4"/>
      <c r="O640" s="8"/>
    </row>
    <row r="641" spans="1:15" ht="15" x14ac:dyDescent="0.25">
      <c r="A641" s="4">
        <v>710</v>
      </c>
      <c r="B641"/>
      <c r="C641"/>
      <c r="D641" s="4">
        <v>521</v>
      </c>
      <c r="E641"/>
      <c r="F641" s="4"/>
      <c r="G641"/>
      <c r="H641"/>
      <c r="I641"/>
      <c r="J641"/>
      <c r="K641"/>
      <c r="L641" s="4">
        <v>825849</v>
      </c>
      <c r="M641" s="8"/>
      <c r="N641" s="4"/>
      <c r="O641" s="8"/>
    </row>
    <row r="642" spans="1:15" ht="15" x14ac:dyDescent="0.25">
      <c r="A642" s="4">
        <v>810</v>
      </c>
      <c r="B642"/>
      <c r="C642"/>
      <c r="D642" s="4">
        <v>521</v>
      </c>
      <c r="E642"/>
      <c r="F642" s="4"/>
      <c r="G642"/>
      <c r="H642"/>
      <c r="I642"/>
      <c r="J642"/>
      <c r="K642"/>
      <c r="L642" s="4">
        <v>3092465</v>
      </c>
      <c r="M642" s="8"/>
      <c r="N642" s="4"/>
      <c r="O642" s="8"/>
    </row>
    <row r="643" spans="1:15" ht="15" x14ac:dyDescent="0.25">
      <c r="A643" s="4">
        <v>410</v>
      </c>
      <c r="B643"/>
      <c r="C643"/>
      <c r="D643" s="4">
        <v>521</v>
      </c>
      <c r="E643"/>
      <c r="F643" s="4"/>
      <c r="G643"/>
      <c r="H643"/>
      <c r="I643"/>
      <c r="J643"/>
      <c r="K643"/>
      <c r="L643" s="4">
        <v>618493</v>
      </c>
      <c r="M643" s="8"/>
      <c r="N643" s="4"/>
      <c r="O643" s="8"/>
    </row>
    <row r="644" spans="1:15" ht="15" x14ac:dyDescent="0.25">
      <c r="A644" s="4">
        <v>620</v>
      </c>
      <c r="B644"/>
      <c r="C644"/>
      <c r="D644" s="4">
        <v>521</v>
      </c>
      <c r="E644"/>
      <c r="F644" s="4"/>
      <c r="G644"/>
      <c r="H644"/>
      <c r="I644"/>
      <c r="J644"/>
      <c r="K644"/>
      <c r="L644" s="4">
        <v>2577054</v>
      </c>
      <c r="M644" s="8"/>
      <c r="N644" s="4"/>
      <c r="O644" s="8"/>
    </row>
    <row r="645" spans="1:15" ht="15" x14ac:dyDescent="0.25">
      <c r="A645" s="4">
        <v>310</v>
      </c>
      <c r="B645"/>
      <c r="C645"/>
      <c r="D645" s="4">
        <v>521</v>
      </c>
      <c r="E645"/>
      <c r="F645" s="4"/>
      <c r="G645"/>
      <c r="H645"/>
      <c r="I645"/>
      <c r="J645"/>
      <c r="K645"/>
      <c r="L645" s="4">
        <v>1030822</v>
      </c>
      <c r="M645" s="8"/>
      <c r="N645" s="4"/>
      <c r="O645" s="8"/>
    </row>
    <row r="646" spans="1:15" ht="15" x14ac:dyDescent="0.25">
      <c r="A646" s="4">
        <v>410</v>
      </c>
      <c r="B646"/>
      <c r="C646"/>
      <c r="D646" s="4">
        <v>521</v>
      </c>
      <c r="E646"/>
      <c r="F646" s="4"/>
      <c r="G646"/>
      <c r="H646"/>
      <c r="I646"/>
      <c r="J646"/>
      <c r="K646"/>
      <c r="L646" s="4">
        <v>1236986</v>
      </c>
      <c r="M646" s="8"/>
      <c r="N646" s="4"/>
      <c r="O646" s="8"/>
    </row>
    <row r="647" spans="1:15" ht="15" x14ac:dyDescent="0.25">
      <c r="A647" s="4">
        <v>310</v>
      </c>
      <c r="B647"/>
      <c r="C647"/>
      <c r="D647" s="4">
        <v>521</v>
      </c>
      <c r="E647"/>
      <c r="F647" s="4"/>
      <c r="G647"/>
      <c r="H647"/>
      <c r="I647"/>
      <c r="J647"/>
      <c r="K647"/>
      <c r="L647" s="4">
        <v>2061643</v>
      </c>
      <c r="M647" s="8"/>
      <c r="N647" s="4"/>
      <c r="O647" s="8"/>
    </row>
    <row r="648" spans="1:15" ht="15" x14ac:dyDescent="0.25">
      <c r="A648" s="4">
        <v>310</v>
      </c>
      <c r="B648"/>
      <c r="C648"/>
      <c r="D648" s="4">
        <v>521</v>
      </c>
      <c r="E648"/>
      <c r="F648" s="4"/>
      <c r="G648"/>
      <c r="H648"/>
      <c r="I648"/>
      <c r="J648"/>
      <c r="K648"/>
      <c r="L648" s="4">
        <v>1855479</v>
      </c>
      <c r="M648" s="8"/>
      <c r="N648" s="4"/>
      <c r="O648" s="8"/>
    </row>
    <row r="649" spans="1:15" ht="15" x14ac:dyDescent="0.25">
      <c r="A649" s="4">
        <v>310</v>
      </c>
      <c r="B649"/>
      <c r="C649"/>
      <c r="D649" s="4">
        <v>521</v>
      </c>
      <c r="E649"/>
      <c r="F649" s="4"/>
      <c r="G649"/>
      <c r="H649"/>
      <c r="I649"/>
      <c r="J649"/>
      <c r="K649"/>
      <c r="L649" s="4">
        <v>1030822</v>
      </c>
      <c r="M649" s="8"/>
      <c r="N649" s="4"/>
      <c r="O649" s="8"/>
    </row>
    <row r="650" spans="1:15" ht="15" x14ac:dyDescent="0.25">
      <c r="A650" s="4">
        <v>910</v>
      </c>
      <c r="B650"/>
      <c r="C650"/>
      <c r="D650" s="4">
        <v>511</v>
      </c>
      <c r="E650"/>
      <c r="F650" s="4"/>
      <c r="G650"/>
      <c r="H650"/>
      <c r="I650"/>
      <c r="J650"/>
      <c r="K650"/>
      <c r="L650" s="4">
        <v>10323113</v>
      </c>
      <c r="M650" s="8"/>
      <c r="N650" s="4"/>
      <c r="O650" s="8"/>
    </row>
    <row r="651" spans="1:15" ht="15" x14ac:dyDescent="0.25">
      <c r="A651" s="4">
        <v>810</v>
      </c>
      <c r="B651"/>
      <c r="C651"/>
      <c r="D651" s="4">
        <v>511</v>
      </c>
      <c r="E651"/>
      <c r="F651" s="4"/>
      <c r="G651"/>
      <c r="H651"/>
      <c r="I651"/>
      <c r="J651"/>
      <c r="K651"/>
      <c r="L651" s="4">
        <v>3100455</v>
      </c>
      <c r="M651" s="8"/>
      <c r="N651" s="4"/>
      <c r="O651" s="8"/>
    </row>
    <row r="652" spans="1:15" ht="15" x14ac:dyDescent="0.25">
      <c r="A652" s="4">
        <v>310</v>
      </c>
      <c r="B652"/>
      <c r="C652"/>
      <c r="D652" s="4">
        <v>521</v>
      </c>
      <c r="E652"/>
      <c r="F652" s="4"/>
      <c r="G652"/>
      <c r="H652"/>
      <c r="I652"/>
      <c r="J652"/>
      <c r="K652"/>
      <c r="L652" s="4">
        <v>1030822</v>
      </c>
      <c r="M652" s="8"/>
      <c r="N652" s="4"/>
      <c r="O652" s="8"/>
    </row>
    <row r="653" spans="1:15" ht="15" x14ac:dyDescent="0.25">
      <c r="A653" s="4">
        <v>810</v>
      </c>
      <c r="B653"/>
      <c r="C653"/>
      <c r="D653" s="4">
        <v>521</v>
      </c>
      <c r="E653"/>
      <c r="F653" s="4"/>
      <c r="G653"/>
      <c r="H653"/>
      <c r="I653"/>
      <c r="J653"/>
      <c r="K653"/>
      <c r="L653" s="4">
        <v>515411</v>
      </c>
      <c r="M653" s="8"/>
      <c r="N653" s="4"/>
      <c r="O653" s="8"/>
    </row>
    <row r="654" spans="1:15" ht="15" x14ac:dyDescent="0.25">
      <c r="A654" s="4">
        <v>610</v>
      </c>
      <c r="B654"/>
      <c r="C654"/>
      <c r="D654" s="4">
        <v>521</v>
      </c>
      <c r="E654"/>
      <c r="F654" s="4"/>
      <c r="G654"/>
      <c r="H654"/>
      <c r="I654"/>
      <c r="J654"/>
      <c r="K654"/>
      <c r="L654" s="4">
        <v>2061643</v>
      </c>
      <c r="M654" s="8"/>
      <c r="N654" s="4"/>
      <c r="O654" s="8"/>
    </row>
    <row r="655" spans="1:15" ht="15" x14ac:dyDescent="0.25">
      <c r="A655" s="4">
        <v>120</v>
      </c>
      <c r="B655"/>
      <c r="C655"/>
      <c r="D655" s="4">
        <v>521</v>
      </c>
      <c r="E655"/>
      <c r="F655" s="4"/>
      <c r="G655"/>
      <c r="H655"/>
      <c r="I655"/>
      <c r="J655"/>
      <c r="K655"/>
      <c r="L655" s="4">
        <v>414336</v>
      </c>
      <c r="M655" s="8"/>
      <c r="N655" s="4"/>
      <c r="O655" s="8"/>
    </row>
    <row r="656" spans="1:15" ht="15" x14ac:dyDescent="0.25">
      <c r="A656" s="4">
        <v>620</v>
      </c>
      <c r="B656"/>
      <c r="C656"/>
      <c r="D656" s="4">
        <v>511</v>
      </c>
      <c r="E656"/>
      <c r="F656" s="4"/>
      <c r="G656"/>
      <c r="H656"/>
      <c r="I656"/>
      <c r="J656"/>
      <c r="K656"/>
      <c r="L656" s="4">
        <v>3092465</v>
      </c>
      <c r="M656" s="8"/>
      <c r="N656" s="4"/>
      <c r="O656" s="8"/>
    </row>
    <row r="657" spans="1:15" ht="15" x14ac:dyDescent="0.25">
      <c r="A657" s="4">
        <v>210</v>
      </c>
      <c r="B657"/>
      <c r="C657"/>
      <c r="D657" s="4">
        <v>521</v>
      </c>
      <c r="E657"/>
      <c r="F657" s="4"/>
      <c r="G657"/>
      <c r="H657"/>
      <c r="I657"/>
      <c r="J657"/>
      <c r="K657"/>
      <c r="L657" s="4">
        <v>412329</v>
      </c>
      <c r="M657" s="8"/>
      <c r="N657" s="4"/>
      <c r="O657" s="8"/>
    </row>
    <row r="658" spans="1:15" ht="15" x14ac:dyDescent="0.25">
      <c r="A658" s="4">
        <v>210</v>
      </c>
      <c r="B658"/>
      <c r="C658"/>
      <c r="D658" s="4">
        <v>521</v>
      </c>
      <c r="E658"/>
      <c r="F658" s="4"/>
      <c r="G658"/>
      <c r="H658"/>
      <c r="I658"/>
      <c r="J658"/>
      <c r="K658"/>
      <c r="L658" s="4">
        <v>2056555</v>
      </c>
      <c r="M658" s="8"/>
      <c r="N658" s="4"/>
      <c r="O658" s="8"/>
    </row>
    <row r="659" spans="1:15" ht="15" x14ac:dyDescent="0.25">
      <c r="A659" s="4">
        <v>410</v>
      </c>
      <c r="B659"/>
      <c r="C659"/>
      <c r="D659" s="4">
        <v>521</v>
      </c>
      <c r="E659"/>
      <c r="F659" s="4"/>
      <c r="G659"/>
      <c r="H659"/>
      <c r="I659"/>
      <c r="J659"/>
      <c r="K659"/>
      <c r="L659" s="4">
        <v>824657</v>
      </c>
      <c r="M659" s="8"/>
      <c r="N659" s="4"/>
      <c r="O659" s="8"/>
    </row>
    <row r="660" spans="1:15" ht="15" x14ac:dyDescent="0.25">
      <c r="A660" s="4">
        <v>620</v>
      </c>
      <c r="B660"/>
      <c r="C660"/>
      <c r="D660" s="4">
        <v>521</v>
      </c>
      <c r="E660"/>
      <c r="F660" s="4"/>
      <c r="G660"/>
      <c r="H660"/>
      <c r="I660"/>
      <c r="J660"/>
      <c r="K660"/>
      <c r="L660" s="4">
        <v>2061643</v>
      </c>
      <c r="M660" s="8"/>
      <c r="N660" s="4"/>
      <c r="O660" s="8"/>
    </row>
    <row r="661" spans="1:15" ht="15" x14ac:dyDescent="0.25">
      <c r="A661" s="4">
        <v>810</v>
      </c>
      <c r="B661"/>
      <c r="C661"/>
      <c r="D661" s="4">
        <v>521</v>
      </c>
      <c r="E661"/>
      <c r="F661" s="4"/>
      <c r="G661"/>
      <c r="H661"/>
      <c r="I661"/>
      <c r="J661"/>
      <c r="K661"/>
      <c r="L661" s="4">
        <v>515411</v>
      </c>
      <c r="M661" s="8"/>
      <c r="N661" s="4"/>
      <c r="O661" s="8"/>
    </row>
    <row r="662" spans="1:15" ht="15" x14ac:dyDescent="0.25">
      <c r="A662" s="4">
        <v>610</v>
      </c>
      <c r="B662"/>
      <c r="C662"/>
      <c r="D662" s="4">
        <v>521</v>
      </c>
      <c r="E662"/>
      <c r="F662" s="4"/>
      <c r="G662"/>
      <c r="H662"/>
      <c r="I662"/>
      <c r="J662"/>
      <c r="K662"/>
      <c r="L662" s="4">
        <v>1546232</v>
      </c>
      <c r="M662" s="8"/>
      <c r="N662" s="4"/>
      <c r="O662" s="8"/>
    </row>
    <row r="663" spans="1:15" ht="15" x14ac:dyDescent="0.25">
      <c r="A663" s="4">
        <v>610</v>
      </c>
      <c r="B663"/>
      <c r="C663"/>
      <c r="D663" s="4">
        <v>521</v>
      </c>
      <c r="E663"/>
      <c r="F663" s="4"/>
      <c r="G663"/>
      <c r="H663"/>
      <c r="I663"/>
      <c r="J663"/>
      <c r="K663"/>
      <c r="L663" s="4">
        <v>929080</v>
      </c>
      <c r="M663" s="8"/>
      <c r="N663" s="4"/>
      <c r="O663" s="8"/>
    </row>
    <row r="664" spans="1:15" ht="15" x14ac:dyDescent="0.25">
      <c r="A664" s="4">
        <v>410</v>
      </c>
      <c r="B664"/>
      <c r="C664"/>
      <c r="D664" s="4">
        <v>521</v>
      </c>
      <c r="E664"/>
      <c r="F664" s="4"/>
      <c r="G664"/>
      <c r="H664"/>
      <c r="I664"/>
      <c r="J664"/>
      <c r="K664"/>
      <c r="L664" s="4">
        <v>824657</v>
      </c>
      <c r="M664" s="8"/>
      <c r="N664" s="4"/>
      <c r="O664" s="8"/>
    </row>
    <row r="665" spans="1:15" ht="15" x14ac:dyDescent="0.25">
      <c r="A665" s="4">
        <v>810</v>
      </c>
      <c r="B665"/>
      <c r="C665"/>
      <c r="D665" s="4">
        <v>521</v>
      </c>
      <c r="E665"/>
      <c r="F665" s="4"/>
      <c r="G665"/>
      <c r="H665"/>
      <c r="I665"/>
      <c r="J665"/>
      <c r="K665"/>
      <c r="L665" s="4">
        <v>309693</v>
      </c>
      <c r="M665" s="8"/>
      <c r="N665" s="4"/>
      <c r="O665" s="8"/>
    </row>
    <row r="666" spans="1:15" ht="15" x14ac:dyDescent="0.25">
      <c r="A666" s="4">
        <v>610</v>
      </c>
      <c r="B666"/>
      <c r="C666"/>
      <c r="D666" s="4">
        <v>521</v>
      </c>
      <c r="E666"/>
      <c r="F666" s="4"/>
      <c r="G666"/>
      <c r="H666"/>
      <c r="I666"/>
      <c r="J666"/>
      <c r="K666"/>
      <c r="L666" s="4">
        <v>1546232</v>
      </c>
      <c r="M666" s="8"/>
      <c r="N666" s="4"/>
      <c r="O666" s="8"/>
    </row>
    <row r="667" spans="1:15" ht="15" x14ac:dyDescent="0.25">
      <c r="A667" s="4">
        <v>710</v>
      </c>
      <c r="B667"/>
      <c r="C667"/>
      <c r="D667" s="4">
        <v>511</v>
      </c>
      <c r="E667"/>
      <c r="F667" s="4"/>
      <c r="G667"/>
      <c r="H667"/>
      <c r="I667"/>
      <c r="J667"/>
      <c r="K667"/>
      <c r="L667" s="4">
        <v>5154108</v>
      </c>
      <c r="M667" s="8"/>
      <c r="N667" s="4"/>
      <c r="O667" s="8"/>
    </row>
    <row r="668" spans="1:15" ht="15" x14ac:dyDescent="0.25">
      <c r="A668" s="4">
        <v>161</v>
      </c>
      <c r="B668"/>
      <c r="C668"/>
      <c r="D668" s="4">
        <v>521</v>
      </c>
      <c r="E668"/>
      <c r="F668" s="4"/>
      <c r="G668"/>
      <c r="H668"/>
      <c r="I668"/>
      <c r="J668"/>
      <c r="K668"/>
      <c r="L668" s="4">
        <v>775755</v>
      </c>
      <c r="M668" s="8"/>
      <c r="N668" s="4"/>
      <c r="O668" s="8"/>
    </row>
    <row r="669" spans="1:15" ht="15" x14ac:dyDescent="0.25">
      <c r="A669" s="4">
        <v>810</v>
      </c>
      <c r="B669"/>
      <c r="C669"/>
      <c r="D669" s="4">
        <v>521</v>
      </c>
      <c r="E669"/>
      <c r="F669" s="4"/>
      <c r="G669"/>
      <c r="H669"/>
      <c r="I669"/>
      <c r="J669"/>
      <c r="K669"/>
      <c r="L669" s="4">
        <v>515411</v>
      </c>
      <c r="M669" s="8"/>
      <c r="N669" s="4"/>
      <c r="O669" s="8"/>
    </row>
    <row r="670" spans="1:15" ht="15" x14ac:dyDescent="0.25">
      <c r="A670" s="4">
        <v>510</v>
      </c>
      <c r="B670"/>
      <c r="C670"/>
      <c r="D670" s="4">
        <v>521</v>
      </c>
      <c r="E670"/>
      <c r="F670" s="4"/>
      <c r="G670"/>
      <c r="H670"/>
      <c r="I670"/>
      <c r="J670"/>
      <c r="K670"/>
      <c r="L670" s="4">
        <v>722618</v>
      </c>
      <c r="M670" s="8"/>
      <c r="N670" s="4"/>
      <c r="O670" s="8"/>
    </row>
    <row r="671" spans="1:15" ht="15" x14ac:dyDescent="0.25">
      <c r="A671" s="4">
        <v>810</v>
      </c>
      <c r="B671"/>
      <c r="C671"/>
      <c r="D671" s="4">
        <v>521</v>
      </c>
      <c r="E671"/>
      <c r="F671" s="4"/>
      <c r="G671"/>
      <c r="H671"/>
      <c r="I671"/>
      <c r="J671"/>
      <c r="K671"/>
      <c r="L671" s="4">
        <v>516156</v>
      </c>
      <c r="M671" s="8"/>
      <c r="N671" s="4"/>
      <c r="O671" s="8"/>
    </row>
    <row r="672" spans="1:15" ht="15" x14ac:dyDescent="0.25">
      <c r="A672" s="4">
        <v>140</v>
      </c>
      <c r="B672"/>
      <c r="C672"/>
      <c r="D672" s="4">
        <v>521</v>
      </c>
      <c r="E672"/>
      <c r="F672" s="4"/>
      <c r="G672"/>
      <c r="H672"/>
      <c r="I672"/>
      <c r="J672"/>
      <c r="K672"/>
      <c r="L672" s="4">
        <v>1340068</v>
      </c>
      <c r="M672" s="8"/>
      <c r="N672" s="4"/>
      <c r="O672" s="8"/>
    </row>
    <row r="673" spans="1:15" ht="15" x14ac:dyDescent="0.25">
      <c r="A673" s="4">
        <v>210</v>
      </c>
      <c r="B673"/>
      <c r="C673"/>
      <c r="D673" s="4">
        <v>521</v>
      </c>
      <c r="E673"/>
      <c r="F673" s="4"/>
      <c r="G673"/>
      <c r="H673"/>
      <c r="I673"/>
      <c r="J673"/>
      <c r="K673"/>
      <c r="L673" s="4">
        <v>205656</v>
      </c>
      <c r="M673" s="8"/>
      <c r="N673" s="4"/>
      <c r="O673" s="8"/>
    </row>
    <row r="674" spans="1:15" ht="15" x14ac:dyDescent="0.25">
      <c r="A674" s="4">
        <v>210</v>
      </c>
      <c r="B674"/>
      <c r="C674"/>
      <c r="D674" s="4">
        <v>521</v>
      </c>
      <c r="E674"/>
      <c r="F674" s="4"/>
      <c r="G674"/>
      <c r="H674"/>
      <c r="I674"/>
      <c r="J674"/>
      <c r="K674"/>
      <c r="L674" s="4">
        <v>180451</v>
      </c>
      <c r="M674" s="8"/>
      <c r="N674" s="4"/>
      <c r="O674" s="8"/>
    </row>
    <row r="675" spans="1:15" ht="15" x14ac:dyDescent="0.25">
      <c r="A675" s="4">
        <v>150</v>
      </c>
      <c r="B675"/>
      <c r="C675"/>
      <c r="D675" s="4">
        <v>521</v>
      </c>
      <c r="E675"/>
      <c r="F675" s="4"/>
      <c r="G675"/>
      <c r="H675"/>
      <c r="I675"/>
      <c r="J675"/>
      <c r="K675"/>
      <c r="L675" s="4">
        <v>1030822</v>
      </c>
      <c r="M675" s="8"/>
      <c r="N675" s="4"/>
      <c r="O675" s="8"/>
    </row>
    <row r="676" spans="1:15" ht="15" x14ac:dyDescent="0.25">
      <c r="A676" s="4">
        <v>620</v>
      </c>
      <c r="B676"/>
      <c r="C676"/>
      <c r="D676" s="4">
        <v>511</v>
      </c>
      <c r="E676"/>
      <c r="F676" s="4"/>
      <c r="G676"/>
      <c r="H676"/>
      <c r="I676"/>
      <c r="J676"/>
      <c r="K676"/>
      <c r="L676" s="4">
        <v>5154108</v>
      </c>
      <c r="M676" s="8"/>
      <c r="N676" s="4"/>
      <c r="O676" s="8"/>
    </row>
    <row r="677" spans="1:15" ht="15" x14ac:dyDescent="0.25">
      <c r="A677" s="4">
        <v>140</v>
      </c>
      <c r="B677"/>
      <c r="C677"/>
      <c r="D677" s="4">
        <v>511</v>
      </c>
      <c r="E677"/>
      <c r="F677" s="4"/>
      <c r="G677"/>
      <c r="H677"/>
      <c r="I677"/>
      <c r="J677"/>
      <c r="K677"/>
      <c r="L677" s="4">
        <v>10239614</v>
      </c>
      <c r="M677" s="8"/>
      <c r="N677" s="4"/>
      <c r="O677" s="8"/>
    </row>
    <row r="678" spans="1:15" ht="15" x14ac:dyDescent="0.25">
      <c r="A678" s="4">
        <v>310</v>
      </c>
      <c r="B678"/>
      <c r="C678"/>
      <c r="D678" s="4">
        <v>521</v>
      </c>
      <c r="E678"/>
      <c r="F678" s="4"/>
      <c r="G678"/>
      <c r="H678"/>
      <c r="I678"/>
      <c r="J678"/>
      <c r="K678"/>
      <c r="L678" s="4">
        <v>412329</v>
      </c>
      <c r="M678" s="8"/>
      <c r="N678" s="4"/>
      <c r="O678" s="8"/>
    </row>
    <row r="679" spans="1:15" ht="15" x14ac:dyDescent="0.25">
      <c r="A679" s="4">
        <v>410</v>
      </c>
      <c r="B679"/>
      <c r="C679"/>
      <c r="D679" s="4">
        <v>521</v>
      </c>
      <c r="E679"/>
      <c r="F679" s="4"/>
      <c r="G679"/>
      <c r="H679"/>
      <c r="I679"/>
      <c r="J679"/>
      <c r="K679"/>
      <c r="L679" s="4">
        <v>773116</v>
      </c>
      <c r="M679" s="8"/>
      <c r="N679" s="4"/>
      <c r="O679" s="8"/>
    </row>
    <row r="680" spans="1:15" ht="15" x14ac:dyDescent="0.25">
      <c r="A680" s="4">
        <v>410</v>
      </c>
      <c r="B680"/>
      <c r="C680"/>
      <c r="D680" s="4">
        <v>521</v>
      </c>
      <c r="E680"/>
      <c r="F680" s="4"/>
      <c r="G680"/>
      <c r="H680"/>
      <c r="I680"/>
      <c r="J680"/>
      <c r="K680"/>
      <c r="L680" s="4">
        <v>773116</v>
      </c>
      <c r="M680" s="8"/>
      <c r="N680" s="4"/>
      <c r="O680" s="8"/>
    </row>
    <row r="681" spans="1:15" ht="15" x14ac:dyDescent="0.25">
      <c r="A681" s="4">
        <v>710</v>
      </c>
      <c r="B681"/>
      <c r="C681"/>
      <c r="D681" s="4">
        <v>511</v>
      </c>
      <c r="E681"/>
      <c r="F681" s="4"/>
      <c r="G681"/>
      <c r="H681"/>
      <c r="I681"/>
      <c r="J681"/>
      <c r="K681"/>
      <c r="L681" s="4">
        <v>3620190</v>
      </c>
      <c r="M681" s="8"/>
      <c r="N681" s="4"/>
      <c r="O681" s="8"/>
    </row>
    <row r="682" spans="1:15" ht="15" x14ac:dyDescent="0.25">
      <c r="A682" s="4">
        <v>810</v>
      </c>
      <c r="B682"/>
      <c r="C682"/>
      <c r="D682" s="4">
        <v>521</v>
      </c>
      <c r="E682"/>
      <c r="F682" s="4"/>
      <c r="G682"/>
      <c r="H682"/>
      <c r="I682"/>
      <c r="J682"/>
      <c r="K682"/>
      <c r="L682" s="4">
        <v>619387</v>
      </c>
      <c r="M682" s="8"/>
      <c r="N682" s="4"/>
      <c r="O682" s="8"/>
    </row>
    <row r="683" spans="1:15" ht="15" x14ac:dyDescent="0.25">
      <c r="A683" s="4">
        <v>141</v>
      </c>
      <c r="B683"/>
      <c r="C683"/>
      <c r="D683" s="4">
        <v>511</v>
      </c>
      <c r="E683"/>
      <c r="F683" s="4"/>
      <c r="G683"/>
      <c r="H683"/>
      <c r="I683"/>
      <c r="J683"/>
      <c r="K683"/>
      <c r="L683" s="4">
        <v>8270444</v>
      </c>
      <c r="M683" s="8"/>
      <c r="N683" s="4"/>
      <c r="O683" s="8"/>
    </row>
    <row r="684" spans="1:15" ht="15" x14ac:dyDescent="0.25">
      <c r="A684" s="4">
        <v>810</v>
      </c>
      <c r="B684"/>
      <c r="C684"/>
      <c r="D684" s="4">
        <v>521</v>
      </c>
      <c r="E684"/>
      <c r="F684" s="4"/>
      <c r="G684"/>
      <c r="H684"/>
      <c r="I684"/>
      <c r="J684"/>
      <c r="K684"/>
      <c r="L684" s="4">
        <v>618493</v>
      </c>
      <c r="M684" s="8"/>
      <c r="N684" s="4"/>
      <c r="O684" s="8"/>
    </row>
    <row r="685" spans="1:15" ht="15" x14ac:dyDescent="0.25">
      <c r="A685" s="4">
        <v>140</v>
      </c>
      <c r="B685"/>
      <c r="C685"/>
      <c r="D685" s="4">
        <v>511</v>
      </c>
      <c r="E685"/>
      <c r="F685" s="4"/>
      <c r="G685"/>
      <c r="H685"/>
      <c r="I685"/>
      <c r="J685"/>
      <c r="K685"/>
      <c r="L685" s="4">
        <v>4947944</v>
      </c>
      <c r="M685" s="8"/>
      <c r="N685" s="4"/>
      <c r="O685" s="8"/>
    </row>
    <row r="686" spans="1:15" ht="15" x14ac:dyDescent="0.25">
      <c r="A686" s="4">
        <v>112</v>
      </c>
      <c r="B686"/>
      <c r="C686"/>
      <c r="D686" s="4">
        <v>521</v>
      </c>
      <c r="E686"/>
      <c r="F686" s="4"/>
      <c r="G686"/>
      <c r="H686"/>
      <c r="I686"/>
      <c r="J686"/>
      <c r="K686"/>
      <c r="L686" s="4">
        <v>516156</v>
      </c>
      <c r="M686" s="8"/>
      <c r="N686" s="4"/>
      <c r="O686" s="8"/>
    </row>
    <row r="687" spans="1:15" ht="15" x14ac:dyDescent="0.25">
      <c r="A687" s="4">
        <v>112</v>
      </c>
      <c r="B687"/>
      <c r="C687"/>
      <c r="D687" s="4">
        <v>521</v>
      </c>
      <c r="E687"/>
      <c r="F687" s="4"/>
      <c r="G687"/>
      <c r="H687"/>
      <c r="I687"/>
      <c r="J687"/>
      <c r="K687"/>
      <c r="L687" s="4">
        <v>515411</v>
      </c>
      <c r="M687" s="8"/>
      <c r="N687" s="4"/>
      <c r="O687" s="8"/>
    </row>
    <row r="688" spans="1:15" ht="15" x14ac:dyDescent="0.25">
      <c r="A688" s="4">
        <v>710</v>
      </c>
      <c r="B688"/>
      <c r="C688"/>
      <c r="D688" s="4">
        <v>511</v>
      </c>
      <c r="E688"/>
      <c r="F688" s="4"/>
      <c r="G688"/>
      <c r="H688"/>
      <c r="I688"/>
      <c r="J688"/>
      <c r="K688"/>
      <c r="L688" s="4">
        <v>3092465</v>
      </c>
      <c r="M688" s="8"/>
      <c r="N688" s="4"/>
      <c r="O688" s="8"/>
    </row>
    <row r="689" spans="1:15" ht="15" x14ac:dyDescent="0.25">
      <c r="A689" s="4">
        <v>410</v>
      </c>
      <c r="B689"/>
      <c r="C689"/>
      <c r="D689" s="4">
        <v>521</v>
      </c>
      <c r="E689"/>
      <c r="F689" s="4"/>
      <c r="G689"/>
      <c r="H689"/>
      <c r="I689"/>
      <c r="J689"/>
      <c r="K689"/>
      <c r="L689" s="4">
        <v>412329</v>
      </c>
      <c r="M689" s="8"/>
      <c r="N689" s="4"/>
      <c r="O689" s="8"/>
    </row>
    <row r="690" spans="1:15" ht="15" x14ac:dyDescent="0.25">
      <c r="A690" s="4">
        <v>141</v>
      </c>
      <c r="B690"/>
      <c r="C690"/>
      <c r="D690" s="4">
        <v>521</v>
      </c>
      <c r="E690"/>
      <c r="F690" s="4"/>
      <c r="G690"/>
      <c r="H690"/>
      <c r="I690"/>
      <c r="J690"/>
      <c r="K690"/>
      <c r="L690" s="4">
        <v>2577054</v>
      </c>
      <c r="M690" s="8"/>
      <c r="N690" s="4"/>
      <c r="O690" s="8"/>
    </row>
    <row r="691" spans="1:15" ht="15" x14ac:dyDescent="0.25">
      <c r="A691" s="4">
        <v>620</v>
      </c>
      <c r="B691"/>
      <c r="C691"/>
      <c r="D691" s="4">
        <v>521</v>
      </c>
      <c r="E691"/>
      <c r="F691" s="4"/>
      <c r="G691"/>
      <c r="H691"/>
      <c r="I691"/>
      <c r="J691"/>
      <c r="K691"/>
      <c r="L691" s="4">
        <v>1546232</v>
      </c>
      <c r="M691" s="8"/>
      <c r="N691" s="4"/>
      <c r="O691" s="8"/>
    </row>
    <row r="692" spans="1:15" ht="15" x14ac:dyDescent="0.25">
      <c r="A692" s="4">
        <v>150</v>
      </c>
      <c r="B692"/>
      <c r="C692"/>
      <c r="D692" s="4">
        <v>521</v>
      </c>
      <c r="E692"/>
      <c r="F692" s="4"/>
      <c r="G692"/>
      <c r="H692"/>
      <c r="I692"/>
      <c r="J692"/>
      <c r="K692"/>
      <c r="L692" s="4">
        <v>1061746</v>
      </c>
      <c r="M692" s="8"/>
      <c r="N692" s="4"/>
      <c r="O692" s="8"/>
    </row>
    <row r="693" spans="1:15" ht="15" x14ac:dyDescent="0.25">
      <c r="A693" s="4">
        <v>620</v>
      </c>
      <c r="B693"/>
      <c r="C693"/>
      <c r="D693" s="4">
        <v>521</v>
      </c>
      <c r="E693"/>
      <c r="F693" s="4"/>
      <c r="G693"/>
      <c r="H693"/>
      <c r="I693"/>
      <c r="J693"/>
      <c r="K693"/>
      <c r="L693" s="4">
        <v>1546232</v>
      </c>
      <c r="M693" s="8"/>
      <c r="N693" s="4"/>
      <c r="O693" s="8"/>
    </row>
    <row r="694" spans="1:15" ht="15" x14ac:dyDescent="0.25">
      <c r="A694" s="4">
        <v>620</v>
      </c>
      <c r="B694"/>
      <c r="C694"/>
      <c r="D694" s="4">
        <v>521</v>
      </c>
      <c r="E694"/>
      <c r="F694" s="4"/>
      <c r="G694"/>
      <c r="H694"/>
      <c r="I694"/>
      <c r="J694"/>
      <c r="K694"/>
      <c r="L694" s="4">
        <v>1030822</v>
      </c>
      <c r="M694" s="8"/>
      <c r="N694" s="4"/>
      <c r="O694" s="8"/>
    </row>
    <row r="695" spans="1:15" ht="15" x14ac:dyDescent="0.25">
      <c r="A695" s="4">
        <v>160</v>
      </c>
      <c r="B695"/>
      <c r="C695"/>
      <c r="D695" s="4">
        <v>601</v>
      </c>
      <c r="E695"/>
      <c r="F695" s="4"/>
      <c r="G695"/>
      <c r="H695"/>
      <c r="I695"/>
      <c r="J695"/>
      <c r="K695"/>
      <c r="L695" s="4">
        <v>25837123</v>
      </c>
      <c r="M695" s="8"/>
      <c r="N695" s="4"/>
      <c r="O695" s="8"/>
    </row>
    <row r="696" spans="1:15" ht="15" x14ac:dyDescent="0.25">
      <c r="A696" s="4">
        <v>710</v>
      </c>
      <c r="B696"/>
      <c r="C696"/>
      <c r="D696" s="4">
        <v>511</v>
      </c>
      <c r="E696"/>
      <c r="F696" s="4"/>
      <c r="G696"/>
      <c r="H696"/>
      <c r="I696"/>
      <c r="J696"/>
      <c r="K696"/>
      <c r="L696" s="4">
        <v>5154108</v>
      </c>
      <c r="M696" s="8"/>
      <c r="N696" s="4"/>
      <c r="O696" s="8"/>
    </row>
    <row r="697" spans="1:15" ht="15" x14ac:dyDescent="0.25">
      <c r="A697" s="4">
        <v>810</v>
      </c>
      <c r="B697"/>
      <c r="C697"/>
      <c r="D697" s="4">
        <v>521</v>
      </c>
      <c r="E697"/>
      <c r="F697" s="4"/>
      <c r="G697"/>
      <c r="H697"/>
      <c r="I697"/>
      <c r="J697"/>
      <c r="K697"/>
      <c r="L697" s="4">
        <v>515411</v>
      </c>
      <c r="M697" s="8"/>
      <c r="N697" s="4"/>
      <c r="O697" s="8"/>
    </row>
    <row r="698" spans="1:15" ht="15" x14ac:dyDescent="0.25">
      <c r="A698" s="4">
        <v>810</v>
      </c>
      <c r="B698"/>
      <c r="C698"/>
      <c r="D698" s="4">
        <v>521</v>
      </c>
      <c r="E698"/>
      <c r="F698" s="4"/>
      <c r="G698"/>
      <c r="H698"/>
      <c r="I698"/>
      <c r="J698"/>
      <c r="K698"/>
      <c r="L698" s="4">
        <v>515411</v>
      </c>
      <c r="M698" s="8"/>
      <c r="N698" s="4"/>
      <c r="O698" s="8"/>
    </row>
    <row r="699" spans="1:15" ht="15" x14ac:dyDescent="0.25">
      <c r="A699" s="4">
        <v>810</v>
      </c>
      <c r="B699"/>
      <c r="C699"/>
      <c r="D699" s="4">
        <v>521</v>
      </c>
      <c r="E699"/>
      <c r="F699" s="4"/>
      <c r="G699"/>
      <c r="H699"/>
      <c r="I699"/>
      <c r="J699"/>
      <c r="K699"/>
      <c r="L699" s="4">
        <v>515411</v>
      </c>
      <c r="M699" s="8"/>
      <c r="N699" s="4"/>
      <c r="O699" s="8"/>
    </row>
    <row r="700" spans="1:15" ht="15" x14ac:dyDescent="0.25">
      <c r="A700" s="4">
        <v>810</v>
      </c>
      <c r="B700"/>
      <c r="C700"/>
      <c r="D700" s="4">
        <v>521</v>
      </c>
      <c r="E700"/>
      <c r="F700" s="4"/>
      <c r="G700"/>
      <c r="H700"/>
      <c r="I700"/>
      <c r="J700"/>
      <c r="K700"/>
      <c r="L700" s="4">
        <v>515411</v>
      </c>
      <c r="M700" s="8"/>
      <c r="N700" s="4"/>
      <c r="O700" s="8"/>
    </row>
    <row r="701" spans="1:15" ht="15" x14ac:dyDescent="0.25">
      <c r="A701" s="4">
        <v>710</v>
      </c>
      <c r="B701"/>
      <c r="C701"/>
      <c r="D701" s="4">
        <v>511</v>
      </c>
      <c r="E701"/>
      <c r="F701" s="4"/>
      <c r="G701"/>
      <c r="H701"/>
      <c r="I701"/>
      <c r="J701"/>
      <c r="K701"/>
      <c r="L701" s="4">
        <v>4123286</v>
      </c>
      <c r="M701" s="8"/>
      <c r="N701" s="4"/>
      <c r="O701" s="8"/>
    </row>
    <row r="702" spans="1:15" ht="15" x14ac:dyDescent="0.25">
      <c r="A702" s="4">
        <v>210</v>
      </c>
      <c r="B702"/>
      <c r="C702"/>
      <c r="D702" s="4">
        <v>521</v>
      </c>
      <c r="E702"/>
      <c r="F702" s="4"/>
      <c r="G702"/>
      <c r="H702"/>
      <c r="I702"/>
      <c r="J702"/>
      <c r="K702"/>
      <c r="L702" s="4">
        <v>155638</v>
      </c>
      <c r="M702" s="8"/>
      <c r="N702" s="4"/>
      <c r="O702" s="8"/>
    </row>
    <row r="703" spans="1:15" ht="15" x14ac:dyDescent="0.25">
      <c r="A703" s="4">
        <v>161</v>
      </c>
      <c r="B703"/>
      <c r="C703"/>
      <c r="D703" s="4">
        <v>511</v>
      </c>
      <c r="E703"/>
      <c r="F703" s="4"/>
      <c r="G703"/>
      <c r="H703"/>
      <c r="I703"/>
      <c r="J703"/>
      <c r="K703"/>
      <c r="L703" s="4">
        <v>5154108</v>
      </c>
      <c r="M703" s="8"/>
      <c r="N703" s="4"/>
      <c r="O703" s="8"/>
    </row>
    <row r="704" spans="1:15" ht="15" x14ac:dyDescent="0.25">
      <c r="A704" s="4">
        <v>710</v>
      </c>
      <c r="B704"/>
      <c r="C704"/>
      <c r="D704" s="4">
        <v>521</v>
      </c>
      <c r="E704"/>
      <c r="F704" s="4"/>
      <c r="G704"/>
      <c r="H704"/>
      <c r="I704"/>
      <c r="J704"/>
      <c r="K704"/>
      <c r="L704" s="4">
        <v>1546232</v>
      </c>
      <c r="M704" s="8"/>
      <c r="N704" s="4"/>
      <c r="O704" s="8"/>
    </row>
    <row r="705" spans="1:15" ht="15" x14ac:dyDescent="0.25">
      <c r="A705" s="4">
        <v>710</v>
      </c>
      <c r="B705"/>
      <c r="C705"/>
      <c r="D705" s="4">
        <v>521</v>
      </c>
      <c r="E705"/>
      <c r="F705" s="4"/>
      <c r="G705"/>
      <c r="H705"/>
      <c r="I705"/>
      <c r="J705"/>
      <c r="K705"/>
      <c r="L705" s="4">
        <v>1546232</v>
      </c>
      <c r="M705" s="8"/>
      <c r="N705" s="4"/>
      <c r="O705" s="8"/>
    </row>
    <row r="706" spans="1:15" ht="15" x14ac:dyDescent="0.25">
      <c r="A706" s="4">
        <v>510</v>
      </c>
      <c r="B706"/>
      <c r="C706"/>
      <c r="D706" s="4">
        <v>521</v>
      </c>
      <c r="E706"/>
      <c r="F706" s="4"/>
      <c r="G706"/>
      <c r="H706"/>
      <c r="I706"/>
      <c r="J706"/>
      <c r="K706"/>
      <c r="L706" s="4">
        <v>1546232</v>
      </c>
      <c r="M706" s="8"/>
      <c r="N706" s="4"/>
      <c r="O706" s="8"/>
    </row>
    <row r="707" spans="1:15" ht="15" x14ac:dyDescent="0.25">
      <c r="A707" s="4">
        <v>810</v>
      </c>
      <c r="B707"/>
      <c r="C707"/>
      <c r="D707" s="4">
        <v>521</v>
      </c>
      <c r="E707"/>
      <c r="F707" s="4"/>
      <c r="G707"/>
      <c r="H707"/>
      <c r="I707"/>
      <c r="J707"/>
      <c r="K707"/>
      <c r="L707" s="4">
        <v>2061643</v>
      </c>
      <c r="M707" s="8"/>
      <c r="N707" s="4"/>
      <c r="O707" s="8"/>
    </row>
    <row r="708" spans="1:15" ht="15" x14ac:dyDescent="0.25">
      <c r="A708" s="4">
        <v>161</v>
      </c>
      <c r="B708"/>
      <c r="C708"/>
      <c r="D708" s="4">
        <v>521</v>
      </c>
      <c r="E708"/>
      <c r="F708" s="4"/>
      <c r="G708"/>
      <c r="H708"/>
      <c r="I708"/>
      <c r="J708"/>
      <c r="K708"/>
      <c r="L708" s="4">
        <v>515411</v>
      </c>
      <c r="M708" s="8"/>
      <c r="N708" s="4"/>
      <c r="O708" s="8"/>
    </row>
    <row r="709" spans="1:15" ht="15" x14ac:dyDescent="0.25">
      <c r="A709" s="4">
        <v>810</v>
      </c>
      <c r="B709"/>
      <c r="C709"/>
      <c r="D709" s="4">
        <v>511</v>
      </c>
      <c r="E709"/>
      <c r="F709" s="4"/>
      <c r="G709"/>
      <c r="H709"/>
      <c r="I709"/>
      <c r="J709"/>
      <c r="K709"/>
      <c r="L709" s="4">
        <v>3131636</v>
      </c>
      <c r="M709" s="8"/>
      <c r="N709" s="4"/>
      <c r="O709" s="8"/>
    </row>
    <row r="710" spans="1:15" ht="15" x14ac:dyDescent="0.25">
      <c r="A710" s="4">
        <v>910</v>
      </c>
      <c r="B710"/>
      <c r="C710"/>
      <c r="D710" s="4">
        <v>521</v>
      </c>
      <c r="E710"/>
      <c r="F710" s="4"/>
      <c r="G710"/>
      <c r="H710"/>
      <c r="I710"/>
      <c r="J710"/>
      <c r="K710"/>
      <c r="L710" s="4">
        <v>1649315</v>
      </c>
      <c r="M710" s="8"/>
      <c r="N710" s="4"/>
      <c r="O710" s="8"/>
    </row>
    <row r="711" spans="1:15" ht="15" x14ac:dyDescent="0.25">
      <c r="A711" s="4">
        <v>910</v>
      </c>
      <c r="B711"/>
      <c r="C711"/>
      <c r="D711" s="4">
        <v>511</v>
      </c>
      <c r="E711"/>
      <c r="F711" s="4"/>
      <c r="G711"/>
      <c r="H711"/>
      <c r="I711"/>
      <c r="J711"/>
      <c r="K711"/>
      <c r="L711" s="4">
        <v>3092465</v>
      </c>
      <c r="M711" s="8"/>
      <c r="N711" s="4"/>
      <c r="O711" s="8"/>
    </row>
    <row r="712" spans="1:15" ht="15" x14ac:dyDescent="0.25">
      <c r="A712" s="4">
        <v>910</v>
      </c>
      <c r="B712"/>
      <c r="C712"/>
      <c r="D712" s="4">
        <v>601</v>
      </c>
      <c r="E712"/>
      <c r="F712" s="4"/>
      <c r="G712"/>
      <c r="H712"/>
      <c r="I712"/>
      <c r="J712"/>
      <c r="K712"/>
      <c r="L712" s="4">
        <v>20822596</v>
      </c>
      <c r="M712" s="8"/>
      <c r="N712" s="4"/>
      <c r="O712" s="8"/>
    </row>
    <row r="713" spans="1:15" ht="15" x14ac:dyDescent="0.25">
      <c r="A713" s="4">
        <v>810</v>
      </c>
      <c r="B713"/>
      <c r="C713"/>
      <c r="D713" s="4">
        <v>521</v>
      </c>
      <c r="E713"/>
      <c r="F713" s="4"/>
      <c r="G713"/>
      <c r="H713"/>
      <c r="I713"/>
      <c r="J713"/>
      <c r="K713"/>
      <c r="L713" s="4">
        <v>309693</v>
      </c>
      <c r="M713" s="8"/>
      <c r="N713" s="4"/>
      <c r="O713" s="8"/>
    </row>
    <row r="714" spans="1:15" ht="15" x14ac:dyDescent="0.25">
      <c r="A714" s="4">
        <v>620</v>
      </c>
      <c r="B714"/>
      <c r="C714"/>
      <c r="D714" s="4">
        <v>521</v>
      </c>
      <c r="E714"/>
      <c r="F714" s="4"/>
      <c r="G714"/>
      <c r="H714"/>
      <c r="I714"/>
      <c r="J714"/>
      <c r="K714"/>
      <c r="L714" s="4">
        <v>257705</v>
      </c>
      <c r="M714" s="8"/>
      <c r="N714" s="4"/>
      <c r="O714" s="8"/>
    </row>
    <row r="715" spans="1:15" ht="15" x14ac:dyDescent="0.25">
      <c r="A715" s="4">
        <v>410</v>
      </c>
      <c r="B715"/>
      <c r="C715"/>
      <c r="D715" s="4">
        <v>521</v>
      </c>
      <c r="E715"/>
      <c r="F715" s="4"/>
      <c r="G715"/>
      <c r="H715"/>
      <c r="I715"/>
      <c r="J715"/>
      <c r="K715"/>
      <c r="L715" s="4">
        <v>2577054</v>
      </c>
      <c r="M715" s="8"/>
      <c r="N715" s="4"/>
      <c r="O715" s="8"/>
    </row>
    <row r="716" spans="1:15" ht="15" x14ac:dyDescent="0.25">
      <c r="A716" s="4">
        <v>410</v>
      </c>
      <c r="B716"/>
      <c r="C716"/>
      <c r="D716" s="4">
        <v>511</v>
      </c>
      <c r="E716"/>
      <c r="F716" s="4"/>
      <c r="G716"/>
      <c r="H716"/>
      <c r="I716"/>
      <c r="J716"/>
      <c r="K716"/>
      <c r="L716" s="4">
        <v>5154108</v>
      </c>
      <c r="M716" s="8"/>
      <c r="N716" s="4"/>
      <c r="O716" s="8"/>
    </row>
    <row r="717" spans="1:15" ht="15" x14ac:dyDescent="0.25">
      <c r="A717" s="4">
        <v>510</v>
      </c>
      <c r="B717"/>
      <c r="C717"/>
      <c r="D717" s="4">
        <v>521</v>
      </c>
      <c r="E717"/>
      <c r="F717" s="4"/>
      <c r="G717"/>
      <c r="H717"/>
      <c r="I717"/>
      <c r="J717"/>
      <c r="K717"/>
      <c r="L717" s="4">
        <v>2577054</v>
      </c>
      <c r="M717" s="8"/>
      <c r="N717" s="4"/>
      <c r="O717" s="8"/>
    </row>
    <row r="718" spans="1:15" ht="15" x14ac:dyDescent="0.25">
      <c r="A718" s="4">
        <v>910</v>
      </c>
      <c r="B718"/>
      <c r="C718"/>
      <c r="D718" s="4">
        <v>521</v>
      </c>
      <c r="E718"/>
      <c r="F718" s="4"/>
      <c r="G718"/>
      <c r="H718"/>
      <c r="I718"/>
      <c r="J718"/>
      <c r="K718"/>
      <c r="L718" s="4">
        <v>1546232</v>
      </c>
      <c r="M718" s="8"/>
      <c r="N718" s="4"/>
      <c r="O718" s="8"/>
    </row>
    <row r="719" spans="1:15" ht="15" x14ac:dyDescent="0.25">
      <c r="A719" s="4">
        <v>910</v>
      </c>
      <c r="B719"/>
      <c r="C719"/>
      <c r="D719" s="4">
        <v>521</v>
      </c>
      <c r="E719"/>
      <c r="F719" s="4"/>
      <c r="G719"/>
      <c r="H719"/>
      <c r="I719"/>
      <c r="J719"/>
      <c r="K719"/>
      <c r="L719" s="4">
        <v>1546232</v>
      </c>
      <c r="M719" s="8"/>
      <c r="N719" s="4"/>
      <c r="O719" s="8"/>
    </row>
    <row r="720" spans="1:15" ht="15" x14ac:dyDescent="0.25">
      <c r="A720" s="4">
        <v>410</v>
      </c>
      <c r="B720"/>
      <c r="C720"/>
      <c r="D720" s="4">
        <v>521</v>
      </c>
      <c r="E720"/>
      <c r="F720" s="4"/>
      <c r="G720"/>
      <c r="H720"/>
      <c r="I720"/>
      <c r="J720"/>
      <c r="K720"/>
      <c r="L720" s="4">
        <v>257705</v>
      </c>
      <c r="M720" s="8"/>
      <c r="N720" s="4"/>
      <c r="O720" s="8"/>
    </row>
    <row r="721" spans="1:15" ht="15" x14ac:dyDescent="0.25">
      <c r="A721" s="4">
        <v>140</v>
      </c>
      <c r="B721"/>
      <c r="C721"/>
      <c r="D721" s="4">
        <v>521</v>
      </c>
      <c r="E721"/>
      <c r="F721" s="4"/>
      <c r="G721"/>
      <c r="H721"/>
      <c r="I721"/>
      <c r="J721"/>
      <c r="K721"/>
      <c r="L721" s="4">
        <v>1032311</v>
      </c>
      <c r="M721" s="8"/>
      <c r="N721" s="4"/>
      <c r="O721" s="8"/>
    </row>
    <row r="722" spans="1:15" ht="15" x14ac:dyDescent="0.25">
      <c r="A722" s="4">
        <v>620</v>
      </c>
      <c r="B722"/>
      <c r="C722"/>
      <c r="D722" s="4">
        <v>521</v>
      </c>
      <c r="E722"/>
      <c r="F722" s="4"/>
      <c r="G722"/>
      <c r="H722"/>
      <c r="I722"/>
      <c r="J722"/>
      <c r="K722"/>
      <c r="L722" s="4">
        <v>1034340</v>
      </c>
      <c r="M722" s="8"/>
      <c r="N722" s="4"/>
      <c r="O722" s="8"/>
    </row>
    <row r="723" spans="1:15" ht="15" x14ac:dyDescent="0.25">
      <c r="A723" s="4">
        <v>410</v>
      </c>
      <c r="B723"/>
      <c r="C723"/>
      <c r="D723" s="4">
        <v>521</v>
      </c>
      <c r="E723"/>
      <c r="F723" s="4"/>
      <c r="G723"/>
      <c r="H723"/>
      <c r="I723"/>
      <c r="J723"/>
      <c r="K723"/>
      <c r="L723" s="4">
        <v>515411</v>
      </c>
      <c r="M723" s="8"/>
      <c r="N723" s="4"/>
      <c r="O723" s="8"/>
    </row>
    <row r="724" spans="1:15" ht="15" x14ac:dyDescent="0.25">
      <c r="A724" s="4">
        <v>410</v>
      </c>
      <c r="B724"/>
      <c r="C724"/>
      <c r="D724" s="4">
        <v>511</v>
      </c>
      <c r="E724"/>
      <c r="F724" s="4"/>
      <c r="G724"/>
      <c r="H724"/>
      <c r="I724"/>
      <c r="J724"/>
      <c r="K724"/>
      <c r="L724" s="4">
        <v>4123286</v>
      </c>
      <c r="M724" s="8"/>
      <c r="N724" s="4"/>
      <c r="O724" s="8"/>
    </row>
    <row r="725" spans="1:15" ht="15" x14ac:dyDescent="0.25">
      <c r="A725" s="4">
        <v>810</v>
      </c>
      <c r="B725"/>
      <c r="C725"/>
      <c r="D725" s="4">
        <v>521</v>
      </c>
      <c r="E725"/>
      <c r="F725" s="4"/>
      <c r="G725"/>
      <c r="H725"/>
      <c r="I725"/>
      <c r="J725"/>
      <c r="K725"/>
      <c r="L725" s="4">
        <v>1340068</v>
      </c>
      <c r="M725" s="8"/>
      <c r="N725" s="4"/>
      <c r="O725" s="8"/>
    </row>
    <row r="726" spans="1:15" ht="15" x14ac:dyDescent="0.25">
      <c r="A726" s="4">
        <v>810</v>
      </c>
      <c r="B726"/>
      <c r="C726"/>
      <c r="D726" s="4">
        <v>521</v>
      </c>
      <c r="E726"/>
      <c r="F726" s="4"/>
      <c r="G726"/>
      <c r="H726"/>
      <c r="I726"/>
      <c r="J726"/>
      <c r="K726"/>
      <c r="L726" s="4">
        <v>1340068</v>
      </c>
      <c r="M726" s="8"/>
      <c r="N726" s="4"/>
      <c r="O726" s="8"/>
    </row>
    <row r="727" spans="1:15" ht="15" x14ac:dyDescent="0.25">
      <c r="A727" s="4">
        <v>410</v>
      </c>
      <c r="B727"/>
      <c r="C727"/>
      <c r="D727" s="4">
        <v>521</v>
      </c>
      <c r="E727"/>
      <c r="F727" s="4"/>
      <c r="G727"/>
      <c r="H727"/>
      <c r="I727"/>
      <c r="J727"/>
      <c r="K727"/>
      <c r="L727" s="4">
        <v>1546232</v>
      </c>
      <c r="M727" s="8"/>
      <c r="N727" s="4"/>
      <c r="O727" s="8"/>
    </row>
    <row r="728" spans="1:15" ht="15" x14ac:dyDescent="0.25">
      <c r="A728" s="4">
        <v>140</v>
      </c>
      <c r="B728"/>
      <c r="C728"/>
      <c r="D728" s="4">
        <v>511</v>
      </c>
      <c r="E728"/>
      <c r="F728" s="4"/>
      <c r="G728"/>
      <c r="H728"/>
      <c r="I728"/>
      <c r="J728"/>
      <c r="K728"/>
      <c r="L728" s="4">
        <v>3092465</v>
      </c>
      <c r="M728" s="8"/>
      <c r="N728" s="4"/>
      <c r="O728" s="8"/>
    </row>
    <row r="729" spans="1:15" ht="15" x14ac:dyDescent="0.25">
      <c r="A729" s="4">
        <v>810</v>
      </c>
      <c r="B729"/>
      <c r="C729"/>
      <c r="D729" s="4">
        <v>521</v>
      </c>
      <c r="E729"/>
      <c r="F729" s="4"/>
      <c r="G729"/>
      <c r="H729"/>
      <c r="I729"/>
      <c r="J729"/>
      <c r="K729"/>
      <c r="L729" s="4">
        <v>309246</v>
      </c>
      <c r="M729" s="8"/>
      <c r="N729" s="4"/>
      <c r="O729" s="8"/>
    </row>
    <row r="730" spans="1:15" ht="15" x14ac:dyDescent="0.25">
      <c r="A730" s="4">
        <v>620</v>
      </c>
      <c r="B730"/>
      <c r="C730"/>
      <c r="D730" s="4">
        <v>521</v>
      </c>
      <c r="E730"/>
      <c r="F730" s="4"/>
      <c r="G730"/>
      <c r="H730"/>
      <c r="I730"/>
      <c r="J730"/>
      <c r="K730"/>
      <c r="L730" s="4">
        <v>1032311</v>
      </c>
      <c r="M730" s="8"/>
      <c r="N730" s="4"/>
      <c r="O730" s="8"/>
    </row>
    <row r="731" spans="1:15" ht="15" x14ac:dyDescent="0.25">
      <c r="A731" s="4">
        <v>410</v>
      </c>
      <c r="B731"/>
      <c r="C731"/>
      <c r="D731" s="4">
        <v>521</v>
      </c>
      <c r="E731"/>
      <c r="F731" s="4"/>
      <c r="G731"/>
      <c r="H731"/>
      <c r="I731"/>
      <c r="J731"/>
      <c r="K731"/>
      <c r="L731" s="4">
        <v>1032311</v>
      </c>
      <c r="M731" s="8"/>
      <c r="N731" s="4"/>
      <c r="O731" s="8"/>
    </row>
    <row r="732" spans="1:15" ht="15" x14ac:dyDescent="0.25">
      <c r="A732" s="4">
        <v>610</v>
      </c>
      <c r="B732"/>
      <c r="C732"/>
      <c r="D732" s="4">
        <v>521</v>
      </c>
      <c r="E732"/>
      <c r="F732" s="4"/>
      <c r="G732"/>
      <c r="H732"/>
      <c r="I732"/>
      <c r="J732"/>
      <c r="K732"/>
      <c r="L732" s="4">
        <v>618493</v>
      </c>
      <c r="M732" s="8"/>
      <c r="N732" s="4"/>
      <c r="O732" s="8"/>
    </row>
    <row r="733" spans="1:15" ht="15" x14ac:dyDescent="0.25">
      <c r="A733" s="4">
        <v>310</v>
      </c>
      <c r="B733"/>
      <c r="C733"/>
      <c r="D733" s="4">
        <v>521</v>
      </c>
      <c r="E733"/>
      <c r="F733" s="4"/>
      <c r="G733"/>
      <c r="H733"/>
      <c r="I733"/>
      <c r="J733"/>
      <c r="K733"/>
      <c r="L733" s="4">
        <v>2061643</v>
      </c>
      <c r="M733" s="8"/>
      <c r="N733" s="4"/>
      <c r="O733" s="8"/>
    </row>
    <row r="734" spans="1:15" ht="15" x14ac:dyDescent="0.25">
      <c r="A734" s="4">
        <v>310</v>
      </c>
      <c r="B734"/>
      <c r="C734"/>
      <c r="D734" s="4">
        <v>511</v>
      </c>
      <c r="E734"/>
      <c r="F734" s="4"/>
      <c r="G734"/>
      <c r="H734"/>
      <c r="I734"/>
      <c r="J734"/>
      <c r="K734"/>
      <c r="L734" s="4">
        <v>5154108</v>
      </c>
      <c r="M734" s="8"/>
      <c r="N734" s="4"/>
      <c r="O734" s="8"/>
    </row>
    <row r="735" spans="1:15" ht="15" x14ac:dyDescent="0.25">
      <c r="A735" s="4">
        <v>310</v>
      </c>
      <c r="B735"/>
      <c r="C735"/>
      <c r="D735" s="4">
        <v>521</v>
      </c>
      <c r="E735"/>
      <c r="F735" s="4"/>
      <c r="G735"/>
      <c r="H735"/>
      <c r="I735"/>
      <c r="J735"/>
      <c r="K735"/>
      <c r="L735" s="4">
        <v>1546232</v>
      </c>
      <c r="M735" s="8"/>
      <c r="N735" s="4"/>
      <c r="O735" s="8"/>
    </row>
    <row r="736" spans="1:15" ht="15" x14ac:dyDescent="0.25">
      <c r="A736" s="4">
        <v>710</v>
      </c>
      <c r="B736"/>
      <c r="C736"/>
      <c r="D736" s="4">
        <v>511</v>
      </c>
      <c r="E736"/>
      <c r="F736" s="4"/>
      <c r="G736"/>
      <c r="H736"/>
      <c r="I736"/>
      <c r="J736"/>
      <c r="K736"/>
      <c r="L736" s="4">
        <v>3092465</v>
      </c>
      <c r="M736" s="8"/>
      <c r="N736" s="4"/>
      <c r="O736" s="8"/>
    </row>
    <row r="737" spans="1:15" ht="15" x14ac:dyDescent="0.25">
      <c r="A737" s="4">
        <v>161</v>
      </c>
      <c r="B737"/>
      <c r="C737"/>
      <c r="D737" s="4">
        <v>521</v>
      </c>
      <c r="E737"/>
      <c r="F737" s="4"/>
      <c r="G737"/>
      <c r="H737"/>
      <c r="I737"/>
      <c r="J737"/>
      <c r="K737"/>
      <c r="L737" s="4">
        <v>155763</v>
      </c>
      <c r="M737" s="8"/>
      <c r="N737" s="4"/>
      <c r="O737" s="8"/>
    </row>
    <row r="738" spans="1:15" ht="15" x14ac:dyDescent="0.25">
      <c r="A738" s="4">
        <v>161</v>
      </c>
      <c r="B738"/>
      <c r="C738"/>
      <c r="D738" s="4">
        <v>521</v>
      </c>
      <c r="E738"/>
      <c r="F738" s="4"/>
      <c r="G738"/>
      <c r="H738"/>
      <c r="I738"/>
      <c r="J738"/>
      <c r="K738"/>
      <c r="L738" s="4">
        <v>206164</v>
      </c>
      <c r="M738" s="8"/>
      <c r="N738" s="4"/>
      <c r="O738" s="8"/>
    </row>
    <row r="739" spans="1:15" ht="15" x14ac:dyDescent="0.25">
      <c r="A739" s="4">
        <v>510</v>
      </c>
      <c r="B739"/>
      <c r="C739"/>
      <c r="D739" s="4">
        <v>521</v>
      </c>
      <c r="E739"/>
      <c r="F739" s="4"/>
      <c r="G739"/>
      <c r="H739"/>
      <c r="I739"/>
      <c r="J739"/>
      <c r="K739"/>
      <c r="L739" s="4">
        <v>1030822</v>
      </c>
      <c r="M739" s="8"/>
      <c r="N739" s="4"/>
      <c r="O739" s="8"/>
    </row>
    <row r="740" spans="1:15" ht="15" x14ac:dyDescent="0.25">
      <c r="A740" s="4">
        <v>810</v>
      </c>
      <c r="B740"/>
      <c r="C740"/>
      <c r="D740" s="4">
        <v>521</v>
      </c>
      <c r="E740"/>
      <c r="F740" s="4"/>
      <c r="G740"/>
      <c r="H740"/>
      <c r="I740"/>
      <c r="J740"/>
      <c r="K740"/>
      <c r="L740" s="4">
        <v>1030822</v>
      </c>
      <c r="M740" s="8"/>
      <c r="N740" s="4"/>
      <c r="O740" s="8"/>
    </row>
    <row r="741" spans="1:15" ht="15" x14ac:dyDescent="0.25">
      <c r="A741" s="4">
        <v>810</v>
      </c>
      <c r="B741"/>
      <c r="C741"/>
      <c r="D741" s="4">
        <v>521</v>
      </c>
      <c r="E741"/>
      <c r="F741" s="4"/>
      <c r="G741"/>
      <c r="H741"/>
      <c r="I741"/>
      <c r="J741"/>
      <c r="K741"/>
      <c r="L741" s="4">
        <v>1030822</v>
      </c>
      <c r="M741" s="8"/>
      <c r="N741" s="4"/>
      <c r="O741" s="8"/>
    </row>
    <row r="742" spans="1:15" ht="15" x14ac:dyDescent="0.25">
      <c r="A742" s="4">
        <v>810</v>
      </c>
      <c r="B742"/>
      <c r="C742"/>
      <c r="D742" s="4">
        <v>511</v>
      </c>
      <c r="E742"/>
      <c r="F742" s="4"/>
      <c r="G742"/>
      <c r="H742"/>
      <c r="I742"/>
      <c r="J742"/>
      <c r="K742"/>
      <c r="L742" s="4">
        <v>10308216</v>
      </c>
      <c r="M742" s="8"/>
      <c r="N742" s="4"/>
      <c r="O742" s="8"/>
    </row>
    <row r="743" spans="1:15" ht="15" x14ac:dyDescent="0.25">
      <c r="A743" s="4">
        <v>161</v>
      </c>
      <c r="B743"/>
      <c r="C743"/>
      <c r="D743" s="4">
        <v>521</v>
      </c>
      <c r="E743"/>
      <c r="F743" s="4"/>
      <c r="G743"/>
      <c r="H743"/>
      <c r="I743"/>
      <c r="J743"/>
      <c r="K743"/>
      <c r="L743" s="4">
        <v>1577343</v>
      </c>
      <c r="M743" s="8"/>
      <c r="N743" s="4"/>
      <c r="O743" s="8"/>
    </row>
    <row r="744" spans="1:15" ht="15" x14ac:dyDescent="0.25">
      <c r="A744" s="4">
        <v>810</v>
      </c>
      <c r="B744"/>
      <c r="C744"/>
      <c r="D744" s="4">
        <v>511</v>
      </c>
      <c r="E744"/>
      <c r="F744" s="4"/>
      <c r="G744"/>
      <c r="H744"/>
      <c r="I744"/>
      <c r="J744"/>
      <c r="K744"/>
      <c r="L744" s="4">
        <v>6193868</v>
      </c>
      <c r="M744" s="8"/>
      <c r="N744" s="4"/>
      <c r="O744" s="8"/>
    </row>
    <row r="745" spans="1:15" ht="15" x14ac:dyDescent="0.25">
      <c r="A745" s="4">
        <v>610</v>
      </c>
      <c r="B745"/>
      <c r="C745"/>
      <c r="D745" s="4">
        <v>521</v>
      </c>
      <c r="E745"/>
      <c r="F745" s="4"/>
      <c r="G745"/>
      <c r="H745"/>
      <c r="I745"/>
      <c r="J745"/>
      <c r="K745"/>
      <c r="L745" s="4">
        <v>2068680</v>
      </c>
      <c r="M745" s="8"/>
      <c r="N745" s="4"/>
      <c r="O745" s="8"/>
    </row>
    <row r="746" spans="1:15" ht="15" x14ac:dyDescent="0.25">
      <c r="A746" s="4">
        <v>510</v>
      </c>
      <c r="B746"/>
      <c r="C746"/>
      <c r="D746" s="4">
        <v>511</v>
      </c>
      <c r="E746"/>
      <c r="F746" s="4"/>
      <c r="G746"/>
      <c r="H746"/>
      <c r="I746"/>
      <c r="J746"/>
      <c r="K746"/>
      <c r="L746" s="4">
        <v>8287805</v>
      </c>
      <c r="M746" s="8"/>
      <c r="N746" s="4"/>
      <c r="O746" s="8"/>
    </row>
    <row r="747" spans="1:15" ht="15" x14ac:dyDescent="0.25">
      <c r="A747" s="4">
        <v>620</v>
      </c>
      <c r="B747"/>
      <c r="C747"/>
      <c r="D747" s="4">
        <v>521</v>
      </c>
      <c r="E747"/>
      <c r="F747" s="4"/>
      <c r="G747"/>
      <c r="H747"/>
      <c r="I747"/>
      <c r="J747"/>
      <c r="K747"/>
      <c r="L747" s="4">
        <v>309246</v>
      </c>
      <c r="M747" s="8"/>
      <c r="N747" s="4"/>
      <c r="O747" s="8"/>
    </row>
    <row r="748" spans="1:15" ht="15" x14ac:dyDescent="0.25">
      <c r="A748" s="4">
        <v>620</v>
      </c>
      <c r="B748"/>
      <c r="C748"/>
      <c r="D748" s="4">
        <v>521</v>
      </c>
      <c r="E748"/>
      <c r="F748" s="4"/>
      <c r="G748"/>
      <c r="H748"/>
      <c r="I748"/>
      <c r="J748"/>
      <c r="K748"/>
      <c r="L748" s="4">
        <v>309246</v>
      </c>
      <c r="M748" s="8"/>
      <c r="N748" s="4"/>
      <c r="O748" s="8"/>
    </row>
    <row r="749" spans="1:15" ht="15" x14ac:dyDescent="0.25">
      <c r="A749" s="4">
        <v>310</v>
      </c>
      <c r="B749"/>
      <c r="C749"/>
      <c r="D749" s="4">
        <v>521</v>
      </c>
      <c r="E749"/>
      <c r="F749" s="4"/>
      <c r="G749"/>
      <c r="H749"/>
      <c r="I749"/>
      <c r="J749"/>
      <c r="K749"/>
      <c r="L749" s="4">
        <v>722618</v>
      </c>
      <c r="M749" s="8"/>
      <c r="N749" s="4"/>
      <c r="O749" s="8"/>
    </row>
    <row r="750" spans="1:15" ht="15" x14ac:dyDescent="0.25">
      <c r="A750" s="4">
        <v>310</v>
      </c>
      <c r="B750"/>
      <c r="C750"/>
      <c r="D750" s="4">
        <v>521</v>
      </c>
      <c r="E750"/>
      <c r="F750" s="4"/>
      <c r="G750"/>
      <c r="H750"/>
      <c r="I750"/>
      <c r="J750"/>
      <c r="K750"/>
      <c r="L750" s="4">
        <v>825849</v>
      </c>
      <c r="M750" s="8"/>
      <c r="N750" s="4"/>
      <c r="O750" s="8"/>
    </row>
    <row r="751" spans="1:15" ht="15" x14ac:dyDescent="0.25">
      <c r="A751" s="4">
        <v>130</v>
      </c>
      <c r="B751"/>
      <c r="C751"/>
      <c r="D751" s="4">
        <v>511</v>
      </c>
      <c r="E751"/>
      <c r="F751" s="4"/>
      <c r="G751"/>
      <c r="H751"/>
      <c r="I751"/>
      <c r="J751"/>
      <c r="K751"/>
      <c r="L751" s="4">
        <v>7215751</v>
      </c>
      <c r="M751" s="8"/>
      <c r="N751" s="4"/>
      <c r="O751" s="8"/>
    </row>
    <row r="752" spans="1:15" ht="15" x14ac:dyDescent="0.25">
      <c r="A752" s="4">
        <v>810</v>
      </c>
      <c r="B752"/>
      <c r="C752"/>
      <c r="D752" s="4">
        <v>521</v>
      </c>
      <c r="E752"/>
      <c r="F752" s="4"/>
      <c r="G752"/>
      <c r="H752"/>
      <c r="I752"/>
      <c r="J752"/>
      <c r="K752"/>
      <c r="L752" s="4">
        <v>824657</v>
      </c>
      <c r="M752" s="8"/>
      <c r="N752" s="4"/>
      <c r="O752" s="8"/>
    </row>
    <row r="753" spans="1:15" ht="15" x14ac:dyDescent="0.25">
      <c r="A753" s="4">
        <v>810</v>
      </c>
      <c r="B753"/>
      <c r="C753"/>
      <c r="D753" s="4">
        <v>521</v>
      </c>
      <c r="E753"/>
      <c r="F753" s="4"/>
      <c r="G753"/>
      <c r="H753"/>
      <c r="I753"/>
      <c r="J753"/>
      <c r="K753"/>
      <c r="L753" s="4">
        <v>824657</v>
      </c>
      <c r="M753" s="8"/>
      <c r="N753" s="4"/>
      <c r="O753" s="8"/>
    </row>
    <row r="754" spans="1:15" ht="15" x14ac:dyDescent="0.25">
      <c r="A754" s="4">
        <v>130</v>
      </c>
      <c r="B754"/>
      <c r="C754"/>
      <c r="D754" s="4">
        <v>521</v>
      </c>
      <c r="E754"/>
      <c r="F754" s="4"/>
      <c r="G754"/>
      <c r="H754"/>
      <c r="I754"/>
      <c r="J754"/>
      <c r="K754"/>
      <c r="L754" s="4">
        <v>1030822</v>
      </c>
      <c r="M754" s="8"/>
      <c r="N754" s="4"/>
      <c r="O754" s="8"/>
    </row>
    <row r="755" spans="1:15" ht="15" x14ac:dyDescent="0.25">
      <c r="A755" s="4">
        <v>130</v>
      </c>
      <c r="B755"/>
      <c r="C755"/>
      <c r="D755" s="4">
        <v>521</v>
      </c>
      <c r="E755"/>
      <c r="F755" s="4"/>
      <c r="G755"/>
      <c r="H755"/>
      <c r="I755"/>
      <c r="J755"/>
      <c r="K755"/>
      <c r="L755" s="4">
        <v>1030822</v>
      </c>
      <c r="M755" s="8"/>
      <c r="N755" s="4"/>
      <c r="O755" s="8"/>
    </row>
    <row r="756" spans="1:15" ht="15" x14ac:dyDescent="0.25">
      <c r="A756" s="4">
        <v>810</v>
      </c>
      <c r="B756"/>
      <c r="C756"/>
      <c r="D756" s="4">
        <v>521</v>
      </c>
      <c r="E756"/>
      <c r="F756" s="4"/>
      <c r="G756"/>
      <c r="H756"/>
      <c r="I756"/>
      <c r="J756"/>
      <c r="K756"/>
      <c r="L756" s="4">
        <v>1030822</v>
      </c>
      <c r="M756" s="8"/>
      <c r="N756" s="4"/>
      <c r="O756" s="8"/>
    </row>
    <row r="757" spans="1:15" ht="15" x14ac:dyDescent="0.25">
      <c r="A757" s="4">
        <v>810</v>
      </c>
      <c r="B757"/>
      <c r="C757"/>
      <c r="D757" s="4">
        <v>521</v>
      </c>
      <c r="E757"/>
      <c r="F757" s="4"/>
      <c r="G757"/>
      <c r="H757"/>
      <c r="I757"/>
      <c r="J757"/>
      <c r="K757"/>
      <c r="L757" s="4">
        <v>1032311</v>
      </c>
      <c r="M757" s="8"/>
      <c r="N757" s="4"/>
      <c r="O757" s="8"/>
    </row>
    <row r="758" spans="1:15" ht="15" x14ac:dyDescent="0.25">
      <c r="A758" s="4">
        <v>410</v>
      </c>
      <c r="B758"/>
      <c r="C758"/>
      <c r="D758" s="4">
        <v>511</v>
      </c>
      <c r="E758"/>
      <c r="F758" s="4"/>
      <c r="G758"/>
      <c r="H758"/>
      <c r="I758"/>
      <c r="J758"/>
      <c r="K758"/>
      <c r="L758" s="4">
        <v>5154108</v>
      </c>
      <c r="M758" s="8"/>
      <c r="N758" s="4"/>
      <c r="O758" s="8"/>
    </row>
    <row r="759" spans="1:15" ht="15" x14ac:dyDescent="0.25">
      <c r="A759" s="4">
        <v>410</v>
      </c>
      <c r="B759"/>
      <c r="C759"/>
      <c r="D759" s="4">
        <v>521</v>
      </c>
      <c r="E759"/>
      <c r="F759" s="4"/>
      <c r="G759"/>
      <c r="H759"/>
      <c r="I759"/>
      <c r="J759"/>
      <c r="K759"/>
      <c r="L759" s="4">
        <v>309246</v>
      </c>
      <c r="M759" s="8"/>
      <c r="N759" s="4"/>
      <c r="O759" s="8"/>
    </row>
    <row r="760" spans="1:15" ht="15" x14ac:dyDescent="0.25">
      <c r="A760" s="4">
        <v>410</v>
      </c>
      <c r="B760"/>
      <c r="C760"/>
      <c r="D760" s="4">
        <v>521</v>
      </c>
      <c r="E760"/>
      <c r="F760" s="4"/>
      <c r="G760"/>
      <c r="H760"/>
      <c r="I760"/>
      <c r="J760"/>
      <c r="K760"/>
      <c r="L760" s="4">
        <v>309693</v>
      </c>
      <c r="M760" s="8"/>
      <c r="N760" s="4"/>
      <c r="O760" s="8"/>
    </row>
    <row r="761" spans="1:15" ht="15" x14ac:dyDescent="0.25">
      <c r="A761" s="4">
        <v>410</v>
      </c>
      <c r="B761"/>
      <c r="C761"/>
      <c r="D761" s="4">
        <v>511</v>
      </c>
      <c r="E761"/>
      <c r="F761" s="4"/>
      <c r="G761"/>
      <c r="H761"/>
      <c r="I761"/>
      <c r="J761"/>
      <c r="K761"/>
      <c r="L761" s="4">
        <v>10308216</v>
      </c>
      <c r="M761" s="8"/>
      <c r="N761" s="4"/>
      <c r="O761" s="8"/>
    </row>
    <row r="762" spans="1:15" ht="15" x14ac:dyDescent="0.25">
      <c r="A762" s="4">
        <v>410</v>
      </c>
      <c r="B762"/>
      <c r="C762"/>
      <c r="D762" s="4">
        <v>521</v>
      </c>
      <c r="E762"/>
      <c r="F762" s="4"/>
      <c r="G762"/>
      <c r="H762"/>
      <c r="I762"/>
      <c r="J762"/>
      <c r="K762"/>
      <c r="L762" s="4">
        <v>824657</v>
      </c>
      <c r="M762" s="8"/>
      <c r="N762" s="4"/>
      <c r="O762" s="8"/>
    </row>
    <row r="763" spans="1:15" ht="15" x14ac:dyDescent="0.25">
      <c r="A763" s="4">
        <v>161</v>
      </c>
      <c r="B763"/>
      <c r="C763"/>
      <c r="D763" s="4">
        <v>521</v>
      </c>
      <c r="E763"/>
      <c r="F763" s="4"/>
      <c r="G763"/>
      <c r="H763"/>
      <c r="I763"/>
      <c r="J763"/>
      <c r="K763"/>
      <c r="L763" s="4">
        <v>1340068</v>
      </c>
      <c r="M763" s="8"/>
      <c r="N763" s="4"/>
      <c r="O763" s="8"/>
    </row>
    <row r="764" spans="1:15" ht="15" x14ac:dyDescent="0.25">
      <c r="A764" s="4">
        <v>810</v>
      </c>
      <c r="B764"/>
      <c r="C764"/>
      <c r="D764" s="4">
        <v>521</v>
      </c>
      <c r="E764"/>
      <c r="F764" s="4"/>
      <c r="G764"/>
      <c r="H764"/>
      <c r="I764"/>
      <c r="J764"/>
      <c r="K764"/>
      <c r="L764" s="4">
        <v>1030822</v>
      </c>
      <c r="M764" s="8"/>
      <c r="N764" s="4"/>
      <c r="O764" s="8"/>
    </row>
    <row r="765" spans="1:15" ht="15" x14ac:dyDescent="0.25">
      <c r="A765" s="4">
        <v>710</v>
      </c>
      <c r="B765"/>
      <c r="C765"/>
      <c r="D765" s="4">
        <v>521</v>
      </c>
      <c r="E765"/>
      <c r="F765" s="4"/>
      <c r="G765"/>
      <c r="H765"/>
      <c r="I765"/>
      <c r="J765"/>
      <c r="K765"/>
      <c r="L765" s="4">
        <v>2580778</v>
      </c>
      <c r="M765" s="8"/>
      <c r="N765" s="4"/>
      <c r="O765" s="8"/>
    </row>
    <row r="766" spans="1:15" ht="15" x14ac:dyDescent="0.25">
      <c r="A766" s="4">
        <v>410</v>
      </c>
      <c r="B766"/>
      <c r="C766"/>
      <c r="D766" s="4">
        <v>521</v>
      </c>
      <c r="E766"/>
      <c r="F766" s="4"/>
      <c r="G766"/>
      <c r="H766"/>
      <c r="I766"/>
      <c r="J766"/>
      <c r="K766"/>
      <c r="L766" s="4">
        <v>2061643</v>
      </c>
      <c r="M766" s="8"/>
      <c r="N766" s="4"/>
      <c r="O766" s="8"/>
    </row>
    <row r="767" spans="1:15" ht="15" x14ac:dyDescent="0.25">
      <c r="A767" s="4">
        <v>510</v>
      </c>
      <c r="B767"/>
      <c r="C767"/>
      <c r="D767" s="4">
        <v>521</v>
      </c>
      <c r="E767"/>
      <c r="F767" s="4"/>
      <c r="G767"/>
      <c r="H767"/>
      <c r="I767"/>
      <c r="J767"/>
      <c r="K767"/>
      <c r="L767" s="4">
        <v>824657</v>
      </c>
      <c r="M767" s="8"/>
      <c r="N767" s="4"/>
      <c r="O767" s="8"/>
    </row>
    <row r="768" spans="1:15" ht="15" x14ac:dyDescent="0.25">
      <c r="A768" s="4">
        <v>410</v>
      </c>
      <c r="B768"/>
      <c r="C768"/>
      <c r="D768" s="4">
        <v>521</v>
      </c>
      <c r="E768"/>
      <c r="F768" s="4"/>
      <c r="G768"/>
      <c r="H768"/>
      <c r="I768"/>
      <c r="J768"/>
      <c r="K768"/>
      <c r="L768" s="4">
        <v>1443150</v>
      </c>
      <c r="M768" s="8"/>
      <c r="N768" s="4"/>
      <c r="O768" s="8"/>
    </row>
    <row r="769" spans="1:15" ht="15" x14ac:dyDescent="0.25">
      <c r="A769" s="4">
        <v>410</v>
      </c>
      <c r="B769"/>
      <c r="C769"/>
      <c r="D769" s="4">
        <v>521</v>
      </c>
      <c r="E769"/>
      <c r="F769" s="4"/>
      <c r="G769"/>
      <c r="H769"/>
      <c r="I769"/>
      <c r="J769"/>
      <c r="K769"/>
      <c r="L769" s="4">
        <v>1443150</v>
      </c>
      <c r="M769" s="8"/>
      <c r="N769" s="4"/>
      <c r="O769" s="8"/>
    </row>
    <row r="770" spans="1:15" ht="15" x14ac:dyDescent="0.25">
      <c r="A770" s="4">
        <v>910</v>
      </c>
      <c r="B770"/>
      <c r="C770"/>
      <c r="D770" s="4">
        <v>511</v>
      </c>
      <c r="E770"/>
      <c r="F770" s="4"/>
      <c r="G770"/>
      <c r="H770"/>
      <c r="I770"/>
      <c r="J770"/>
      <c r="K770"/>
      <c r="L770" s="4">
        <v>3092465</v>
      </c>
      <c r="M770" s="8"/>
      <c r="N770" s="4"/>
      <c r="O770" s="8"/>
    </row>
    <row r="771" spans="1:15" ht="15" x14ac:dyDescent="0.25">
      <c r="A771" s="4">
        <v>910</v>
      </c>
      <c r="B771"/>
      <c r="C771"/>
      <c r="D771" s="4">
        <v>511</v>
      </c>
      <c r="E771"/>
      <c r="F771" s="4"/>
      <c r="G771"/>
      <c r="H771"/>
      <c r="I771"/>
      <c r="J771"/>
      <c r="K771"/>
      <c r="L771" s="4">
        <v>3613090</v>
      </c>
      <c r="M771" s="8"/>
      <c r="N771" s="4"/>
      <c r="O771" s="8"/>
    </row>
    <row r="772" spans="1:15" ht="15" x14ac:dyDescent="0.25">
      <c r="A772" s="4">
        <v>510</v>
      </c>
      <c r="B772"/>
      <c r="C772"/>
      <c r="D772" s="4">
        <v>511</v>
      </c>
      <c r="E772"/>
      <c r="F772" s="4"/>
      <c r="G772"/>
      <c r="H772"/>
      <c r="I772"/>
      <c r="J772"/>
      <c r="K772"/>
      <c r="L772" s="4">
        <v>5161557</v>
      </c>
      <c r="M772" s="8"/>
      <c r="N772" s="4"/>
      <c r="O772" s="8"/>
    </row>
    <row r="773" spans="1:15" ht="15" x14ac:dyDescent="0.25">
      <c r="A773" s="4">
        <v>810</v>
      </c>
      <c r="B773"/>
      <c r="C773"/>
      <c r="D773" s="4">
        <v>521</v>
      </c>
      <c r="E773"/>
      <c r="F773" s="4"/>
      <c r="G773"/>
      <c r="H773"/>
      <c r="I773"/>
      <c r="J773"/>
      <c r="K773"/>
      <c r="L773" s="4">
        <v>155763</v>
      </c>
      <c r="M773" s="8"/>
      <c r="N773" s="4"/>
      <c r="O773" s="8"/>
    </row>
    <row r="774" spans="1:15" ht="15" x14ac:dyDescent="0.25">
      <c r="A774" s="4">
        <v>810</v>
      </c>
      <c r="B774"/>
      <c r="C774"/>
      <c r="D774" s="4">
        <v>511</v>
      </c>
      <c r="E774"/>
      <c r="F774" s="4"/>
      <c r="G774"/>
      <c r="H774"/>
      <c r="I774"/>
      <c r="J774"/>
      <c r="K774"/>
      <c r="L774" s="4">
        <v>3092465</v>
      </c>
      <c r="M774" s="8"/>
      <c r="N774" s="4"/>
      <c r="O774" s="8"/>
    </row>
    <row r="775" spans="1:15" ht="15" x14ac:dyDescent="0.25">
      <c r="A775" s="4">
        <v>710</v>
      </c>
      <c r="B775"/>
      <c r="C775"/>
      <c r="D775" s="4">
        <v>511</v>
      </c>
      <c r="E775"/>
      <c r="F775" s="4"/>
      <c r="G775"/>
      <c r="H775"/>
      <c r="I775"/>
      <c r="J775"/>
      <c r="K775"/>
      <c r="L775" s="4">
        <v>8246573</v>
      </c>
      <c r="M775" s="8"/>
      <c r="N775" s="4"/>
      <c r="O775" s="8"/>
    </row>
    <row r="776" spans="1:15" ht="15" x14ac:dyDescent="0.25">
      <c r="A776" s="4">
        <v>410</v>
      </c>
      <c r="B776"/>
      <c r="C776"/>
      <c r="D776" s="4">
        <v>521</v>
      </c>
      <c r="E776"/>
      <c r="F776" s="4"/>
      <c r="G776"/>
      <c r="H776"/>
      <c r="I776"/>
      <c r="J776"/>
      <c r="K776"/>
      <c r="L776" s="4">
        <v>412329</v>
      </c>
      <c r="M776" s="8"/>
      <c r="N776" s="4"/>
      <c r="O776" s="8"/>
    </row>
    <row r="777" spans="1:15" ht="15" x14ac:dyDescent="0.25">
      <c r="A777" s="4">
        <v>410</v>
      </c>
      <c r="B777"/>
      <c r="C777"/>
      <c r="D777" s="4">
        <v>521</v>
      </c>
      <c r="E777"/>
      <c r="F777" s="4"/>
      <c r="G777"/>
      <c r="H777"/>
      <c r="I777"/>
      <c r="J777"/>
      <c r="K777"/>
      <c r="L777" s="4">
        <v>515411</v>
      </c>
      <c r="M777" s="8"/>
      <c r="N777" s="4"/>
      <c r="O777" s="8"/>
    </row>
    <row r="778" spans="1:15" ht="15" x14ac:dyDescent="0.25">
      <c r="A778" s="4">
        <v>710</v>
      </c>
      <c r="B778"/>
      <c r="C778"/>
      <c r="D778" s="4">
        <v>511</v>
      </c>
      <c r="E778"/>
      <c r="F778" s="4"/>
      <c r="G778"/>
      <c r="H778"/>
      <c r="I778"/>
      <c r="J778"/>
      <c r="K778"/>
      <c r="L778" s="4">
        <v>5161557</v>
      </c>
      <c r="M778" s="8"/>
      <c r="N778" s="4"/>
      <c r="O778" s="8"/>
    </row>
    <row r="779" spans="1:15" ht="15" x14ac:dyDescent="0.25">
      <c r="A779" s="4">
        <v>410</v>
      </c>
      <c r="B779"/>
      <c r="C779"/>
      <c r="D779" s="4">
        <v>521</v>
      </c>
      <c r="E779"/>
      <c r="F779" s="4"/>
      <c r="G779"/>
      <c r="H779"/>
      <c r="I779"/>
      <c r="J779"/>
      <c r="K779"/>
      <c r="L779" s="4">
        <v>1032311</v>
      </c>
      <c r="M779" s="8"/>
      <c r="N779" s="4"/>
      <c r="O779" s="8"/>
    </row>
    <row r="780" spans="1:15" ht="15" x14ac:dyDescent="0.25">
      <c r="A780" s="4">
        <v>410</v>
      </c>
      <c r="B780"/>
      <c r="C780"/>
      <c r="D780" s="4">
        <v>521</v>
      </c>
      <c r="E780"/>
      <c r="F780" s="4"/>
      <c r="G780"/>
      <c r="H780"/>
      <c r="I780"/>
      <c r="J780"/>
      <c r="K780"/>
      <c r="L780" s="4">
        <v>1030822</v>
      </c>
      <c r="M780" s="8"/>
      <c r="N780" s="4"/>
      <c r="O780" s="8"/>
    </row>
    <row r="781" spans="1:15" ht="15" x14ac:dyDescent="0.25">
      <c r="A781" s="4">
        <v>140</v>
      </c>
      <c r="B781"/>
      <c r="C781"/>
      <c r="D781" s="4">
        <v>521</v>
      </c>
      <c r="E781"/>
      <c r="F781" s="4"/>
      <c r="G781"/>
      <c r="H781"/>
      <c r="I781"/>
      <c r="J781"/>
      <c r="K781"/>
      <c r="L781" s="4">
        <v>443264</v>
      </c>
      <c r="M781" s="8"/>
      <c r="N781" s="4"/>
      <c r="O781" s="8"/>
    </row>
    <row r="782" spans="1:15" ht="15" x14ac:dyDescent="0.25">
      <c r="A782" s="4">
        <v>710</v>
      </c>
      <c r="B782"/>
      <c r="C782"/>
      <c r="D782" s="4">
        <v>521</v>
      </c>
      <c r="E782"/>
      <c r="F782" s="4"/>
      <c r="G782"/>
      <c r="H782"/>
      <c r="I782"/>
      <c r="J782"/>
      <c r="K782"/>
      <c r="L782" s="4">
        <v>515411</v>
      </c>
      <c r="M782" s="8"/>
      <c r="N782" s="4"/>
      <c r="O782" s="8"/>
    </row>
    <row r="783" spans="1:15" ht="15" x14ac:dyDescent="0.25">
      <c r="A783" s="4">
        <v>510</v>
      </c>
      <c r="B783"/>
      <c r="C783"/>
      <c r="D783" s="4">
        <v>511</v>
      </c>
      <c r="E783"/>
      <c r="F783" s="4"/>
      <c r="G783"/>
      <c r="H783"/>
      <c r="I783"/>
      <c r="J783"/>
      <c r="K783"/>
      <c r="L783" s="4">
        <v>5161557</v>
      </c>
      <c r="M783" s="8"/>
      <c r="N783" s="4"/>
      <c r="O783" s="8"/>
    </row>
    <row r="784" spans="1:15" ht="15" x14ac:dyDescent="0.25">
      <c r="A784" s="4">
        <v>710</v>
      </c>
      <c r="B784"/>
      <c r="C784"/>
      <c r="D784" s="4">
        <v>521</v>
      </c>
      <c r="E784"/>
      <c r="F784" s="4"/>
      <c r="G784"/>
      <c r="H784"/>
      <c r="I784"/>
      <c r="J784"/>
      <c r="K784"/>
      <c r="L784" s="4">
        <v>722618</v>
      </c>
      <c r="M784" s="8"/>
      <c r="N784" s="4"/>
      <c r="O784" s="8"/>
    </row>
    <row r="785" spans="1:15" ht="15" x14ac:dyDescent="0.25">
      <c r="A785" s="4">
        <v>120</v>
      </c>
      <c r="B785"/>
      <c r="C785"/>
      <c r="D785" s="4">
        <v>521</v>
      </c>
      <c r="E785"/>
      <c r="F785" s="4"/>
      <c r="G785"/>
      <c r="H785"/>
      <c r="I785"/>
      <c r="J785"/>
      <c r="K785"/>
      <c r="L785" s="4">
        <v>515411</v>
      </c>
      <c r="M785" s="8"/>
      <c r="N785" s="4"/>
      <c r="O785" s="8"/>
    </row>
    <row r="786" spans="1:15" ht="15" x14ac:dyDescent="0.25">
      <c r="A786" s="4">
        <v>910</v>
      </c>
      <c r="B786"/>
      <c r="C786"/>
      <c r="D786" s="4">
        <v>521</v>
      </c>
      <c r="E786"/>
      <c r="F786" s="4"/>
      <c r="G786"/>
      <c r="H786"/>
      <c r="I786"/>
      <c r="J786"/>
      <c r="K786"/>
      <c r="L786" s="4">
        <v>2064623</v>
      </c>
      <c r="M786" s="8"/>
      <c r="N786" s="4"/>
      <c r="O786" s="8"/>
    </row>
    <row r="787" spans="1:15" ht="15" x14ac:dyDescent="0.25">
      <c r="A787" s="4">
        <v>120</v>
      </c>
      <c r="B787"/>
      <c r="C787"/>
      <c r="D787" s="4">
        <v>521</v>
      </c>
      <c r="E787"/>
      <c r="F787" s="4"/>
      <c r="G787"/>
      <c r="H787"/>
      <c r="I787"/>
      <c r="J787"/>
      <c r="K787"/>
      <c r="L787" s="4">
        <v>516156</v>
      </c>
      <c r="M787" s="8"/>
      <c r="N787" s="4"/>
      <c r="O787" s="8"/>
    </row>
    <row r="788" spans="1:15" ht="15" x14ac:dyDescent="0.25">
      <c r="A788" s="4">
        <v>710</v>
      </c>
      <c r="B788"/>
      <c r="C788"/>
      <c r="D788" s="4">
        <v>511</v>
      </c>
      <c r="E788"/>
      <c r="F788" s="4"/>
      <c r="G788"/>
      <c r="H788"/>
      <c r="I788"/>
      <c r="J788"/>
      <c r="K788"/>
      <c r="L788" s="4">
        <v>3607875</v>
      </c>
      <c r="M788" s="8"/>
      <c r="N788" s="4"/>
      <c r="O788" s="8"/>
    </row>
    <row r="789" spans="1:15" ht="15" x14ac:dyDescent="0.25">
      <c r="A789" s="4">
        <v>810</v>
      </c>
      <c r="B789"/>
      <c r="C789"/>
      <c r="D789" s="4">
        <v>521</v>
      </c>
      <c r="E789"/>
      <c r="F789" s="4"/>
      <c r="G789"/>
      <c r="H789"/>
      <c r="I789"/>
      <c r="J789"/>
      <c r="K789"/>
      <c r="L789" s="4">
        <v>155763</v>
      </c>
      <c r="M789" s="8"/>
      <c r="N789" s="4"/>
      <c r="O789" s="8"/>
    </row>
    <row r="790" spans="1:15" ht="15" x14ac:dyDescent="0.25">
      <c r="A790" s="4">
        <v>620</v>
      </c>
      <c r="B790"/>
      <c r="C790"/>
      <c r="D790" s="4">
        <v>521</v>
      </c>
      <c r="E790"/>
      <c r="F790" s="4"/>
      <c r="G790"/>
      <c r="H790"/>
      <c r="I790"/>
      <c r="J790"/>
      <c r="K790"/>
      <c r="L790" s="4">
        <v>825849</v>
      </c>
      <c r="M790" s="8"/>
      <c r="N790" s="4"/>
      <c r="O790" s="8"/>
    </row>
    <row r="791" spans="1:15" ht="15" x14ac:dyDescent="0.25">
      <c r="A791" s="4">
        <v>810</v>
      </c>
      <c r="B791"/>
      <c r="C791"/>
      <c r="D791" s="4">
        <v>521</v>
      </c>
      <c r="E791"/>
      <c r="F791" s="4"/>
      <c r="G791"/>
      <c r="H791"/>
      <c r="I791"/>
      <c r="J791"/>
      <c r="K791"/>
      <c r="L791" s="4">
        <v>206164</v>
      </c>
      <c r="M791" s="8"/>
      <c r="N791" s="4"/>
      <c r="O791" s="8"/>
    </row>
    <row r="792" spans="1:15" ht="15" x14ac:dyDescent="0.25">
      <c r="A792" s="4">
        <v>620</v>
      </c>
      <c r="B792"/>
      <c r="C792"/>
      <c r="D792" s="4">
        <v>511</v>
      </c>
      <c r="E792"/>
      <c r="F792" s="4"/>
      <c r="G792"/>
      <c r="H792"/>
      <c r="I792"/>
      <c r="J792"/>
      <c r="K792"/>
      <c r="L792" s="4">
        <v>4123286</v>
      </c>
      <c r="M792" s="8"/>
      <c r="N792" s="4"/>
      <c r="O792" s="8"/>
    </row>
    <row r="793" spans="1:15" ht="15" x14ac:dyDescent="0.25">
      <c r="A793" s="4">
        <v>161</v>
      </c>
      <c r="B793"/>
      <c r="C793"/>
      <c r="D793" s="4">
        <v>511</v>
      </c>
      <c r="E793"/>
      <c r="F793" s="4"/>
      <c r="G793"/>
      <c r="H793"/>
      <c r="I793"/>
      <c r="J793"/>
      <c r="K793"/>
      <c r="L793" s="4">
        <v>3401711</v>
      </c>
      <c r="M793" s="8"/>
      <c r="N793" s="4"/>
      <c r="O793" s="8"/>
    </row>
    <row r="794" spans="1:15" ht="15" x14ac:dyDescent="0.25">
      <c r="A794" s="4">
        <v>140</v>
      </c>
      <c r="B794"/>
      <c r="C794"/>
      <c r="D794" s="4">
        <v>521</v>
      </c>
      <c r="E794"/>
      <c r="F794" s="4"/>
      <c r="G794"/>
      <c r="H794"/>
      <c r="I794"/>
      <c r="J794"/>
      <c r="K794"/>
      <c r="L794" s="4">
        <v>1236986</v>
      </c>
      <c r="M794" s="8"/>
      <c r="N794" s="4"/>
      <c r="O794" s="8"/>
    </row>
    <row r="795" spans="1:15" ht="15" x14ac:dyDescent="0.25">
      <c r="A795" s="4">
        <v>810</v>
      </c>
      <c r="B795"/>
      <c r="C795"/>
      <c r="D795" s="4">
        <v>521</v>
      </c>
      <c r="E795"/>
      <c r="F795" s="4"/>
      <c r="G795"/>
      <c r="H795"/>
      <c r="I795"/>
      <c r="J795"/>
      <c r="K795"/>
      <c r="L795" s="4">
        <v>2061643</v>
      </c>
      <c r="M795" s="8"/>
      <c r="N795" s="4"/>
      <c r="O795" s="8"/>
    </row>
    <row r="796" spans="1:15" ht="15" x14ac:dyDescent="0.25">
      <c r="A796" s="4">
        <v>910</v>
      </c>
      <c r="B796"/>
      <c r="C796"/>
      <c r="D796" s="4">
        <v>521</v>
      </c>
      <c r="E796"/>
      <c r="F796" s="4"/>
      <c r="G796"/>
      <c r="H796"/>
      <c r="I796"/>
      <c r="J796"/>
      <c r="K796"/>
      <c r="L796" s="4">
        <v>1030822</v>
      </c>
      <c r="M796" s="8"/>
      <c r="N796" s="4"/>
      <c r="O796" s="8"/>
    </row>
    <row r="797" spans="1:15" ht="15" x14ac:dyDescent="0.25">
      <c r="A797" s="4">
        <v>910</v>
      </c>
      <c r="B797"/>
      <c r="C797"/>
      <c r="D797" s="4">
        <v>521</v>
      </c>
      <c r="E797"/>
      <c r="F797" s="4"/>
      <c r="G797"/>
      <c r="H797"/>
      <c r="I797"/>
      <c r="J797"/>
      <c r="K797"/>
      <c r="L797" s="4">
        <v>1030822</v>
      </c>
      <c r="M797" s="8"/>
      <c r="N797" s="4"/>
      <c r="O797" s="8"/>
    </row>
    <row r="798" spans="1:15" ht="15" x14ac:dyDescent="0.25">
      <c r="A798" s="4">
        <v>610</v>
      </c>
      <c r="B798"/>
      <c r="C798"/>
      <c r="D798" s="4">
        <v>521</v>
      </c>
      <c r="E798"/>
      <c r="F798" s="4"/>
      <c r="G798"/>
      <c r="H798"/>
      <c r="I798"/>
      <c r="J798"/>
      <c r="K798"/>
      <c r="L798" s="4">
        <v>618493</v>
      </c>
      <c r="M798" s="8"/>
      <c r="N798" s="4"/>
      <c r="O798" s="8"/>
    </row>
    <row r="799" spans="1:15" ht="15" x14ac:dyDescent="0.25">
      <c r="A799" s="4">
        <v>710</v>
      </c>
      <c r="B799"/>
      <c r="C799"/>
      <c r="D799" s="4">
        <v>521</v>
      </c>
      <c r="E799"/>
      <c r="F799" s="4"/>
      <c r="G799"/>
      <c r="H799"/>
      <c r="I799"/>
      <c r="J799"/>
      <c r="K799"/>
      <c r="L799" s="4">
        <v>824657</v>
      </c>
      <c r="M799" s="8"/>
      <c r="N799" s="4"/>
      <c r="O799" s="8"/>
    </row>
    <row r="800" spans="1:15" ht="15" x14ac:dyDescent="0.25">
      <c r="A800" s="4">
        <v>610</v>
      </c>
      <c r="B800"/>
      <c r="C800"/>
      <c r="D800" s="4">
        <v>521</v>
      </c>
      <c r="E800"/>
      <c r="F800" s="4"/>
      <c r="G800"/>
      <c r="H800"/>
      <c r="I800"/>
      <c r="J800"/>
      <c r="K800"/>
      <c r="L800" s="4">
        <v>2577054</v>
      </c>
      <c r="M800" s="8"/>
      <c r="N800" s="4"/>
      <c r="O800" s="8"/>
    </row>
    <row r="801" spans="1:15" ht="15" x14ac:dyDescent="0.25">
      <c r="A801" s="4">
        <v>410</v>
      </c>
      <c r="B801"/>
      <c r="C801"/>
      <c r="D801" s="4">
        <v>521</v>
      </c>
      <c r="E801"/>
      <c r="F801" s="4"/>
      <c r="G801"/>
      <c r="H801"/>
      <c r="I801"/>
      <c r="J801"/>
      <c r="K801"/>
      <c r="L801" s="4">
        <v>1030822</v>
      </c>
      <c r="M801" s="8"/>
      <c r="N801" s="4"/>
      <c r="O801" s="8"/>
    </row>
    <row r="802" spans="1:15" ht="15" x14ac:dyDescent="0.25">
      <c r="A802" s="4">
        <v>410</v>
      </c>
      <c r="B802"/>
      <c r="C802"/>
      <c r="D802" s="4">
        <v>521</v>
      </c>
      <c r="E802"/>
      <c r="F802" s="4"/>
      <c r="G802"/>
      <c r="H802"/>
      <c r="I802"/>
      <c r="J802"/>
      <c r="K802"/>
      <c r="L802" s="4">
        <v>1030822</v>
      </c>
      <c r="M802" s="8"/>
      <c r="N802" s="4"/>
      <c r="O802" s="8"/>
    </row>
    <row r="803" spans="1:15" ht="15" x14ac:dyDescent="0.25">
      <c r="A803" s="4">
        <v>210</v>
      </c>
      <c r="B803"/>
      <c r="C803"/>
      <c r="D803" s="4">
        <v>521</v>
      </c>
      <c r="E803"/>
      <c r="F803" s="4"/>
      <c r="G803"/>
      <c r="H803"/>
      <c r="I803"/>
      <c r="J803"/>
      <c r="K803"/>
      <c r="L803" s="4">
        <v>2577054</v>
      </c>
      <c r="M803" s="8"/>
      <c r="N803" s="4"/>
      <c r="O803" s="8"/>
    </row>
    <row r="804" spans="1:15" ht="15" x14ac:dyDescent="0.25">
      <c r="A804" s="4">
        <v>100</v>
      </c>
      <c r="B804"/>
      <c r="C804"/>
      <c r="D804" s="4">
        <v>521</v>
      </c>
      <c r="E804"/>
      <c r="F804" s="4"/>
      <c r="G804"/>
      <c r="H804"/>
      <c r="I804"/>
      <c r="J804"/>
      <c r="K804"/>
      <c r="L804" s="4">
        <v>300000</v>
      </c>
      <c r="M804" s="8"/>
      <c r="N804" s="4"/>
      <c r="O804" s="8"/>
    </row>
    <row r="805" spans="1:15" ht="15" x14ac:dyDescent="0.25">
      <c r="A805" s="4">
        <v>810</v>
      </c>
      <c r="B805"/>
      <c r="C805"/>
      <c r="D805" s="4">
        <v>521</v>
      </c>
      <c r="E805"/>
      <c r="F805" s="4"/>
      <c r="G805"/>
      <c r="H805"/>
      <c r="I805"/>
      <c r="J805"/>
      <c r="K805"/>
      <c r="L805" s="4">
        <v>515411</v>
      </c>
      <c r="M805" s="8"/>
      <c r="N805" s="4"/>
      <c r="O805" s="8"/>
    </row>
    <row r="806" spans="1:15" ht="15" x14ac:dyDescent="0.25">
      <c r="A806" s="4">
        <v>810</v>
      </c>
      <c r="B806"/>
      <c r="C806"/>
      <c r="D806" s="4">
        <v>511</v>
      </c>
      <c r="E806"/>
      <c r="F806" s="4"/>
      <c r="G806"/>
      <c r="H806"/>
      <c r="I806"/>
      <c r="J806"/>
      <c r="K806"/>
      <c r="L806" s="4">
        <v>7215751</v>
      </c>
      <c r="M806" s="8"/>
      <c r="N806" s="4"/>
      <c r="O806" s="8"/>
    </row>
    <row r="807" spans="1:15" ht="15" x14ac:dyDescent="0.25">
      <c r="A807" s="4">
        <v>610</v>
      </c>
      <c r="B807"/>
      <c r="C807"/>
      <c r="D807" s="4">
        <v>521</v>
      </c>
      <c r="E807"/>
      <c r="F807" s="4"/>
      <c r="G807"/>
      <c r="H807"/>
      <c r="I807"/>
      <c r="J807"/>
      <c r="K807"/>
      <c r="L807" s="4">
        <v>412925</v>
      </c>
      <c r="M807" s="8"/>
      <c r="N807" s="4"/>
      <c r="O807" s="8"/>
    </row>
    <row r="808" spans="1:15" ht="15" x14ac:dyDescent="0.25">
      <c r="A808" s="4">
        <v>810</v>
      </c>
      <c r="B808"/>
      <c r="C808"/>
      <c r="D808" s="4">
        <v>521</v>
      </c>
      <c r="E808"/>
      <c r="F808" s="4"/>
      <c r="G808"/>
      <c r="H808"/>
      <c r="I808"/>
      <c r="J808"/>
      <c r="K808"/>
      <c r="L808" s="4">
        <v>515411</v>
      </c>
      <c r="M808" s="8"/>
      <c r="N808" s="4"/>
      <c r="O808" s="8"/>
    </row>
    <row r="809" spans="1:15" ht="15" x14ac:dyDescent="0.25">
      <c r="A809" s="4">
        <v>610</v>
      </c>
      <c r="B809"/>
      <c r="C809"/>
      <c r="D809" s="4">
        <v>521</v>
      </c>
      <c r="E809"/>
      <c r="F809" s="4"/>
      <c r="G809"/>
      <c r="H809"/>
      <c r="I809"/>
      <c r="J809"/>
      <c r="K809"/>
      <c r="L809" s="4">
        <v>412329</v>
      </c>
      <c r="M809" s="8"/>
      <c r="N809" s="4"/>
      <c r="O809" s="8"/>
    </row>
    <row r="810" spans="1:15" ht="15" x14ac:dyDescent="0.25">
      <c r="A810" s="4">
        <v>610</v>
      </c>
      <c r="B810"/>
      <c r="C810"/>
      <c r="D810" s="4">
        <v>521</v>
      </c>
      <c r="E810"/>
      <c r="F810" s="4"/>
      <c r="G810"/>
      <c r="H810"/>
      <c r="I810"/>
      <c r="J810"/>
      <c r="K810"/>
      <c r="L810" s="4">
        <v>724038</v>
      </c>
      <c r="M810" s="8"/>
      <c r="N810" s="4"/>
      <c r="O810" s="8"/>
    </row>
    <row r="811" spans="1:15" ht="15" x14ac:dyDescent="0.25">
      <c r="A811" s="4">
        <v>910</v>
      </c>
      <c r="B811"/>
      <c r="C811"/>
      <c r="D811" s="4">
        <v>521</v>
      </c>
      <c r="E811"/>
      <c r="F811" s="4"/>
      <c r="G811"/>
      <c r="H811"/>
      <c r="I811"/>
      <c r="J811"/>
      <c r="K811"/>
      <c r="L811" s="4">
        <v>1546232</v>
      </c>
      <c r="M811" s="8"/>
      <c r="N811" s="4"/>
      <c r="O811" s="8"/>
    </row>
    <row r="812" spans="1:15" ht="15" x14ac:dyDescent="0.25">
      <c r="A812" s="4">
        <v>910</v>
      </c>
      <c r="B812"/>
      <c r="C812"/>
      <c r="D812" s="4">
        <v>601</v>
      </c>
      <c r="E812"/>
      <c r="F812" s="4"/>
      <c r="G812"/>
      <c r="H812"/>
      <c r="I812"/>
      <c r="J812"/>
      <c r="K812"/>
      <c r="L812" s="4">
        <v>40950658</v>
      </c>
      <c r="M812" s="8"/>
      <c r="N812" s="4"/>
      <c r="O812" s="8"/>
    </row>
    <row r="813" spans="1:15" ht="15" x14ac:dyDescent="0.25">
      <c r="A813" s="4">
        <v>130</v>
      </c>
      <c r="B813"/>
      <c r="C813"/>
      <c r="D813" s="4">
        <v>521</v>
      </c>
      <c r="E813"/>
      <c r="F813" s="4"/>
      <c r="G813"/>
      <c r="H813"/>
      <c r="I813"/>
      <c r="J813"/>
      <c r="K813"/>
      <c r="L813" s="4">
        <v>412329</v>
      </c>
      <c r="M813" s="8"/>
      <c r="N813" s="4"/>
      <c r="O813" s="8"/>
    </row>
    <row r="814" spans="1:15" ht="15" x14ac:dyDescent="0.25">
      <c r="A814" s="4">
        <v>120</v>
      </c>
      <c r="B814"/>
      <c r="C814"/>
      <c r="D814" s="4">
        <v>521</v>
      </c>
      <c r="E814"/>
      <c r="F814" s="4"/>
      <c r="G814"/>
      <c r="H814"/>
      <c r="I814"/>
      <c r="J814"/>
      <c r="K814"/>
      <c r="L814" s="4">
        <v>516156</v>
      </c>
      <c r="M814" s="8"/>
      <c r="N814" s="4"/>
      <c r="O814" s="8"/>
    </row>
    <row r="815" spans="1:15" ht="15" x14ac:dyDescent="0.25">
      <c r="A815" s="4">
        <v>810</v>
      </c>
      <c r="B815"/>
      <c r="C815"/>
      <c r="D815" s="4">
        <v>521</v>
      </c>
      <c r="E815"/>
      <c r="F815" s="4"/>
      <c r="G815"/>
      <c r="H815"/>
      <c r="I815"/>
      <c r="J815"/>
      <c r="K815"/>
      <c r="L815" s="4">
        <v>515411</v>
      </c>
      <c r="M815" s="8"/>
      <c r="N815" s="4"/>
      <c r="O815" s="8"/>
    </row>
    <row r="816" spans="1:15" ht="15" x14ac:dyDescent="0.25">
      <c r="A816" s="4">
        <v>410</v>
      </c>
      <c r="B816"/>
      <c r="C816"/>
      <c r="D816" s="4">
        <v>521</v>
      </c>
      <c r="E816"/>
      <c r="F816" s="4"/>
      <c r="G816"/>
      <c r="H816"/>
      <c r="I816"/>
      <c r="J816"/>
      <c r="K816"/>
      <c r="L816" s="4">
        <v>515411</v>
      </c>
      <c r="M816" s="8"/>
      <c r="N816" s="4"/>
      <c r="O816" s="8"/>
    </row>
    <row r="817" spans="1:15" ht="15" x14ac:dyDescent="0.25">
      <c r="A817" s="4">
        <v>810</v>
      </c>
      <c r="B817"/>
      <c r="C817"/>
      <c r="D817" s="4">
        <v>521</v>
      </c>
      <c r="E817"/>
      <c r="F817" s="4"/>
      <c r="G817"/>
      <c r="H817"/>
      <c r="I817"/>
      <c r="J817"/>
      <c r="K817"/>
      <c r="L817" s="4">
        <v>721575</v>
      </c>
      <c r="M817" s="8"/>
      <c r="N817" s="4"/>
      <c r="O817" s="8"/>
    </row>
    <row r="818" spans="1:15" ht="15" x14ac:dyDescent="0.25">
      <c r="A818" s="4">
        <v>810</v>
      </c>
      <c r="B818"/>
      <c r="C818"/>
      <c r="D818" s="4">
        <v>521</v>
      </c>
      <c r="E818"/>
      <c r="F818" s="4"/>
      <c r="G818"/>
      <c r="H818"/>
      <c r="I818"/>
      <c r="J818"/>
      <c r="K818"/>
      <c r="L818" s="4">
        <v>618493</v>
      </c>
      <c r="M818" s="8"/>
      <c r="N818" s="4"/>
      <c r="O818" s="8"/>
    </row>
    <row r="819" spans="1:15" ht="15" x14ac:dyDescent="0.25">
      <c r="A819" s="4">
        <v>810</v>
      </c>
      <c r="B819"/>
      <c r="C819"/>
      <c r="D819" s="4">
        <v>521</v>
      </c>
      <c r="E819"/>
      <c r="F819" s="4"/>
      <c r="G819"/>
      <c r="H819"/>
      <c r="I819"/>
      <c r="J819"/>
      <c r="K819"/>
      <c r="L819" s="4">
        <v>619387</v>
      </c>
      <c r="M819" s="8"/>
      <c r="N819" s="4"/>
      <c r="O819" s="8"/>
    </row>
    <row r="820" spans="1:15" ht="15" x14ac:dyDescent="0.25">
      <c r="A820" s="4">
        <v>410</v>
      </c>
      <c r="B820"/>
      <c r="C820"/>
      <c r="D820" s="4">
        <v>521</v>
      </c>
      <c r="E820"/>
      <c r="F820" s="4"/>
      <c r="G820"/>
      <c r="H820"/>
      <c r="I820"/>
      <c r="J820"/>
      <c r="K820"/>
      <c r="L820" s="4">
        <v>309246</v>
      </c>
      <c r="M820" s="8"/>
      <c r="N820" s="4"/>
      <c r="O820" s="8"/>
    </row>
    <row r="821" spans="1:15" ht="15" x14ac:dyDescent="0.25">
      <c r="A821" s="4">
        <v>410</v>
      </c>
      <c r="B821"/>
      <c r="C821"/>
      <c r="D821" s="4">
        <v>521</v>
      </c>
      <c r="E821"/>
      <c r="F821" s="4"/>
      <c r="G821"/>
      <c r="H821"/>
      <c r="I821"/>
      <c r="J821"/>
      <c r="K821"/>
      <c r="L821" s="4">
        <v>309246</v>
      </c>
      <c r="M821" s="8"/>
      <c r="N821" s="4"/>
      <c r="O821" s="8"/>
    </row>
    <row r="822" spans="1:15" ht="15" x14ac:dyDescent="0.25">
      <c r="A822" s="4">
        <v>140</v>
      </c>
      <c r="B822"/>
      <c r="C822"/>
      <c r="D822" s="4">
        <v>511</v>
      </c>
      <c r="E822"/>
      <c r="F822" s="4"/>
      <c r="G822"/>
      <c r="H822"/>
      <c r="I822"/>
      <c r="J822"/>
      <c r="K822"/>
      <c r="L822" s="4">
        <v>6184929</v>
      </c>
      <c r="M822" s="8"/>
      <c r="N822" s="4"/>
      <c r="O822" s="8"/>
    </row>
    <row r="823" spans="1:15" ht="15" x14ac:dyDescent="0.25">
      <c r="A823" s="4">
        <v>150</v>
      </c>
      <c r="B823"/>
      <c r="C823"/>
      <c r="D823" s="4">
        <v>521</v>
      </c>
      <c r="E823"/>
      <c r="F823" s="4"/>
      <c r="G823"/>
      <c r="H823"/>
      <c r="I823"/>
      <c r="J823"/>
      <c r="K823"/>
      <c r="L823" s="4">
        <v>649418</v>
      </c>
      <c r="M823" s="8"/>
      <c r="N823" s="4"/>
      <c r="O823" s="8"/>
    </row>
    <row r="824" spans="1:15" ht="15" x14ac:dyDescent="0.25">
      <c r="A824" s="4">
        <v>510</v>
      </c>
      <c r="B824"/>
      <c r="C824"/>
      <c r="D824" s="4">
        <v>521</v>
      </c>
      <c r="E824"/>
      <c r="F824" s="4"/>
      <c r="G824"/>
      <c r="H824"/>
      <c r="I824"/>
      <c r="J824"/>
      <c r="K824"/>
      <c r="L824" s="4">
        <v>206164</v>
      </c>
      <c r="M824" s="8"/>
      <c r="N824" s="4"/>
      <c r="O824" s="8"/>
    </row>
    <row r="825" spans="1:15" ht="15" x14ac:dyDescent="0.25">
      <c r="A825" s="4">
        <v>410</v>
      </c>
      <c r="B825"/>
      <c r="C825"/>
      <c r="D825" s="4">
        <v>521</v>
      </c>
      <c r="E825"/>
      <c r="F825" s="4"/>
      <c r="G825"/>
      <c r="H825"/>
      <c r="I825"/>
      <c r="J825"/>
      <c r="K825"/>
      <c r="L825" s="4">
        <v>1340068</v>
      </c>
      <c r="M825" s="8"/>
      <c r="N825" s="4"/>
      <c r="O825" s="8"/>
    </row>
    <row r="826" spans="1:15" ht="15" x14ac:dyDescent="0.25">
      <c r="A826" s="4">
        <v>410</v>
      </c>
      <c r="B826"/>
      <c r="C826"/>
      <c r="D826" s="4">
        <v>521</v>
      </c>
      <c r="E826"/>
      <c r="F826" s="4"/>
      <c r="G826"/>
      <c r="H826"/>
      <c r="I826"/>
      <c r="J826"/>
      <c r="K826"/>
      <c r="L826" s="4">
        <v>1340068</v>
      </c>
      <c r="M826" s="8"/>
      <c r="N826" s="4"/>
      <c r="O826" s="8"/>
    </row>
    <row r="827" spans="1:15" ht="15" x14ac:dyDescent="0.25">
      <c r="A827" s="4">
        <v>161</v>
      </c>
      <c r="B827"/>
      <c r="C827"/>
      <c r="D827" s="4">
        <v>521</v>
      </c>
      <c r="E827"/>
      <c r="F827" s="4"/>
      <c r="G827"/>
      <c r="H827"/>
      <c r="I827"/>
      <c r="J827"/>
      <c r="K827"/>
      <c r="L827" s="4">
        <v>1236986</v>
      </c>
      <c r="M827" s="8"/>
      <c r="N827" s="4"/>
      <c r="O827" s="8"/>
    </row>
    <row r="828" spans="1:15" ht="15" x14ac:dyDescent="0.25">
      <c r="A828" s="4">
        <v>710</v>
      </c>
      <c r="B828"/>
      <c r="C828"/>
      <c r="D828" s="4">
        <v>521</v>
      </c>
      <c r="E828"/>
      <c r="F828" s="4"/>
      <c r="G828"/>
      <c r="H828"/>
      <c r="I828"/>
      <c r="J828"/>
      <c r="K828"/>
      <c r="L828" s="4">
        <v>1030822</v>
      </c>
      <c r="M828" s="8"/>
      <c r="N828" s="4"/>
      <c r="O828" s="8"/>
    </row>
    <row r="829" spans="1:15" ht="15" x14ac:dyDescent="0.25">
      <c r="A829" s="4">
        <v>710</v>
      </c>
      <c r="B829"/>
      <c r="C829"/>
      <c r="D829" s="4">
        <v>521</v>
      </c>
      <c r="E829"/>
      <c r="F829" s="4"/>
      <c r="G829"/>
      <c r="H829"/>
      <c r="I829"/>
      <c r="J829"/>
      <c r="K829"/>
      <c r="L829" s="4">
        <v>1030822</v>
      </c>
      <c r="M829" s="8"/>
      <c r="N829" s="4"/>
      <c r="O829" s="8"/>
    </row>
    <row r="830" spans="1:15" ht="15" x14ac:dyDescent="0.25">
      <c r="A830" s="4">
        <v>910</v>
      </c>
      <c r="B830"/>
      <c r="C830"/>
      <c r="D830" s="4">
        <v>521</v>
      </c>
      <c r="E830"/>
      <c r="F830" s="4"/>
      <c r="G830"/>
      <c r="H830"/>
      <c r="I830"/>
      <c r="J830"/>
      <c r="K830"/>
      <c r="L830" s="4">
        <v>515411</v>
      </c>
      <c r="M830" s="8"/>
      <c r="N830" s="4"/>
      <c r="O830" s="8"/>
    </row>
    <row r="831" spans="1:15" ht="15" x14ac:dyDescent="0.25">
      <c r="A831" s="4">
        <v>710</v>
      </c>
      <c r="B831"/>
      <c r="C831"/>
      <c r="D831" s="4">
        <v>521</v>
      </c>
      <c r="E831"/>
      <c r="F831" s="4"/>
      <c r="G831"/>
      <c r="H831"/>
      <c r="I831"/>
      <c r="J831"/>
      <c r="K831"/>
      <c r="L831" s="4">
        <v>1030822</v>
      </c>
      <c r="M831" s="8"/>
      <c r="N831" s="4"/>
      <c r="O831" s="8"/>
    </row>
    <row r="832" spans="1:15" ht="15" x14ac:dyDescent="0.25">
      <c r="A832" s="4">
        <v>710</v>
      </c>
      <c r="B832"/>
      <c r="C832"/>
      <c r="D832" s="4">
        <v>521</v>
      </c>
      <c r="E832"/>
      <c r="F832" s="4"/>
      <c r="G832"/>
      <c r="H832"/>
      <c r="I832"/>
      <c r="J832"/>
      <c r="K832"/>
      <c r="L832" s="4">
        <v>1034340</v>
      </c>
      <c r="M832" s="8"/>
      <c r="N832" s="4"/>
      <c r="O832" s="8"/>
    </row>
    <row r="833" spans="1:15" ht="15" x14ac:dyDescent="0.25">
      <c r="A833" s="4">
        <v>610</v>
      </c>
      <c r="B833"/>
      <c r="C833"/>
      <c r="D833" s="4">
        <v>521</v>
      </c>
      <c r="E833"/>
      <c r="F833" s="4"/>
      <c r="G833"/>
      <c r="H833"/>
      <c r="I833"/>
      <c r="J833"/>
      <c r="K833"/>
      <c r="L833" s="4">
        <v>1030822</v>
      </c>
      <c r="M833" s="8"/>
      <c r="N833" s="4"/>
      <c r="O833" s="8"/>
    </row>
    <row r="834" spans="1:15" ht="15" x14ac:dyDescent="0.25">
      <c r="A834" s="4">
        <v>410</v>
      </c>
      <c r="B834"/>
      <c r="C834"/>
      <c r="D834" s="4">
        <v>521</v>
      </c>
      <c r="E834"/>
      <c r="F834" s="4"/>
      <c r="G834"/>
      <c r="H834"/>
      <c r="I834"/>
      <c r="J834"/>
      <c r="K834"/>
      <c r="L834" s="4">
        <v>516156</v>
      </c>
      <c r="M834" s="8"/>
      <c r="N834" s="4"/>
      <c r="O834" s="8"/>
    </row>
    <row r="835" spans="1:15" ht="15" x14ac:dyDescent="0.25">
      <c r="A835" s="4">
        <v>910</v>
      </c>
      <c r="B835"/>
      <c r="C835"/>
      <c r="D835" s="4">
        <v>521</v>
      </c>
      <c r="E835"/>
      <c r="F835" s="4"/>
      <c r="G835"/>
      <c r="H835"/>
      <c r="I835"/>
      <c r="J835"/>
      <c r="K835"/>
      <c r="L835" s="4">
        <v>721575</v>
      </c>
      <c r="M835" s="8"/>
      <c r="N835" s="4"/>
      <c r="O835" s="8"/>
    </row>
    <row r="836" spans="1:15" ht="15" x14ac:dyDescent="0.25">
      <c r="A836" s="4">
        <v>410</v>
      </c>
      <c r="B836"/>
      <c r="C836"/>
      <c r="D836" s="4">
        <v>521</v>
      </c>
      <c r="E836"/>
      <c r="F836" s="4"/>
      <c r="G836"/>
      <c r="H836"/>
      <c r="I836"/>
      <c r="J836"/>
      <c r="K836"/>
      <c r="L836" s="4">
        <v>515411</v>
      </c>
      <c r="M836" s="8"/>
      <c r="N836" s="4"/>
      <c r="O836" s="8"/>
    </row>
    <row r="837" spans="1:15" ht="15" x14ac:dyDescent="0.25">
      <c r="A837" s="4">
        <v>910</v>
      </c>
      <c r="B837"/>
      <c r="C837"/>
      <c r="D837" s="4">
        <v>521</v>
      </c>
      <c r="E837"/>
      <c r="F837" s="4"/>
      <c r="G837"/>
      <c r="H837"/>
      <c r="I837"/>
      <c r="J837"/>
      <c r="K837"/>
      <c r="L837" s="4">
        <v>721575</v>
      </c>
      <c r="M837" s="8"/>
      <c r="N837" s="4"/>
      <c r="O837" s="8"/>
    </row>
    <row r="838" spans="1:15" ht="15" x14ac:dyDescent="0.25">
      <c r="A838" s="4">
        <v>810</v>
      </c>
      <c r="B838"/>
      <c r="C838"/>
      <c r="D838" s="4">
        <v>521</v>
      </c>
      <c r="E838"/>
      <c r="F838" s="4"/>
      <c r="G838"/>
      <c r="H838"/>
      <c r="I838"/>
      <c r="J838"/>
      <c r="K838"/>
      <c r="L838" s="4">
        <v>824657</v>
      </c>
      <c r="M838" s="8"/>
      <c r="N838" s="4"/>
      <c r="O838" s="8"/>
    </row>
    <row r="839" spans="1:15" ht="15" x14ac:dyDescent="0.25">
      <c r="A839" s="4">
        <v>410</v>
      </c>
      <c r="B839"/>
      <c r="C839"/>
      <c r="D839" s="4">
        <v>511</v>
      </c>
      <c r="E839"/>
      <c r="F839" s="4"/>
      <c r="G839"/>
      <c r="H839"/>
      <c r="I839"/>
      <c r="J839"/>
      <c r="K839"/>
      <c r="L839" s="4">
        <v>5154108</v>
      </c>
      <c r="M839" s="8"/>
      <c r="N839" s="4"/>
      <c r="O839" s="8"/>
    </row>
    <row r="840" spans="1:15" ht="15" x14ac:dyDescent="0.25">
      <c r="A840" s="4">
        <v>810</v>
      </c>
      <c r="B840"/>
      <c r="C840"/>
      <c r="D840" s="4">
        <v>521</v>
      </c>
      <c r="E840"/>
      <c r="F840" s="4"/>
      <c r="G840"/>
      <c r="H840"/>
      <c r="I840"/>
      <c r="J840"/>
      <c r="K840"/>
      <c r="L840" s="4">
        <v>515411</v>
      </c>
      <c r="M840" s="8"/>
      <c r="N840" s="4"/>
      <c r="O840" s="8"/>
    </row>
    <row r="841" spans="1:15" ht="15" x14ac:dyDescent="0.25">
      <c r="A841" s="4">
        <v>410</v>
      </c>
      <c r="B841"/>
      <c r="C841"/>
      <c r="D841" s="4">
        <v>521</v>
      </c>
      <c r="E841"/>
      <c r="F841" s="4"/>
      <c r="G841"/>
      <c r="H841"/>
      <c r="I841"/>
      <c r="J841"/>
      <c r="K841"/>
      <c r="L841" s="4">
        <v>1030822</v>
      </c>
      <c r="M841" s="8"/>
      <c r="N841" s="4"/>
      <c r="O841" s="8"/>
    </row>
    <row r="842" spans="1:15" ht="15" x14ac:dyDescent="0.25">
      <c r="A842" s="4">
        <v>100</v>
      </c>
      <c r="B842"/>
      <c r="C842"/>
      <c r="D842" s="4">
        <v>521</v>
      </c>
      <c r="E842"/>
      <c r="F842" s="4"/>
      <c r="G842"/>
      <c r="H842"/>
      <c r="I842"/>
      <c r="J842"/>
      <c r="K842"/>
      <c r="L842" s="4">
        <v>500000</v>
      </c>
      <c r="M842" s="8"/>
      <c r="N842" s="4"/>
      <c r="O842" s="8"/>
    </row>
    <row r="843" spans="1:15" ht="15" x14ac:dyDescent="0.25">
      <c r="A843" s="4">
        <v>100</v>
      </c>
      <c r="B843"/>
      <c r="C843"/>
      <c r="D843" s="4">
        <v>521</v>
      </c>
      <c r="E843"/>
      <c r="F843" s="4"/>
      <c r="G843"/>
      <c r="H843"/>
      <c r="I843"/>
      <c r="J843"/>
      <c r="K843"/>
      <c r="L843" s="4">
        <v>2654000</v>
      </c>
      <c r="M843" s="8"/>
      <c r="N843" s="4"/>
      <c r="O843" s="8"/>
    </row>
    <row r="844" spans="1:15" ht="15" x14ac:dyDescent="0.25">
      <c r="A844" s="4">
        <v>610</v>
      </c>
      <c r="B844"/>
      <c r="C844"/>
      <c r="D844" s="4">
        <v>521</v>
      </c>
      <c r="E844"/>
      <c r="F844" s="4"/>
      <c r="G844"/>
      <c r="H844"/>
      <c r="I844"/>
      <c r="J844"/>
      <c r="K844"/>
      <c r="L844" s="4">
        <v>515411</v>
      </c>
      <c r="M844" s="8"/>
      <c r="N844" s="4"/>
      <c r="O844" s="8"/>
    </row>
    <row r="845" spans="1:15" ht="15" x14ac:dyDescent="0.25">
      <c r="A845" s="4">
        <v>410</v>
      </c>
      <c r="B845"/>
      <c r="C845"/>
      <c r="D845" s="4">
        <v>521</v>
      </c>
      <c r="E845"/>
      <c r="F845" s="4"/>
      <c r="G845"/>
      <c r="H845"/>
      <c r="I845"/>
      <c r="J845"/>
      <c r="K845"/>
      <c r="L845" s="4">
        <v>1030822</v>
      </c>
      <c r="M845" s="8"/>
      <c r="N845" s="4"/>
      <c r="O845" s="8"/>
    </row>
    <row r="846" spans="1:15" ht="15" x14ac:dyDescent="0.25">
      <c r="A846" s="4">
        <v>910</v>
      </c>
      <c r="B846"/>
      <c r="C846"/>
      <c r="D846" s="4">
        <v>521</v>
      </c>
      <c r="E846"/>
      <c r="F846" s="4"/>
      <c r="G846"/>
      <c r="H846"/>
      <c r="I846"/>
      <c r="J846"/>
      <c r="K846"/>
      <c r="L846" s="4">
        <v>515411</v>
      </c>
      <c r="M846" s="8"/>
      <c r="N846" s="4"/>
      <c r="O846" s="8"/>
    </row>
    <row r="847" spans="1:15" ht="15" x14ac:dyDescent="0.25">
      <c r="A847" s="4">
        <v>810</v>
      </c>
      <c r="B847"/>
      <c r="C847"/>
      <c r="D847" s="4">
        <v>511</v>
      </c>
      <c r="E847"/>
      <c r="F847" s="4"/>
      <c r="G847"/>
      <c r="H847"/>
      <c r="I847"/>
      <c r="J847"/>
      <c r="K847"/>
      <c r="L847" s="4">
        <v>3131636</v>
      </c>
      <c r="M847" s="8"/>
      <c r="N847" s="4"/>
      <c r="O847" s="8"/>
    </row>
    <row r="848" spans="1:15" ht="15" x14ac:dyDescent="0.25">
      <c r="A848" s="4">
        <v>910</v>
      </c>
      <c r="B848"/>
      <c r="C848"/>
      <c r="D848" s="4">
        <v>521</v>
      </c>
      <c r="E848"/>
      <c r="F848" s="4"/>
      <c r="G848"/>
      <c r="H848"/>
      <c r="I848"/>
      <c r="J848"/>
      <c r="K848"/>
      <c r="L848" s="4">
        <v>516156</v>
      </c>
      <c r="M848" s="8"/>
      <c r="N848" s="4"/>
      <c r="O848" s="8"/>
    </row>
    <row r="849" spans="1:15" ht="15" x14ac:dyDescent="0.25">
      <c r="A849" s="4">
        <v>710</v>
      </c>
      <c r="B849"/>
      <c r="C849"/>
      <c r="D849" s="4">
        <v>521</v>
      </c>
      <c r="E849"/>
      <c r="F849" s="4"/>
      <c r="G849"/>
      <c r="H849"/>
      <c r="I849"/>
      <c r="J849"/>
      <c r="K849"/>
      <c r="L849" s="4">
        <v>1063095</v>
      </c>
      <c r="M849" s="8"/>
      <c r="N849" s="4"/>
      <c r="O849" s="8"/>
    </row>
    <row r="850" spans="1:15" ht="15" x14ac:dyDescent="0.25">
      <c r="A850" s="4">
        <v>610</v>
      </c>
      <c r="B850"/>
      <c r="C850"/>
      <c r="D850" s="4">
        <v>521</v>
      </c>
      <c r="E850"/>
      <c r="F850" s="4"/>
      <c r="G850"/>
      <c r="H850"/>
      <c r="I850"/>
      <c r="J850"/>
      <c r="K850"/>
      <c r="L850" s="4">
        <v>515411</v>
      </c>
      <c r="M850" s="8"/>
      <c r="N850" s="4"/>
      <c r="O850" s="8"/>
    </row>
    <row r="851" spans="1:15" ht="15" x14ac:dyDescent="0.25">
      <c r="A851" s="4">
        <v>410</v>
      </c>
      <c r="B851"/>
      <c r="C851"/>
      <c r="D851" s="4">
        <v>521</v>
      </c>
      <c r="E851"/>
      <c r="F851" s="4"/>
      <c r="G851"/>
      <c r="H851"/>
      <c r="I851"/>
      <c r="J851"/>
      <c r="K851"/>
      <c r="L851" s="4">
        <v>824657</v>
      </c>
      <c r="M851" s="8"/>
      <c r="N851" s="4"/>
      <c r="O851" s="8"/>
    </row>
    <row r="852" spans="1:15" ht="15" x14ac:dyDescent="0.25">
      <c r="A852" s="4">
        <v>410</v>
      </c>
      <c r="B852"/>
      <c r="C852"/>
      <c r="D852" s="4">
        <v>521</v>
      </c>
      <c r="E852"/>
      <c r="F852" s="4"/>
      <c r="G852"/>
      <c r="H852"/>
      <c r="I852"/>
      <c r="J852"/>
      <c r="K852"/>
      <c r="L852" s="4">
        <v>618493</v>
      </c>
      <c r="M852" s="8"/>
      <c r="N852" s="4"/>
      <c r="O852" s="8"/>
    </row>
    <row r="853" spans="1:15" ht="15" x14ac:dyDescent="0.25">
      <c r="A853" s="4">
        <v>610</v>
      </c>
      <c r="B853"/>
      <c r="C853"/>
      <c r="D853" s="4">
        <v>521</v>
      </c>
      <c r="E853"/>
      <c r="F853" s="4"/>
      <c r="G853"/>
      <c r="H853"/>
      <c r="I853"/>
      <c r="J853"/>
      <c r="K853"/>
      <c r="L853" s="4">
        <v>2061643</v>
      </c>
      <c r="M853" s="8"/>
      <c r="N853" s="4"/>
      <c r="O853" s="8"/>
    </row>
    <row r="854" spans="1:15" ht="15" x14ac:dyDescent="0.25">
      <c r="A854" s="4">
        <v>510</v>
      </c>
      <c r="B854"/>
      <c r="C854"/>
      <c r="D854" s="4">
        <v>521</v>
      </c>
      <c r="E854"/>
      <c r="F854" s="4"/>
      <c r="G854"/>
      <c r="H854"/>
      <c r="I854"/>
      <c r="J854"/>
      <c r="K854"/>
      <c r="L854" s="4">
        <v>2061643</v>
      </c>
      <c r="M854" s="8"/>
      <c r="N854" s="4"/>
      <c r="O854" s="8"/>
    </row>
    <row r="855" spans="1:15" ht="15" x14ac:dyDescent="0.25">
      <c r="A855" s="4">
        <v>710</v>
      </c>
      <c r="B855"/>
      <c r="C855"/>
      <c r="D855" s="4">
        <v>521</v>
      </c>
      <c r="E855"/>
      <c r="F855" s="4"/>
      <c r="G855"/>
      <c r="H855"/>
      <c r="I855"/>
      <c r="J855"/>
      <c r="K855"/>
      <c r="L855" s="4">
        <v>1030822</v>
      </c>
      <c r="M855" s="8"/>
      <c r="N855" s="4"/>
      <c r="O855" s="8"/>
    </row>
    <row r="856" spans="1:15" ht="15" x14ac:dyDescent="0.25">
      <c r="A856" s="4">
        <v>610</v>
      </c>
      <c r="B856"/>
      <c r="C856"/>
      <c r="D856" s="4">
        <v>521</v>
      </c>
      <c r="E856"/>
      <c r="F856" s="4"/>
      <c r="G856"/>
      <c r="H856"/>
      <c r="I856"/>
      <c r="J856"/>
      <c r="K856"/>
      <c r="L856" s="4">
        <v>516156</v>
      </c>
      <c r="M856" s="8"/>
      <c r="N856" s="4"/>
      <c r="O856" s="8"/>
    </row>
    <row r="857" spans="1:15" ht="15" x14ac:dyDescent="0.25">
      <c r="A857" s="4">
        <v>610</v>
      </c>
      <c r="B857"/>
      <c r="C857"/>
      <c r="D857" s="4">
        <v>521</v>
      </c>
      <c r="E857"/>
      <c r="F857" s="4"/>
      <c r="G857"/>
      <c r="H857"/>
      <c r="I857"/>
      <c r="J857"/>
      <c r="K857"/>
      <c r="L857" s="4">
        <v>412329</v>
      </c>
      <c r="M857" s="8"/>
      <c r="N857" s="4"/>
      <c r="O857" s="8"/>
    </row>
    <row r="858" spans="1:15" ht="15" x14ac:dyDescent="0.25">
      <c r="A858" s="4">
        <v>620</v>
      </c>
      <c r="B858"/>
      <c r="C858"/>
      <c r="D858" s="4">
        <v>521</v>
      </c>
      <c r="E858"/>
      <c r="F858" s="4"/>
      <c r="G858"/>
      <c r="H858"/>
      <c r="I858"/>
      <c r="J858"/>
      <c r="K858"/>
      <c r="L858" s="4">
        <v>2061643</v>
      </c>
      <c r="M858" s="8"/>
      <c r="N858" s="4"/>
      <c r="O858" s="8"/>
    </row>
    <row r="859" spans="1:15" ht="15" x14ac:dyDescent="0.25">
      <c r="A859" s="4">
        <v>620</v>
      </c>
      <c r="B859"/>
      <c r="C859"/>
      <c r="D859" s="4">
        <v>521</v>
      </c>
      <c r="E859"/>
      <c r="F859" s="4"/>
      <c r="G859"/>
      <c r="H859"/>
      <c r="I859"/>
      <c r="J859"/>
      <c r="K859"/>
      <c r="L859" s="4">
        <v>2061643</v>
      </c>
      <c r="M859" s="8"/>
      <c r="N859" s="4"/>
      <c r="O859" s="8"/>
    </row>
    <row r="860" spans="1:15" ht="15" x14ac:dyDescent="0.25">
      <c r="A860" s="4">
        <v>810</v>
      </c>
      <c r="B860"/>
      <c r="C860"/>
      <c r="D860" s="4">
        <v>521</v>
      </c>
      <c r="E860"/>
      <c r="F860" s="4"/>
      <c r="G860"/>
      <c r="H860"/>
      <c r="I860"/>
      <c r="J860"/>
      <c r="K860"/>
      <c r="L860" s="4">
        <v>515411</v>
      </c>
      <c r="M860" s="8"/>
      <c r="N860" s="4"/>
      <c r="O860" s="8"/>
    </row>
    <row r="861" spans="1:15" ht="15" x14ac:dyDescent="0.25">
      <c r="A861" s="4">
        <v>810</v>
      </c>
      <c r="B861"/>
      <c r="C861"/>
      <c r="D861" s="4">
        <v>521</v>
      </c>
      <c r="E861"/>
      <c r="F861" s="4"/>
      <c r="G861"/>
      <c r="H861"/>
      <c r="I861"/>
      <c r="J861"/>
      <c r="K861"/>
      <c r="L861" s="4">
        <v>824657</v>
      </c>
      <c r="M861" s="8"/>
      <c r="N861" s="4"/>
      <c r="O861" s="8"/>
    </row>
    <row r="862" spans="1:15" ht="15" x14ac:dyDescent="0.25">
      <c r="A862" s="4">
        <v>130</v>
      </c>
      <c r="B862"/>
      <c r="C862"/>
      <c r="D862" s="4">
        <v>521</v>
      </c>
      <c r="E862"/>
      <c r="F862" s="4"/>
      <c r="G862"/>
      <c r="H862"/>
      <c r="I862"/>
      <c r="J862"/>
      <c r="K862"/>
      <c r="L862" s="4">
        <v>1030822</v>
      </c>
      <c r="M862" s="8"/>
      <c r="N862" s="4"/>
      <c r="O862" s="8"/>
    </row>
    <row r="863" spans="1:15" ht="15" x14ac:dyDescent="0.25">
      <c r="A863" s="4">
        <v>410</v>
      </c>
      <c r="B863"/>
      <c r="C863"/>
      <c r="D863" s="4">
        <v>521</v>
      </c>
      <c r="E863"/>
      <c r="F863" s="4"/>
      <c r="G863"/>
      <c r="H863"/>
      <c r="I863"/>
      <c r="J863"/>
      <c r="K863"/>
      <c r="L863" s="4">
        <v>618493</v>
      </c>
      <c r="M863" s="8"/>
      <c r="N863" s="4"/>
      <c r="O863" s="8"/>
    </row>
    <row r="864" spans="1:15" ht="15" x14ac:dyDescent="0.25">
      <c r="A864" s="4">
        <v>710</v>
      </c>
      <c r="B864"/>
      <c r="C864"/>
      <c r="D864" s="4">
        <v>521</v>
      </c>
      <c r="E864"/>
      <c r="F864" s="4"/>
      <c r="G864"/>
      <c r="H864"/>
      <c r="I864"/>
      <c r="J864"/>
      <c r="K864"/>
      <c r="L864" s="4">
        <v>2577054</v>
      </c>
      <c r="M864" s="8"/>
      <c r="N864" s="4"/>
      <c r="O864" s="8"/>
    </row>
    <row r="865" spans="1:15" ht="15" x14ac:dyDescent="0.25">
      <c r="A865" s="4">
        <v>810</v>
      </c>
      <c r="B865"/>
      <c r="C865"/>
      <c r="D865" s="4">
        <v>521</v>
      </c>
      <c r="E865"/>
      <c r="F865" s="4"/>
      <c r="G865"/>
      <c r="H865"/>
      <c r="I865"/>
      <c r="J865"/>
      <c r="K865"/>
      <c r="L865" s="4">
        <v>1546232</v>
      </c>
      <c r="M865" s="8"/>
      <c r="N865" s="4"/>
      <c r="O865" s="8"/>
    </row>
    <row r="866" spans="1:15" ht="15" x14ac:dyDescent="0.25">
      <c r="A866" s="4">
        <v>410</v>
      </c>
      <c r="B866"/>
      <c r="C866"/>
      <c r="D866" s="4">
        <v>521</v>
      </c>
      <c r="E866"/>
      <c r="F866" s="4"/>
      <c r="G866"/>
      <c r="H866"/>
      <c r="I866"/>
      <c r="J866"/>
      <c r="K866"/>
      <c r="L866" s="4">
        <v>515411</v>
      </c>
      <c r="M866" s="8"/>
      <c r="N866" s="4"/>
      <c r="O866" s="8"/>
    </row>
    <row r="867" spans="1:15" ht="15" x14ac:dyDescent="0.25">
      <c r="A867" s="4">
        <v>410</v>
      </c>
      <c r="B867"/>
      <c r="C867"/>
      <c r="D867" s="4">
        <v>521</v>
      </c>
      <c r="E867"/>
      <c r="F867" s="4"/>
      <c r="G867"/>
      <c r="H867"/>
      <c r="I867"/>
      <c r="J867"/>
      <c r="K867"/>
      <c r="L867" s="4">
        <v>516156</v>
      </c>
      <c r="M867" s="8"/>
      <c r="N867" s="4"/>
      <c r="O867" s="8"/>
    </row>
    <row r="868" spans="1:15" ht="15" x14ac:dyDescent="0.25">
      <c r="A868" s="4">
        <v>710</v>
      </c>
      <c r="B868"/>
      <c r="C868"/>
      <c r="D868" s="4">
        <v>521</v>
      </c>
      <c r="E868"/>
      <c r="F868" s="4"/>
      <c r="G868"/>
      <c r="H868"/>
      <c r="I868"/>
      <c r="J868"/>
      <c r="K868"/>
      <c r="L868" s="4">
        <v>412329</v>
      </c>
      <c r="M868" s="8"/>
      <c r="N868" s="4"/>
      <c r="O868" s="8"/>
    </row>
    <row r="869" spans="1:15" ht="15" x14ac:dyDescent="0.25">
      <c r="A869" s="4">
        <v>710</v>
      </c>
      <c r="B869"/>
      <c r="C869"/>
      <c r="D869" s="4">
        <v>521</v>
      </c>
      <c r="E869"/>
      <c r="F869" s="4"/>
      <c r="G869"/>
      <c r="H869"/>
      <c r="I869"/>
      <c r="J869"/>
      <c r="K869"/>
      <c r="L869" s="4">
        <v>516156</v>
      </c>
      <c r="M869" s="8"/>
      <c r="N869" s="4"/>
      <c r="O869" s="8"/>
    </row>
    <row r="870" spans="1:15" ht="15" x14ac:dyDescent="0.25">
      <c r="A870" s="4">
        <v>410</v>
      </c>
      <c r="B870"/>
      <c r="C870"/>
      <c r="D870" s="4">
        <v>521</v>
      </c>
      <c r="E870"/>
      <c r="F870" s="4"/>
      <c r="G870"/>
      <c r="H870"/>
      <c r="I870"/>
      <c r="J870"/>
      <c r="K870"/>
      <c r="L870" s="4">
        <v>721575</v>
      </c>
      <c r="M870" s="8"/>
      <c r="N870" s="4"/>
      <c r="O870" s="8"/>
    </row>
    <row r="871" spans="1:15" ht="15" x14ac:dyDescent="0.25">
      <c r="A871" s="4">
        <v>620</v>
      </c>
      <c r="B871"/>
      <c r="C871"/>
      <c r="D871" s="4">
        <v>521</v>
      </c>
      <c r="E871"/>
      <c r="F871" s="4"/>
      <c r="G871"/>
      <c r="H871"/>
      <c r="I871"/>
      <c r="J871"/>
      <c r="K871"/>
      <c r="L871" s="4">
        <v>618493</v>
      </c>
      <c r="M871" s="8"/>
      <c r="N871" s="4"/>
      <c r="O871" s="8"/>
    </row>
    <row r="872" spans="1:15" ht="15" x14ac:dyDescent="0.25">
      <c r="A872" s="4">
        <v>620</v>
      </c>
      <c r="B872"/>
      <c r="C872"/>
      <c r="D872" s="4">
        <v>521</v>
      </c>
      <c r="E872"/>
      <c r="F872" s="4"/>
      <c r="G872"/>
      <c r="H872"/>
      <c r="I872"/>
      <c r="J872"/>
      <c r="K872"/>
      <c r="L872" s="4">
        <v>618493</v>
      </c>
      <c r="M872" s="8"/>
      <c r="N872" s="4"/>
      <c r="O872" s="8"/>
    </row>
    <row r="873" spans="1:15" ht="15" x14ac:dyDescent="0.25">
      <c r="A873" s="4">
        <v>610</v>
      </c>
      <c r="B873"/>
      <c r="C873"/>
      <c r="D873" s="4">
        <v>521</v>
      </c>
      <c r="E873"/>
      <c r="F873" s="4"/>
      <c r="G873"/>
      <c r="H873"/>
      <c r="I873"/>
      <c r="J873"/>
      <c r="K873"/>
      <c r="L873" s="4">
        <v>618493</v>
      </c>
      <c r="M873" s="8"/>
      <c r="N873" s="4"/>
      <c r="O873" s="8"/>
    </row>
    <row r="874" spans="1:15" ht="15" x14ac:dyDescent="0.25">
      <c r="A874" s="4">
        <v>410</v>
      </c>
      <c r="B874"/>
      <c r="C874"/>
      <c r="D874" s="4">
        <v>521</v>
      </c>
      <c r="E874"/>
      <c r="F874" s="4"/>
      <c r="G874"/>
      <c r="H874"/>
      <c r="I874"/>
      <c r="J874"/>
      <c r="K874"/>
      <c r="L874" s="4">
        <v>618493</v>
      </c>
      <c r="M874" s="8"/>
      <c r="N874" s="4"/>
      <c r="O874" s="8"/>
    </row>
    <row r="875" spans="1:15" ht="15" x14ac:dyDescent="0.25">
      <c r="A875" s="4">
        <v>410</v>
      </c>
      <c r="B875"/>
      <c r="C875"/>
      <c r="D875" s="4">
        <v>521</v>
      </c>
      <c r="E875"/>
      <c r="F875" s="4"/>
      <c r="G875"/>
      <c r="H875"/>
      <c r="I875"/>
      <c r="J875"/>
      <c r="K875"/>
      <c r="L875" s="4">
        <v>1030822</v>
      </c>
      <c r="M875" s="8"/>
      <c r="N875" s="4"/>
      <c r="O875" s="8"/>
    </row>
    <row r="876" spans="1:15" ht="15" x14ac:dyDescent="0.25">
      <c r="A876" s="4">
        <v>100</v>
      </c>
      <c r="B876"/>
      <c r="C876"/>
      <c r="D876" s="4">
        <v>511</v>
      </c>
      <c r="E876"/>
      <c r="F876" s="4"/>
      <c r="G876"/>
      <c r="H876"/>
      <c r="I876"/>
      <c r="J876"/>
      <c r="K876"/>
      <c r="L876" s="4">
        <v>3000000</v>
      </c>
      <c r="M876" s="8"/>
      <c r="N876" s="4"/>
      <c r="O876" s="8"/>
    </row>
    <row r="877" spans="1:15" ht="15" x14ac:dyDescent="0.25">
      <c r="A877" s="4">
        <v>610</v>
      </c>
      <c r="B877"/>
      <c r="C877"/>
      <c r="D877" s="4">
        <v>521</v>
      </c>
      <c r="E877"/>
      <c r="F877" s="4"/>
      <c r="G877"/>
      <c r="H877"/>
      <c r="I877"/>
      <c r="J877"/>
      <c r="K877"/>
      <c r="L877" s="4">
        <v>721575</v>
      </c>
      <c r="M877" s="8"/>
      <c r="N877" s="4"/>
      <c r="O877" s="8"/>
    </row>
    <row r="878" spans="1:15" ht="15" x14ac:dyDescent="0.25">
      <c r="A878" s="4">
        <v>410</v>
      </c>
      <c r="B878"/>
      <c r="C878"/>
      <c r="D878" s="4">
        <v>521</v>
      </c>
      <c r="E878"/>
      <c r="F878" s="4"/>
      <c r="G878"/>
      <c r="H878"/>
      <c r="I878"/>
      <c r="J878"/>
      <c r="K878"/>
      <c r="L878" s="4">
        <v>1032311</v>
      </c>
      <c r="M878" s="8"/>
      <c r="N878" s="4"/>
      <c r="O878" s="8"/>
    </row>
    <row r="879" spans="1:15" ht="15" x14ac:dyDescent="0.25">
      <c r="A879" s="4">
        <v>710</v>
      </c>
      <c r="B879"/>
      <c r="C879"/>
      <c r="D879" s="4">
        <v>521</v>
      </c>
      <c r="E879"/>
      <c r="F879" s="4"/>
      <c r="G879"/>
      <c r="H879"/>
      <c r="I879"/>
      <c r="J879"/>
      <c r="K879"/>
      <c r="L879" s="4">
        <v>1546232</v>
      </c>
      <c r="M879" s="8"/>
      <c r="N879" s="4"/>
      <c r="O879" s="8"/>
    </row>
    <row r="880" spans="1:15" ht="15" x14ac:dyDescent="0.25">
      <c r="A880" s="4">
        <v>410</v>
      </c>
      <c r="B880"/>
      <c r="C880"/>
      <c r="D880" s="4">
        <v>521</v>
      </c>
      <c r="E880"/>
      <c r="F880" s="4"/>
      <c r="G880"/>
      <c r="H880"/>
      <c r="I880"/>
      <c r="J880"/>
      <c r="K880"/>
      <c r="L880" s="4">
        <v>618493</v>
      </c>
      <c r="M880" s="8"/>
      <c r="N880" s="4"/>
      <c r="O880" s="8"/>
    </row>
    <row r="881" spans="1:15" ht="15" x14ac:dyDescent="0.25">
      <c r="A881" s="4">
        <v>410</v>
      </c>
      <c r="B881"/>
      <c r="C881"/>
      <c r="D881" s="4">
        <v>521</v>
      </c>
      <c r="E881"/>
      <c r="F881" s="4"/>
      <c r="G881"/>
      <c r="H881"/>
      <c r="I881"/>
      <c r="J881"/>
      <c r="K881"/>
      <c r="L881" s="4">
        <v>515411</v>
      </c>
      <c r="M881" s="8"/>
      <c r="N881" s="4"/>
      <c r="O881" s="8"/>
    </row>
    <row r="882" spans="1:15" ht="15" x14ac:dyDescent="0.25">
      <c r="A882" s="4">
        <v>610</v>
      </c>
      <c r="B882"/>
      <c r="C882"/>
      <c r="D882" s="4">
        <v>521</v>
      </c>
      <c r="E882"/>
      <c r="F882" s="4"/>
      <c r="G882"/>
      <c r="H882"/>
      <c r="I882"/>
      <c r="J882"/>
      <c r="K882"/>
      <c r="L882" s="4">
        <v>309246</v>
      </c>
      <c r="M882" s="8"/>
      <c r="N882" s="4"/>
      <c r="O882" s="8"/>
    </row>
    <row r="883" spans="1:15" ht="15" x14ac:dyDescent="0.25">
      <c r="A883" s="4">
        <v>610</v>
      </c>
      <c r="B883"/>
      <c r="C883"/>
      <c r="D883" s="4">
        <v>521</v>
      </c>
      <c r="E883"/>
      <c r="F883" s="4"/>
      <c r="G883"/>
      <c r="H883"/>
      <c r="I883"/>
      <c r="J883"/>
      <c r="K883"/>
      <c r="L883" s="4">
        <v>309246</v>
      </c>
      <c r="M883" s="8"/>
      <c r="N883" s="4"/>
      <c r="O883" s="8"/>
    </row>
    <row r="884" spans="1:15" ht="15" x14ac:dyDescent="0.25">
      <c r="A884" s="4">
        <v>910</v>
      </c>
      <c r="B884"/>
      <c r="C884"/>
      <c r="D884" s="4">
        <v>521</v>
      </c>
      <c r="E884"/>
      <c r="F884" s="4"/>
      <c r="G884"/>
      <c r="H884"/>
      <c r="I884"/>
      <c r="J884"/>
      <c r="K884"/>
      <c r="L884" s="4">
        <v>257705</v>
      </c>
      <c r="M884" s="8"/>
      <c r="N884" s="4"/>
      <c r="O884" s="8"/>
    </row>
    <row r="885" spans="1:15" ht="15" x14ac:dyDescent="0.25">
      <c r="A885" s="4">
        <v>910</v>
      </c>
      <c r="B885"/>
      <c r="C885"/>
      <c r="D885" s="4">
        <v>521</v>
      </c>
      <c r="E885"/>
      <c r="F885" s="4"/>
      <c r="G885"/>
      <c r="H885"/>
      <c r="I885"/>
      <c r="J885"/>
      <c r="K885"/>
      <c r="L885" s="4">
        <v>257705</v>
      </c>
      <c r="M885" s="8"/>
      <c r="N885" s="4"/>
      <c r="O885" s="8"/>
    </row>
    <row r="886" spans="1:15" ht="15" x14ac:dyDescent="0.25">
      <c r="A886" s="4">
        <v>410</v>
      </c>
      <c r="B886"/>
      <c r="C886"/>
      <c r="D886" s="4">
        <v>521</v>
      </c>
      <c r="E886"/>
      <c r="F886" s="4"/>
      <c r="G886"/>
      <c r="H886"/>
      <c r="I886"/>
      <c r="J886"/>
      <c r="K886"/>
      <c r="L886" s="4">
        <v>515411</v>
      </c>
      <c r="M886" s="8"/>
      <c r="N886" s="4"/>
      <c r="O886" s="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729"/>
  <sheetViews>
    <sheetView workbookViewId="0">
      <selection activeCell="E11851" sqref="E11851"/>
    </sheetView>
  </sheetViews>
  <sheetFormatPr baseColWidth="10" defaultColWidth="9.140625" defaultRowHeight="15" x14ac:dyDescent="0.25"/>
  <cols>
    <col min="1" max="1" width="10.85546875" style="1" bestFit="1" customWidth="1"/>
    <col min="2" max="2" width="29" style="1" bestFit="1" customWidth="1"/>
    <col min="3" max="3" width="10.42578125" style="1" bestFit="1" customWidth="1"/>
    <col min="4" max="4" width="11.140625" style="1" bestFit="1" customWidth="1"/>
    <col min="5" max="5" width="11.7109375" style="1" bestFit="1" customWidth="1"/>
    <col min="6" max="6" width="12.140625" style="1" bestFit="1" customWidth="1"/>
    <col min="7" max="7" width="11.7109375" style="1" bestFit="1" customWidth="1"/>
    <col min="8" max="8" width="16.42578125" style="1" bestFit="1" customWidth="1"/>
    <col min="9" max="9" width="34" style="1" bestFit="1" customWidth="1"/>
    <col min="10" max="10" width="15.7109375" style="1" bestFit="1" customWidth="1"/>
    <col min="11" max="11" width="9.28515625" style="1" bestFit="1" customWidth="1"/>
    <col min="12" max="12" width="12.28515625" style="2" bestFit="1" customWidth="1"/>
    <col min="13" max="16384" width="9.140625" style="1"/>
  </cols>
  <sheetData>
    <row r="1" spans="1:12" s="5" customFormat="1" ht="12.75" x14ac:dyDescent="0.2">
      <c r="A1" s="7" t="s">
        <v>10</v>
      </c>
      <c r="B1" s="7" t="s">
        <v>9</v>
      </c>
      <c r="C1" s="7" t="s">
        <v>8</v>
      </c>
      <c r="D1" s="7" t="s">
        <v>7</v>
      </c>
      <c r="E1" s="7" t="s">
        <v>5</v>
      </c>
      <c r="F1" s="7" t="s">
        <v>6</v>
      </c>
      <c r="G1" s="7" t="s">
        <v>5</v>
      </c>
      <c r="H1" s="7" t="s">
        <v>4</v>
      </c>
      <c r="I1" s="7" t="s">
        <v>3</v>
      </c>
      <c r="J1" s="7" t="s">
        <v>2</v>
      </c>
      <c r="K1" s="7" t="s">
        <v>1</v>
      </c>
      <c r="L1" s="6" t="s">
        <v>0</v>
      </c>
    </row>
    <row r="2" spans="1:12" x14ac:dyDescent="0.25">
      <c r="A2" s="4">
        <v>710</v>
      </c>
      <c r="B2"/>
      <c r="C2"/>
      <c r="D2" s="4">
        <v>461</v>
      </c>
      <c r="E2"/>
      <c r="F2" s="4"/>
      <c r="G2"/>
      <c r="H2"/>
      <c r="I2"/>
      <c r="J2"/>
      <c r="K2"/>
      <c r="L2" s="2">
        <v>0</v>
      </c>
    </row>
    <row r="3" spans="1:12" x14ac:dyDescent="0.25">
      <c r="A3" s="4">
        <v>410</v>
      </c>
      <c r="B3"/>
      <c r="C3"/>
      <c r="D3" s="4">
        <v>411</v>
      </c>
      <c r="E3"/>
      <c r="F3" s="4"/>
      <c r="G3"/>
      <c r="H3"/>
      <c r="I3"/>
      <c r="J3"/>
      <c r="K3"/>
      <c r="L3" s="2">
        <v>0</v>
      </c>
    </row>
    <row r="4" spans="1:12" x14ac:dyDescent="0.25">
      <c r="A4" s="4">
        <v>410</v>
      </c>
      <c r="B4"/>
      <c r="C4"/>
      <c r="D4" s="4">
        <v>411</v>
      </c>
      <c r="E4"/>
      <c r="F4" s="4"/>
      <c r="G4"/>
      <c r="H4"/>
      <c r="I4"/>
      <c r="J4"/>
      <c r="K4"/>
      <c r="L4" s="2">
        <v>0</v>
      </c>
    </row>
    <row r="5" spans="1:12" x14ac:dyDescent="0.25">
      <c r="A5" s="4">
        <v>620</v>
      </c>
      <c r="B5"/>
      <c r="C5"/>
      <c r="D5" s="4">
        <v>411</v>
      </c>
      <c r="E5"/>
      <c r="F5" s="4"/>
      <c r="G5"/>
      <c r="H5"/>
      <c r="I5"/>
      <c r="J5"/>
      <c r="K5"/>
      <c r="L5" s="2">
        <v>0</v>
      </c>
    </row>
    <row r="6" spans="1:12" x14ac:dyDescent="0.25">
      <c r="A6" s="4">
        <v>150</v>
      </c>
      <c r="B6"/>
      <c r="C6"/>
      <c r="D6" s="4">
        <v>511</v>
      </c>
      <c r="E6"/>
      <c r="F6" s="4"/>
      <c r="G6"/>
      <c r="H6"/>
      <c r="I6"/>
      <c r="J6"/>
      <c r="K6"/>
      <c r="L6" s="2">
        <v>0</v>
      </c>
    </row>
    <row r="7" spans="1:12" x14ac:dyDescent="0.25">
      <c r="A7" s="4">
        <v>120</v>
      </c>
      <c r="B7"/>
      <c r="C7"/>
      <c r="D7" s="4">
        <v>511</v>
      </c>
      <c r="E7"/>
      <c r="F7" s="4"/>
      <c r="G7"/>
      <c r="H7"/>
      <c r="I7"/>
      <c r="J7"/>
      <c r="K7"/>
      <c r="L7" s="2">
        <v>0</v>
      </c>
    </row>
    <row r="8" spans="1:12" x14ac:dyDescent="0.25">
      <c r="A8" s="4">
        <v>130</v>
      </c>
      <c r="B8"/>
      <c r="C8"/>
      <c r="D8" s="4">
        <v>511</v>
      </c>
      <c r="E8"/>
      <c r="F8" s="4"/>
      <c r="G8"/>
      <c r="H8"/>
      <c r="I8"/>
      <c r="J8"/>
      <c r="K8"/>
      <c r="L8" s="2">
        <v>0</v>
      </c>
    </row>
    <row r="9" spans="1:12" x14ac:dyDescent="0.25">
      <c r="A9" s="4">
        <v>141</v>
      </c>
      <c r="B9"/>
      <c r="C9"/>
      <c r="D9" s="4">
        <v>511</v>
      </c>
      <c r="E9"/>
      <c r="F9" s="4"/>
      <c r="G9"/>
      <c r="H9"/>
      <c r="I9"/>
      <c r="J9"/>
      <c r="K9"/>
      <c r="L9" s="2">
        <v>0</v>
      </c>
    </row>
    <row r="10" spans="1:12" x14ac:dyDescent="0.25">
      <c r="A10" s="4">
        <v>161</v>
      </c>
      <c r="B10"/>
      <c r="C10"/>
      <c r="D10" s="4">
        <v>511</v>
      </c>
      <c r="E10"/>
      <c r="F10" s="4"/>
      <c r="G10"/>
      <c r="H10"/>
      <c r="I10"/>
      <c r="J10"/>
      <c r="K10"/>
      <c r="L10" s="2">
        <v>0</v>
      </c>
    </row>
    <row r="11" spans="1:12" x14ac:dyDescent="0.25">
      <c r="A11" s="4">
        <v>112</v>
      </c>
      <c r="B11"/>
      <c r="C11"/>
      <c r="D11" s="4">
        <v>511</v>
      </c>
      <c r="E11"/>
      <c r="F11" s="4"/>
      <c r="G11"/>
      <c r="H11"/>
      <c r="I11"/>
      <c r="J11"/>
      <c r="K11"/>
      <c r="L11" s="2">
        <v>0</v>
      </c>
    </row>
    <row r="12" spans="1:12" x14ac:dyDescent="0.25">
      <c r="A12" s="4">
        <v>111</v>
      </c>
      <c r="B12"/>
      <c r="C12"/>
      <c r="D12" s="4">
        <v>511</v>
      </c>
      <c r="E12"/>
      <c r="F12" s="4"/>
      <c r="G12"/>
      <c r="H12"/>
      <c r="I12"/>
      <c r="J12"/>
      <c r="K12"/>
      <c r="L12" s="2">
        <v>0</v>
      </c>
    </row>
    <row r="13" spans="1:12" x14ac:dyDescent="0.25">
      <c r="A13" s="4">
        <v>130</v>
      </c>
      <c r="B13"/>
      <c r="C13"/>
      <c r="D13" s="4">
        <v>511</v>
      </c>
      <c r="E13"/>
      <c r="F13" s="4"/>
      <c r="G13"/>
      <c r="H13"/>
      <c r="I13"/>
      <c r="J13"/>
      <c r="K13"/>
      <c r="L13" s="2">
        <v>0</v>
      </c>
    </row>
    <row r="14" spans="1:12" x14ac:dyDescent="0.25">
      <c r="A14" s="4">
        <v>140</v>
      </c>
      <c r="B14"/>
      <c r="C14"/>
      <c r="D14" s="4">
        <v>511</v>
      </c>
      <c r="E14"/>
      <c r="F14" s="4"/>
      <c r="G14"/>
      <c r="H14"/>
      <c r="I14"/>
      <c r="J14"/>
      <c r="K14"/>
      <c r="L14" s="2">
        <v>0</v>
      </c>
    </row>
    <row r="15" spans="1:12" x14ac:dyDescent="0.25">
      <c r="A15" s="4">
        <v>210</v>
      </c>
      <c r="B15"/>
      <c r="C15"/>
      <c r="D15" s="4">
        <v>511</v>
      </c>
      <c r="E15"/>
      <c r="F15" s="4"/>
      <c r="G15"/>
      <c r="H15"/>
      <c r="I15"/>
      <c r="J15"/>
      <c r="K15"/>
      <c r="L15" s="2">
        <v>0</v>
      </c>
    </row>
    <row r="16" spans="1:12" x14ac:dyDescent="0.25">
      <c r="A16" s="4">
        <v>140</v>
      </c>
      <c r="B16"/>
      <c r="C16"/>
      <c r="D16" s="4">
        <v>511</v>
      </c>
      <c r="E16"/>
      <c r="F16" s="4"/>
      <c r="G16"/>
      <c r="H16"/>
      <c r="I16"/>
      <c r="J16"/>
      <c r="K16"/>
      <c r="L16" s="2">
        <v>0</v>
      </c>
    </row>
    <row r="17" spans="1:12" x14ac:dyDescent="0.25">
      <c r="A17" s="4">
        <v>161</v>
      </c>
      <c r="B17"/>
      <c r="C17"/>
      <c r="D17" s="4">
        <v>511</v>
      </c>
      <c r="E17"/>
      <c r="F17" s="4"/>
      <c r="G17"/>
      <c r="H17"/>
      <c r="I17"/>
      <c r="J17"/>
      <c r="K17"/>
      <c r="L17" s="2">
        <v>0</v>
      </c>
    </row>
    <row r="18" spans="1:12" x14ac:dyDescent="0.25">
      <c r="A18" s="4">
        <v>161</v>
      </c>
      <c r="B18"/>
      <c r="C18"/>
      <c r="D18" s="4">
        <v>511</v>
      </c>
      <c r="E18"/>
      <c r="F18" s="4"/>
      <c r="G18"/>
      <c r="H18"/>
      <c r="I18"/>
      <c r="J18"/>
      <c r="K18"/>
      <c r="L18" s="2">
        <v>0</v>
      </c>
    </row>
    <row r="19" spans="1:12" x14ac:dyDescent="0.25">
      <c r="A19" s="4">
        <v>160</v>
      </c>
      <c r="B19"/>
      <c r="C19"/>
      <c r="D19" s="4">
        <v>511</v>
      </c>
      <c r="E19"/>
      <c r="F19" s="4"/>
      <c r="G19"/>
      <c r="H19"/>
      <c r="I19"/>
      <c r="J19"/>
      <c r="K19"/>
      <c r="L19" s="2">
        <v>0</v>
      </c>
    </row>
    <row r="20" spans="1:12" x14ac:dyDescent="0.25">
      <c r="A20" s="4">
        <v>161</v>
      </c>
      <c r="B20"/>
      <c r="C20"/>
      <c r="D20" s="4">
        <v>511</v>
      </c>
      <c r="E20"/>
      <c r="F20" s="4"/>
      <c r="G20"/>
      <c r="H20"/>
      <c r="I20"/>
      <c r="J20"/>
      <c r="K20"/>
      <c r="L20" s="2">
        <v>0</v>
      </c>
    </row>
    <row r="21" spans="1:12" x14ac:dyDescent="0.25">
      <c r="A21" s="4">
        <v>140</v>
      </c>
      <c r="B21"/>
      <c r="C21"/>
      <c r="D21" s="4">
        <v>511</v>
      </c>
      <c r="E21"/>
      <c r="F21" s="4"/>
      <c r="G21"/>
      <c r="H21"/>
      <c r="I21"/>
      <c r="J21"/>
      <c r="K21"/>
      <c r="L21" s="2">
        <v>0</v>
      </c>
    </row>
    <row r="22" spans="1:12" x14ac:dyDescent="0.25">
      <c r="A22" s="4">
        <v>130</v>
      </c>
      <c r="B22"/>
      <c r="C22"/>
      <c r="D22" s="4">
        <v>511</v>
      </c>
      <c r="E22"/>
      <c r="F22" s="4"/>
      <c r="G22"/>
      <c r="H22"/>
      <c r="I22"/>
      <c r="J22"/>
      <c r="K22"/>
      <c r="L22" s="2">
        <v>0</v>
      </c>
    </row>
    <row r="23" spans="1:12" x14ac:dyDescent="0.25">
      <c r="A23" s="4">
        <v>161</v>
      </c>
      <c r="B23"/>
      <c r="C23"/>
      <c r="D23" s="4">
        <v>601</v>
      </c>
      <c r="E23"/>
      <c r="F23" s="4"/>
      <c r="G23"/>
      <c r="H23"/>
      <c r="I23"/>
      <c r="J23"/>
      <c r="K23"/>
      <c r="L23" s="2">
        <v>0</v>
      </c>
    </row>
    <row r="24" spans="1:12" x14ac:dyDescent="0.25">
      <c r="A24" s="4">
        <v>160</v>
      </c>
      <c r="B24"/>
      <c r="C24"/>
      <c r="D24" s="4">
        <v>601</v>
      </c>
      <c r="E24"/>
      <c r="F24" s="4"/>
      <c r="G24"/>
      <c r="H24"/>
      <c r="I24"/>
      <c r="J24"/>
      <c r="K24"/>
      <c r="L24" s="2">
        <v>0</v>
      </c>
    </row>
    <row r="25" spans="1:12" x14ac:dyDescent="0.25">
      <c r="A25" s="4">
        <v>130</v>
      </c>
      <c r="B25"/>
      <c r="C25"/>
      <c r="D25" s="4">
        <v>601</v>
      </c>
      <c r="E25"/>
      <c r="F25" s="4"/>
      <c r="G25"/>
      <c r="H25"/>
      <c r="I25"/>
      <c r="J25"/>
      <c r="K25"/>
      <c r="L25" s="2">
        <v>0</v>
      </c>
    </row>
    <row r="26" spans="1:12" x14ac:dyDescent="0.25">
      <c r="A26" s="4">
        <v>112</v>
      </c>
      <c r="B26"/>
      <c r="C26"/>
      <c r="D26" s="4">
        <v>601</v>
      </c>
      <c r="E26"/>
      <c r="F26" s="4"/>
      <c r="G26"/>
      <c r="H26"/>
      <c r="I26"/>
      <c r="J26"/>
      <c r="K26"/>
      <c r="L26" s="2">
        <v>0</v>
      </c>
    </row>
    <row r="27" spans="1:12" x14ac:dyDescent="0.25">
      <c r="A27" s="4">
        <v>160</v>
      </c>
      <c r="B27"/>
      <c r="C27"/>
      <c r="D27" s="4">
        <v>601</v>
      </c>
      <c r="E27"/>
      <c r="F27" s="4"/>
      <c r="G27"/>
      <c r="H27"/>
      <c r="I27"/>
      <c r="J27"/>
      <c r="K27"/>
      <c r="L27" s="2">
        <v>0</v>
      </c>
    </row>
    <row r="28" spans="1:12" x14ac:dyDescent="0.25">
      <c r="A28" s="4">
        <v>160</v>
      </c>
      <c r="B28"/>
      <c r="C28"/>
      <c r="D28" s="4">
        <v>601</v>
      </c>
      <c r="E28"/>
      <c r="F28" s="4"/>
      <c r="G28"/>
      <c r="H28"/>
      <c r="I28"/>
      <c r="J28"/>
      <c r="K28"/>
      <c r="L28" s="2">
        <v>0</v>
      </c>
    </row>
    <row r="29" spans="1:12" x14ac:dyDescent="0.25">
      <c r="A29" s="4">
        <v>160</v>
      </c>
      <c r="B29"/>
      <c r="C29"/>
      <c r="D29" s="4">
        <v>601</v>
      </c>
      <c r="E29"/>
      <c r="F29" s="4"/>
      <c r="G29"/>
      <c r="H29"/>
      <c r="I29"/>
      <c r="J29"/>
      <c r="K29"/>
      <c r="L29" s="2">
        <v>0</v>
      </c>
    </row>
    <row r="30" spans="1:12" x14ac:dyDescent="0.25">
      <c r="A30" s="4">
        <v>160</v>
      </c>
      <c r="B30"/>
      <c r="C30"/>
      <c r="D30" s="4">
        <v>611</v>
      </c>
      <c r="E30"/>
      <c r="F30" s="4"/>
      <c r="G30"/>
      <c r="H30"/>
      <c r="I30"/>
      <c r="J30"/>
      <c r="K30"/>
      <c r="L30" s="2">
        <v>0</v>
      </c>
    </row>
    <row r="31" spans="1:12" x14ac:dyDescent="0.25">
      <c r="A31" s="4">
        <v>160</v>
      </c>
      <c r="B31"/>
      <c r="C31"/>
      <c r="D31" s="4">
        <v>611</v>
      </c>
      <c r="E31"/>
      <c r="F31" s="4"/>
      <c r="G31"/>
      <c r="H31"/>
      <c r="I31"/>
      <c r="J31"/>
      <c r="K31"/>
      <c r="L31" s="2">
        <v>0</v>
      </c>
    </row>
    <row r="32" spans="1:12" x14ac:dyDescent="0.25">
      <c r="A32" s="4">
        <v>160</v>
      </c>
      <c r="B32"/>
      <c r="C32"/>
      <c r="D32" s="4">
        <v>611</v>
      </c>
      <c r="E32"/>
      <c r="F32" s="4"/>
      <c r="G32"/>
      <c r="H32"/>
      <c r="I32"/>
      <c r="J32"/>
      <c r="K32"/>
      <c r="L32" s="2">
        <v>0</v>
      </c>
    </row>
    <row r="33" spans="1:12" x14ac:dyDescent="0.25">
      <c r="A33" s="4">
        <v>150</v>
      </c>
      <c r="B33"/>
      <c r="C33"/>
      <c r="D33" s="4">
        <v>521</v>
      </c>
      <c r="E33"/>
      <c r="F33" s="4"/>
      <c r="G33"/>
      <c r="H33"/>
      <c r="I33"/>
      <c r="J33"/>
      <c r="K33"/>
      <c r="L33" s="2">
        <v>0</v>
      </c>
    </row>
    <row r="34" spans="1:12" x14ac:dyDescent="0.25">
      <c r="A34" s="4">
        <v>140</v>
      </c>
      <c r="B34"/>
      <c r="C34"/>
      <c r="D34" s="4">
        <v>521</v>
      </c>
      <c r="E34"/>
      <c r="F34" s="4"/>
      <c r="G34"/>
      <c r="H34"/>
      <c r="I34"/>
      <c r="J34"/>
      <c r="K34"/>
      <c r="L34" s="2">
        <v>0</v>
      </c>
    </row>
    <row r="35" spans="1:12" x14ac:dyDescent="0.25">
      <c r="A35" s="4">
        <v>210</v>
      </c>
      <c r="B35"/>
      <c r="C35"/>
      <c r="D35" s="4">
        <v>521</v>
      </c>
      <c r="E35"/>
      <c r="F35" s="4"/>
      <c r="G35"/>
      <c r="H35"/>
      <c r="I35"/>
      <c r="J35"/>
      <c r="K35"/>
      <c r="L35" s="2">
        <v>0</v>
      </c>
    </row>
    <row r="36" spans="1:12" x14ac:dyDescent="0.25">
      <c r="A36" s="4">
        <v>111</v>
      </c>
      <c r="B36"/>
      <c r="C36"/>
      <c r="D36" s="4">
        <v>521</v>
      </c>
      <c r="E36"/>
      <c r="F36" s="4"/>
      <c r="G36"/>
      <c r="H36"/>
      <c r="I36"/>
      <c r="J36"/>
      <c r="K36"/>
      <c r="L36" s="2">
        <v>0</v>
      </c>
    </row>
    <row r="37" spans="1:12" x14ac:dyDescent="0.25">
      <c r="A37" s="4">
        <v>120</v>
      </c>
      <c r="B37"/>
      <c r="C37"/>
      <c r="D37" s="4">
        <v>521</v>
      </c>
      <c r="E37"/>
      <c r="F37" s="4"/>
      <c r="G37"/>
      <c r="H37"/>
      <c r="I37"/>
      <c r="J37"/>
      <c r="K37"/>
      <c r="L37" s="2">
        <v>0</v>
      </c>
    </row>
    <row r="38" spans="1:12" x14ac:dyDescent="0.25">
      <c r="A38" s="4">
        <v>161</v>
      </c>
      <c r="B38"/>
      <c r="C38"/>
      <c r="D38" s="4">
        <v>521</v>
      </c>
      <c r="E38"/>
      <c r="F38" s="4"/>
      <c r="G38"/>
      <c r="H38"/>
      <c r="I38"/>
      <c r="J38"/>
      <c r="K38"/>
      <c r="L38" s="2">
        <v>0</v>
      </c>
    </row>
    <row r="39" spans="1:12" x14ac:dyDescent="0.25">
      <c r="A39" s="4">
        <v>130</v>
      </c>
      <c r="B39"/>
      <c r="C39"/>
      <c r="D39" s="4">
        <v>521</v>
      </c>
      <c r="E39"/>
      <c r="F39" s="4"/>
      <c r="G39"/>
      <c r="H39"/>
      <c r="I39"/>
      <c r="J39"/>
      <c r="K39"/>
      <c r="L39" s="2">
        <v>0</v>
      </c>
    </row>
    <row r="40" spans="1:12" x14ac:dyDescent="0.25">
      <c r="A40" s="4">
        <v>140</v>
      </c>
      <c r="B40"/>
      <c r="C40"/>
      <c r="D40" s="4">
        <v>521</v>
      </c>
      <c r="E40"/>
      <c r="F40" s="4"/>
      <c r="G40"/>
      <c r="H40"/>
      <c r="I40"/>
      <c r="J40"/>
      <c r="K40"/>
      <c r="L40" s="2">
        <v>0</v>
      </c>
    </row>
    <row r="41" spans="1:12" x14ac:dyDescent="0.25">
      <c r="A41" s="4">
        <v>140</v>
      </c>
      <c r="B41"/>
      <c r="C41"/>
      <c r="D41" s="4">
        <v>521</v>
      </c>
      <c r="E41"/>
      <c r="F41" s="4"/>
      <c r="G41"/>
      <c r="H41"/>
      <c r="I41"/>
      <c r="J41"/>
      <c r="K41"/>
      <c r="L41" s="2">
        <v>0</v>
      </c>
    </row>
    <row r="42" spans="1:12" x14ac:dyDescent="0.25">
      <c r="A42" s="4">
        <v>140</v>
      </c>
      <c r="B42"/>
      <c r="C42"/>
      <c r="D42" s="4">
        <v>521</v>
      </c>
      <c r="E42"/>
      <c r="F42" s="4"/>
      <c r="G42"/>
      <c r="H42"/>
      <c r="I42"/>
      <c r="J42"/>
      <c r="K42"/>
      <c r="L42" s="2">
        <v>0</v>
      </c>
    </row>
    <row r="43" spans="1:12" x14ac:dyDescent="0.25">
      <c r="A43" s="4">
        <v>210</v>
      </c>
      <c r="B43"/>
      <c r="C43"/>
      <c r="D43" s="4">
        <v>521</v>
      </c>
      <c r="E43"/>
      <c r="F43" s="4"/>
      <c r="G43"/>
      <c r="H43"/>
      <c r="I43"/>
      <c r="J43"/>
      <c r="K43"/>
      <c r="L43" s="2">
        <v>0</v>
      </c>
    </row>
    <row r="44" spans="1:12" x14ac:dyDescent="0.25">
      <c r="A44" s="4">
        <v>161</v>
      </c>
      <c r="B44"/>
      <c r="C44"/>
      <c r="D44" s="4">
        <v>521</v>
      </c>
      <c r="E44"/>
      <c r="F44" s="4"/>
      <c r="G44"/>
      <c r="H44"/>
      <c r="I44"/>
      <c r="J44"/>
      <c r="K44"/>
      <c r="L44" s="2">
        <v>0</v>
      </c>
    </row>
    <row r="45" spans="1:12" x14ac:dyDescent="0.25">
      <c r="A45" s="4">
        <v>120</v>
      </c>
      <c r="B45"/>
      <c r="C45"/>
      <c r="D45" s="4">
        <v>521</v>
      </c>
      <c r="E45"/>
      <c r="F45" s="4"/>
      <c r="G45"/>
      <c r="H45"/>
      <c r="I45"/>
      <c r="J45"/>
      <c r="K45"/>
      <c r="L45" s="2">
        <v>0</v>
      </c>
    </row>
    <row r="46" spans="1:12" x14ac:dyDescent="0.25">
      <c r="A46" s="4">
        <v>120</v>
      </c>
      <c r="B46"/>
      <c r="C46"/>
      <c r="D46" s="4">
        <v>521</v>
      </c>
      <c r="E46"/>
      <c r="F46" s="4"/>
      <c r="G46"/>
      <c r="H46"/>
      <c r="I46"/>
      <c r="J46"/>
      <c r="K46"/>
      <c r="L46" s="2">
        <v>0</v>
      </c>
    </row>
    <row r="47" spans="1:12" x14ac:dyDescent="0.25">
      <c r="A47" s="4">
        <v>140</v>
      </c>
      <c r="B47"/>
      <c r="C47"/>
      <c r="D47" s="4">
        <v>521</v>
      </c>
      <c r="E47"/>
      <c r="F47" s="4"/>
      <c r="G47"/>
      <c r="H47"/>
      <c r="I47"/>
      <c r="J47"/>
      <c r="K47"/>
      <c r="L47" s="2">
        <v>0</v>
      </c>
    </row>
    <row r="48" spans="1:12" x14ac:dyDescent="0.25">
      <c r="A48" s="4">
        <v>161</v>
      </c>
      <c r="B48"/>
      <c r="C48"/>
      <c r="D48" s="4">
        <v>521</v>
      </c>
      <c r="E48"/>
      <c r="F48" s="4"/>
      <c r="G48"/>
      <c r="H48"/>
      <c r="I48"/>
      <c r="J48"/>
      <c r="K48"/>
      <c r="L48" s="2">
        <v>0</v>
      </c>
    </row>
    <row r="49" spans="1:12" x14ac:dyDescent="0.25">
      <c r="A49" s="4">
        <v>161</v>
      </c>
      <c r="B49"/>
      <c r="C49"/>
      <c r="D49" s="4">
        <v>521</v>
      </c>
      <c r="E49"/>
      <c r="F49" s="4"/>
      <c r="G49"/>
      <c r="H49"/>
      <c r="I49"/>
      <c r="J49"/>
      <c r="K49"/>
      <c r="L49" s="2">
        <v>0</v>
      </c>
    </row>
    <row r="50" spans="1:12" x14ac:dyDescent="0.25">
      <c r="A50" s="4">
        <v>140</v>
      </c>
      <c r="B50"/>
      <c r="C50"/>
      <c r="D50" s="4">
        <v>521</v>
      </c>
      <c r="E50"/>
      <c r="F50" s="4"/>
      <c r="G50"/>
      <c r="H50"/>
      <c r="I50"/>
      <c r="J50"/>
      <c r="K50"/>
      <c r="L50" s="2">
        <v>0</v>
      </c>
    </row>
    <row r="51" spans="1:12" x14ac:dyDescent="0.25">
      <c r="A51" s="4">
        <v>140</v>
      </c>
      <c r="B51"/>
      <c r="C51"/>
      <c r="D51" s="4">
        <v>521</v>
      </c>
      <c r="E51"/>
      <c r="F51" s="4"/>
      <c r="G51"/>
      <c r="H51"/>
      <c r="I51"/>
      <c r="J51"/>
      <c r="K51"/>
      <c r="L51" s="2">
        <v>0</v>
      </c>
    </row>
    <row r="52" spans="1:12" x14ac:dyDescent="0.25">
      <c r="A52" s="4">
        <v>130</v>
      </c>
      <c r="B52"/>
      <c r="C52"/>
      <c r="D52" s="4">
        <v>521</v>
      </c>
      <c r="E52"/>
      <c r="F52" s="4"/>
      <c r="G52"/>
      <c r="H52"/>
      <c r="I52"/>
      <c r="J52"/>
      <c r="K52"/>
      <c r="L52" s="2">
        <v>0</v>
      </c>
    </row>
    <row r="53" spans="1:12" x14ac:dyDescent="0.25">
      <c r="A53" s="4">
        <v>140</v>
      </c>
      <c r="B53"/>
      <c r="C53"/>
      <c r="D53" s="4">
        <v>521</v>
      </c>
      <c r="E53"/>
      <c r="F53" s="4"/>
      <c r="G53"/>
      <c r="H53"/>
      <c r="I53"/>
      <c r="J53"/>
      <c r="K53"/>
      <c r="L53" s="2">
        <v>0</v>
      </c>
    </row>
    <row r="54" spans="1:12" x14ac:dyDescent="0.25">
      <c r="A54" s="4">
        <v>140</v>
      </c>
      <c r="B54"/>
      <c r="C54"/>
      <c r="D54" s="4">
        <v>521</v>
      </c>
      <c r="E54"/>
      <c r="F54" s="4"/>
      <c r="G54"/>
      <c r="H54"/>
      <c r="I54"/>
      <c r="J54"/>
      <c r="K54"/>
      <c r="L54" s="2">
        <v>0</v>
      </c>
    </row>
    <row r="55" spans="1:12" x14ac:dyDescent="0.25">
      <c r="A55" s="4">
        <v>150</v>
      </c>
      <c r="B55"/>
      <c r="C55"/>
      <c r="D55" s="4">
        <v>521</v>
      </c>
      <c r="E55"/>
      <c r="F55" s="4"/>
      <c r="G55"/>
      <c r="H55"/>
      <c r="I55"/>
      <c r="J55"/>
      <c r="K55"/>
      <c r="L55" s="2">
        <v>0</v>
      </c>
    </row>
    <row r="56" spans="1:12" x14ac:dyDescent="0.25">
      <c r="A56" s="4">
        <v>150</v>
      </c>
      <c r="B56"/>
      <c r="C56"/>
      <c r="D56" s="4">
        <v>521</v>
      </c>
      <c r="E56"/>
      <c r="F56" s="4"/>
      <c r="G56"/>
      <c r="H56"/>
      <c r="I56"/>
      <c r="J56"/>
      <c r="K56"/>
      <c r="L56" s="2">
        <v>0</v>
      </c>
    </row>
    <row r="57" spans="1:12" x14ac:dyDescent="0.25">
      <c r="A57" s="4">
        <v>140</v>
      </c>
      <c r="B57"/>
      <c r="C57"/>
      <c r="D57" s="4">
        <v>521</v>
      </c>
      <c r="E57"/>
      <c r="F57" s="4"/>
      <c r="G57"/>
      <c r="H57"/>
      <c r="I57"/>
      <c r="J57"/>
      <c r="K57"/>
      <c r="L57" s="2">
        <v>0</v>
      </c>
    </row>
    <row r="58" spans="1:12" x14ac:dyDescent="0.25">
      <c r="A58" s="4">
        <v>140</v>
      </c>
      <c r="B58"/>
      <c r="C58"/>
      <c r="D58" s="4">
        <v>521</v>
      </c>
      <c r="E58"/>
      <c r="F58" s="4"/>
      <c r="G58"/>
      <c r="H58"/>
      <c r="I58"/>
      <c r="J58"/>
      <c r="K58"/>
      <c r="L58" s="2">
        <v>0</v>
      </c>
    </row>
    <row r="59" spans="1:12" x14ac:dyDescent="0.25">
      <c r="A59" s="4">
        <v>150</v>
      </c>
      <c r="B59"/>
      <c r="C59"/>
      <c r="D59" s="4">
        <v>521</v>
      </c>
      <c r="E59"/>
      <c r="F59" s="4"/>
      <c r="G59"/>
      <c r="H59"/>
      <c r="I59"/>
      <c r="J59"/>
      <c r="K59"/>
      <c r="L59" s="2">
        <v>0</v>
      </c>
    </row>
    <row r="60" spans="1:12" x14ac:dyDescent="0.25">
      <c r="A60" s="4">
        <v>161</v>
      </c>
      <c r="B60"/>
      <c r="C60"/>
      <c r="D60" s="4">
        <v>521</v>
      </c>
      <c r="E60"/>
      <c r="F60" s="4"/>
      <c r="G60"/>
      <c r="H60"/>
      <c r="I60"/>
      <c r="J60"/>
      <c r="K60"/>
      <c r="L60" s="2">
        <v>0</v>
      </c>
    </row>
    <row r="61" spans="1:12" x14ac:dyDescent="0.25">
      <c r="A61" s="4">
        <v>140</v>
      </c>
      <c r="B61"/>
      <c r="C61"/>
      <c r="D61" s="4">
        <v>521</v>
      </c>
      <c r="E61"/>
      <c r="F61" s="4"/>
      <c r="G61"/>
      <c r="H61"/>
      <c r="I61"/>
      <c r="J61"/>
      <c r="K61"/>
      <c r="L61" s="2">
        <v>0</v>
      </c>
    </row>
    <row r="62" spans="1:12" x14ac:dyDescent="0.25">
      <c r="A62" s="4">
        <v>140</v>
      </c>
      <c r="B62"/>
      <c r="C62"/>
      <c r="D62" s="4">
        <v>521</v>
      </c>
      <c r="E62"/>
      <c r="F62" s="4"/>
      <c r="G62"/>
      <c r="H62"/>
      <c r="I62"/>
      <c r="J62"/>
      <c r="K62"/>
      <c r="L62" s="2">
        <v>0</v>
      </c>
    </row>
    <row r="63" spans="1:12" x14ac:dyDescent="0.25">
      <c r="A63" s="4">
        <v>210</v>
      </c>
      <c r="B63"/>
      <c r="C63"/>
      <c r="D63" s="4">
        <v>521</v>
      </c>
      <c r="E63"/>
      <c r="F63" s="4"/>
      <c r="G63"/>
      <c r="H63"/>
      <c r="I63"/>
      <c r="J63"/>
      <c r="K63"/>
      <c r="L63" s="2">
        <v>0</v>
      </c>
    </row>
    <row r="64" spans="1:12" x14ac:dyDescent="0.25">
      <c r="A64" s="4">
        <v>150</v>
      </c>
      <c r="B64"/>
      <c r="C64"/>
      <c r="D64" s="4">
        <v>521</v>
      </c>
      <c r="E64"/>
      <c r="F64" s="4"/>
      <c r="G64"/>
      <c r="H64"/>
      <c r="I64"/>
      <c r="J64"/>
      <c r="K64"/>
      <c r="L64" s="2">
        <v>0</v>
      </c>
    </row>
    <row r="65" spans="1:12" x14ac:dyDescent="0.25">
      <c r="A65" s="4">
        <v>140</v>
      </c>
      <c r="B65"/>
      <c r="C65"/>
      <c r="D65" s="4">
        <v>521</v>
      </c>
      <c r="E65"/>
      <c r="F65" s="4"/>
      <c r="G65"/>
      <c r="H65"/>
      <c r="I65"/>
      <c r="J65"/>
      <c r="K65"/>
      <c r="L65" s="2">
        <v>0</v>
      </c>
    </row>
    <row r="66" spans="1:12" x14ac:dyDescent="0.25">
      <c r="A66" s="4">
        <v>141</v>
      </c>
      <c r="B66"/>
      <c r="C66"/>
      <c r="D66" s="4">
        <v>521</v>
      </c>
      <c r="E66"/>
      <c r="F66" s="4"/>
      <c r="G66"/>
      <c r="H66"/>
      <c r="I66"/>
      <c r="J66"/>
      <c r="K66"/>
      <c r="L66" s="2">
        <v>0</v>
      </c>
    </row>
    <row r="67" spans="1:12" x14ac:dyDescent="0.25">
      <c r="A67" s="4">
        <v>150</v>
      </c>
      <c r="B67"/>
      <c r="C67"/>
      <c r="D67" s="4">
        <v>521</v>
      </c>
      <c r="E67"/>
      <c r="F67" s="4"/>
      <c r="G67"/>
      <c r="H67"/>
      <c r="I67"/>
      <c r="J67"/>
      <c r="K67"/>
      <c r="L67" s="2">
        <v>0</v>
      </c>
    </row>
    <row r="68" spans="1:12" x14ac:dyDescent="0.25">
      <c r="A68" s="4">
        <v>161</v>
      </c>
      <c r="B68"/>
      <c r="C68"/>
      <c r="D68" s="4">
        <v>521</v>
      </c>
      <c r="E68"/>
      <c r="F68" s="4"/>
      <c r="G68"/>
      <c r="H68"/>
      <c r="I68"/>
      <c r="J68"/>
      <c r="K68"/>
      <c r="L68" s="2">
        <v>0</v>
      </c>
    </row>
    <row r="69" spans="1:12" x14ac:dyDescent="0.25">
      <c r="A69" s="4">
        <v>100</v>
      </c>
      <c r="B69"/>
      <c r="C69"/>
      <c r="D69" s="4">
        <v>521</v>
      </c>
      <c r="E69"/>
      <c r="F69" s="4"/>
      <c r="G69"/>
      <c r="H69"/>
      <c r="I69"/>
      <c r="J69"/>
      <c r="K69"/>
      <c r="L69" s="2">
        <v>0</v>
      </c>
    </row>
    <row r="70" spans="1:12" x14ac:dyDescent="0.25">
      <c r="A70" s="4">
        <v>160</v>
      </c>
      <c r="B70"/>
      <c r="C70"/>
      <c r="D70" s="4">
        <v>521</v>
      </c>
      <c r="E70"/>
      <c r="F70" s="4"/>
      <c r="G70"/>
      <c r="H70"/>
      <c r="I70"/>
      <c r="J70"/>
      <c r="K70"/>
      <c r="L70" s="2">
        <v>0</v>
      </c>
    </row>
    <row r="71" spans="1:12" x14ac:dyDescent="0.25">
      <c r="A71" s="4">
        <v>160</v>
      </c>
      <c r="B71"/>
      <c r="C71"/>
      <c r="D71" s="4">
        <v>621</v>
      </c>
      <c r="E71"/>
      <c r="F71" s="4"/>
      <c r="G71"/>
      <c r="H71"/>
      <c r="I71"/>
      <c r="J71"/>
      <c r="K71"/>
      <c r="L71" s="2">
        <v>0</v>
      </c>
    </row>
    <row r="72" spans="1:12" x14ac:dyDescent="0.25">
      <c r="A72" s="4">
        <v>310</v>
      </c>
      <c r="B72"/>
      <c r="C72"/>
      <c r="D72" s="4">
        <v>551</v>
      </c>
      <c r="E72"/>
      <c r="F72" s="4"/>
      <c r="G72"/>
      <c r="H72"/>
      <c r="I72"/>
      <c r="J72"/>
      <c r="K72"/>
      <c r="L72" s="2">
        <v>0</v>
      </c>
    </row>
    <row r="73" spans="1:12" x14ac:dyDescent="0.25">
      <c r="A73" s="4">
        <v>410</v>
      </c>
      <c r="B73"/>
      <c r="C73"/>
      <c r="D73" s="4">
        <v>551</v>
      </c>
      <c r="E73"/>
      <c r="F73" s="4"/>
      <c r="G73"/>
      <c r="H73"/>
      <c r="I73"/>
      <c r="J73"/>
      <c r="K73"/>
      <c r="L73" s="2">
        <v>0</v>
      </c>
    </row>
    <row r="74" spans="1:12" x14ac:dyDescent="0.25">
      <c r="A74" s="4">
        <v>410</v>
      </c>
      <c r="B74"/>
      <c r="C74"/>
      <c r="D74" s="4">
        <v>551</v>
      </c>
      <c r="E74"/>
      <c r="F74" s="4"/>
      <c r="G74"/>
      <c r="H74"/>
      <c r="I74"/>
      <c r="J74"/>
      <c r="K74"/>
      <c r="L74" s="2">
        <v>0</v>
      </c>
    </row>
    <row r="75" spans="1:12" x14ac:dyDescent="0.25">
      <c r="A75" s="4">
        <v>710</v>
      </c>
      <c r="B75"/>
      <c r="C75"/>
      <c r="D75" s="4">
        <v>551</v>
      </c>
      <c r="E75"/>
      <c r="F75" s="4"/>
      <c r="G75"/>
      <c r="H75"/>
      <c r="I75"/>
      <c r="J75"/>
      <c r="K75"/>
      <c r="L75" s="2">
        <v>0</v>
      </c>
    </row>
    <row r="76" spans="1:12" x14ac:dyDescent="0.25">
      <c r="A76" s="4">
        <v>101</v>
      </c>
      <c r="B76"/>
      <c r="C76"/>
      <c r="D76" s="4">
        <v>561</v>
      </c>
      <c r="E76"/>
      <c r="F76" s="4"/>
      <c r="G76"/>
      <c r="H76"/>
      <c r="I76"/>
      <c r="J76"/>
      <c r="K76"/>
      <c r="L76" s="2">
        <v>0</v>
      </c>
    </row>
    <row r="77" spans="1:12" x14ac:dyDescent="0.25">
      <c r="A77" s="4">
        <v>101</v>
      </c>
      <c r="B77"/>
      <c r="C77"/>
      <c r="D77" s="4">
        <v>561</v>
      </c>
      <c r="E77"/>
      <c r="F77" s="4"/>
      <c r="G77"/>
      <c r="H77"/>
      <c r="I77"/>
      <c r="J77"/>
      <c r="K77"/>
      <c r="L77" s="2">
        <v>0</v>
      </c>
    </row>
    <row r="78" spans="1:12" x14ac:dyDescent="0.25">
      <c r="A78" s="4">
        <v>101</v>
      </c>
      <c r="B78"/>
      <c r="C78"/>
      <c r="D78" s="4">
        <v>561</v>
      </c>
      <c r="E78"/>
      <c r="F78" s="4"/>
      <c r="G78"/>
      <c r="H78"/>
      <c r="I78"/>
      <c r="J78"/>
      <c r="K78"/>
      <c r="L78" s="2">
        <v>0</v>
      </c>
    </row>
    <row r="79" spans="1:12" x14ac:dyDescent="0.25">
      <c r="A79" s="4">
        <v>101</v>
      </c>
      <c r="B79"/>
      <c r="C79"/>
      <c r="D79" s="4">
        <v>561</v>
      </c>
      <c r="E79"/>
      <c r="F79" s="4"/>
      <c r="G79"/>
      <c r="H79"/>
      <c r="I79"/>
      <c r="J79"/>
      <c r="K79"/>
      <c r="L79" s="2">
        <v>0</v>
      </c>
    </row>
    <row r="80" spans="1:12" x14ac:dyDescent="0.25">
      <c r="A80" s="4">
        <v>160</v>
      </c>
      <c r="B80"/>
      <c r="C80"/>
      <c r="D80" s="4">
        <v>631</v>
      </c>
      <c r="E80"/>
      <c r="F80" s="4"/>
      <c r="G80"/>
      <c r="H80"/>
      <c r="I80"/>
      <c r="J80"/>
      <c r="K80"/>
      <c r="L80" s="2">
        <v>0</v>
      </c>
    </row>
    <row r="81" spans="1:12" x14ac:dyDescent="0.25">
      <c r="A81" s="4">
        <v>120</v>
      </c>
      <c r="B81"/>
      <c r="C81"/>
      <c r="D81" s="4">
        <v>511</v>
      </c>
      <c r="E81"/>
      <c r="F81" s="4"/>
      <c r="G81"/>
      <c r="H81"/>
      <c r="I81"/>
      <c r="J81"/>
      <c r="K81"/>
      <c r="L81" s="2">
        <v>0</v>
      </c>
    </row>
    <row r="82" spans="1:12" x14ac:dyDescent="0.25">
      <c r="A82" s="4">
        <v>140</v>
      </c>
      <c r="B82"/>
      <c r="C82"/>
      <c r="D82" s="4">
        <v>511</v>
      </c>
      <c r="E82"/>
      <c r="F82" s="4"/>
      <c r="G82"/>
      <c r="H82"/>
      <c r="I82"/>
      <c r="J82"/>
      <c r="K82"/>
      <c r="L82" s="2">
        <v>0</v>
      </c>
    </row>
    <row r="83" spans="1:12" x14ac:dyDescent="0.25">
      <c r="A83" s="4">
        <v>140</v>
      </c>
      <c r="B83"/>
      <c r="C83"/>
      <c r="D83" s="4">
        <v>511</v>
      </c>
      <c r="E83"/>
      <c r="F83" s="4"/>
      <c r="G83"/>
      <c r="H83"/>
      <c r="I83"/>
      <c r="J83"/>
      <c r="K83"/>
      <c r="L83" s="2">
        <v>0</v>
      </c>
    </row>
    <row r="84" spans="1:12" x14ac:dyDescent="0.25">
      <c r="A84" s="4">
        <v>140</v>
      </c>
      <c r="B84"/>
      <c r="C84"/>
      <c r="D84" s="4">
        <v>511</v>
      </c>
      <c r="E84"/>
      <c r="F84" s="4"/>
      <c r="G84"/>
      <c r="H84"/>
      <c r="I84"/>
      <c r="J84"/>
      <c r="K84"/>
      <c r="L84" s="2">
        <v>0</v>
      </c>
    </row>
    <row r="85" spans="1:12" x14ac:dyDescent="0.25">
      <c r="A85" s="4">
        <v>210</v>
      </c>
      <c r="B85"/>
      <c r="C85"/>
      <c r="D85" s="4">
        <v>511</v>
      </c>
      <c r="E85"/>
      <c r="F85" s="4"/>
      <c r="G85"/>
      <c r="H85"/>
      <c r="I85"/>
      <c r="J85"/>
      <c r="K85"/>
      <c r="L85" s="2">
        <v>0</v>
      </c>
    </row>
    <row r="86" spans="1:12" x14ac:dyDescent="0.25">
      <c r="A86" s="4">
        <v>140</v>
      </c>
      <c r="B86"/>
      <c r="C86"/>
      <c r="D86" s="4">
        <v>511</v>
      </c>
      <c r="E86"/>
      <c r="F86" s="4"/>
      <c r="G86"/>
      <c r="H86"/>
      <c r="I86"/>
      <c r="J86"/>
      <c r="K86"/>
      <c r="L86" s="2">
        <v>0</v>
      </c>
    </row>
    <row r="87" spans="1:12" x14ac:dyDescent="0.25">
      <c r="A87" s="4">
        <v>140</v>
      </c>
      <c r="B87"/>
      <c r="C87"/>
      <c r="D87" s="4">
        <v>511</v>
      </c>
      <c r="E87"/>
      <c r="F87" s="4"/>
      <c r="G87"/>
      <c r="H87"/>
      <c r="I87"/>
      <c r="J87"/>
      <c r="K87"/>
      <c r="L87" s="2">
        <v>0</v>
      </c>
    </row>
    <row r="88" spans="1:12" x14ac:dyDescent="0.25">
      <c r="A88" s="4">
        <v>140</v>
      </c>
      <c r="B88"/>
      <c r="C88"/>
      <c r="D88" s="4">
        <v>511</v>
      </c>
      <c r="E88"/>
      <c r="F88" s="4"/>
      <c r="G88"/>
      <c r="H88"/>
      <c r="I88"/>
      <c r="J88"/>
      <c r="K88"/>
      <c r="L88" s="2">
        <v>0</v>
      </c>
    </row>
    <row r="89" spans="1:12" x14ac:dyDescent="0.25">
      <c r="A89" s="4">
        <v>310</v>
      </c>
      <c r="B89"/>
      <c r="C89"/>
      <c r="D89" s="4">
        <v>511</v>
      </c>
      <c r="E89"/>
      <c r="F89" s="4"/>
      <c r="G89"/>
      <c r="H89"/>
      <c r="I89"/>
      <c r="J89"/>
      <c r="K89"/>
      <c r="L89" s="2">
        <v>0</v>
      </c>
    </row>
    <row r="90" spans="1:12" x14ac:dyDescent="0.25">
      <c r="A90" s="4">
        <v>130</v>
      </c>
      <c r="B90"/>
      <c r="C90"/>
      <c r="D90" s="4">
        <v>511</v>
      </c>
      <c r="E90"/>
      <c r="F90" s="4"/>
      <c r="G90"/>
      <c r="H90"/>
      <c r="I90"/>
      <c r="J90"/>
      <c r="K90"/>
      <c r="L90" s="2">
        <v>0</v>
      </c>
    </row>
    <row r="91" spans="1:12" x14ac:dyDescent="0.25">
      <c r="A91" s="4">
        <v>112</v>
      </c>
      <c r="B91"/>
      <c r="C91"/>
      <c r="D91" s="4">
        <v>511</v>
      </c>
      <c r="E91"/>
      <c r="F91" s="4"/>
      <c r="G91"/>
      <c r="H91"/>
      <c r="I91"/>
      <c r="J91"/>
      <c r="K91"/>
      <c r="L91" s="2">
        <v>0</v>
      </c>
    </row>
    <row r="92" spans="1:12" x14ac:dyDescent="0.25">
      <c r="A92" s="4">
        <v>140</v>
      </c>
      <c r="B92"/>
      <c r="C92"/>
      <c r="D92" s="4">
        <v>511</v>
      </c>
      <c r="E92"/>
      <c r="F92" s="4"/>
      <c r="G92"/>
      <c r="H92"/>
      <c r="I92"/>
      <c r="J92"/>
      <c r="K92"/>
      <c r="L92" s="2">
        <v>0</v>
      </c>
    </row>
    <row r="93" spans="1:12" x14ac:dyDescent="0.25">
      <c r="A93" s="4">
        <v>111</v>
      </c>
      <c r="B93"/>
      <c r="C93"/>
      <c r="D93" s="4">
        <v>511</v>
      </c>
      <c r="E93"/>
      <c r="F93" s="4"/>
      <c r="G93"/>
      <c r="H93"/>
      <c r="I93"/>
      <c r="J93"/>
      <c r="K93"/>
      <c r="L93" s="2">
        <v>0</v>
      </c>
    </row>
    <row r="94" spans="1:12" x14ac:dyDescent="0.25">
      <c r="A94" s="4">
        <v>150</v>
      </c>
      <c r="B94"/>
      <c r="C94"/>
      <c r="D94" s="4">
        <v>511</v>
      </c>
      <c r="E94"/>
      <c r="F94" s="4"/>
      <c r="G94"/>
      <c r="H94"/>
      <c r="I94"/>
      <c r="J94"/>
      <c r="K94"/>
      <c r="L94" s="2">
        <v>0</v>
      </c>
    </row>
    <row r="95" spans="1:12" x14ac:dyDescent="0.25">
      <c r="A95" s="4">
        <v>150</v>
      </c>
      <c r="B95"/>
      <c r="C95"/>
      <c r="D95" s="4">
        <v>511</v>
      </c>
      <c r="E95"/>
      <c r="F95" s="4"/>
      <c r="G95"/>
      <c r="H95"/>
      <c r="I95"/>
      <c r="J95"/>
      <c r="K95"/>
      <c r="L95" s="2">
        <v>0</v>
      </c>
    </row>
    <row r="96" spans="1:12" x14ac:dyDescent="0.25">
      <c r="A96" s="4">
        <v>140</v>
      </c>
      <c r="B96"/>
      <c r="C96"/>
      <c r="D96" s="4">
        <v>511</v>
      </c>
      <c r="E96"/>
      <c r="F96" s="4"/>
      <c r="G96"/>
      <c r="H96"/>
      <c r="I96"/>
      <c r="J96"/>
      <c r="K96"/>
      <c r="L96" s="2">
        <v>0</v>
      </c>
    </row>
    <row r="97" spans="1:12" x14ac:dyDescent="0.25">
      <c r="A97" s="4">
        <v>111</v>
      </c>
      <c r="B97"/>
      <c r="C97"/>
      <c r="D97" s="4">
        <v>511</v>
      </c>
      <c r="E97"/>
      <c r="F97" s="4"/>
      <c r="G97"/>
      <c r="H97"/>
      <c r="I97"/>
      <c r="J97"/>
      <c r="K97"/>
      <c r="L97" s="2">
        <v>0</v>
      </c>
    </row>
    <row r="98" spans="1:12" x14ac:dyDescent="0.25">
      <c r="A98" s="4">
        <v>210</v>
      </c>
      <c r="B98"/>
      <c r="C98"/>
      <c r="D98" s="4">
        <v>511</v>
      </c>
      <c r="E98"/>
      <c r="F98" s="4"/>
      <c r="G98"/>
      <c r="H98"/>
      <c r="I98"/>
      <c r="J98"/>
      <c r="K98"/>
      <c r="L98" s="2">
        <v>0</v>
      </c>
    </row>
    <row r="99" spans="1:12" x14ac:dyDescent="0.25">
      <c r="A99" s="4">
        <v>120</v>
      </c>
      <c r="B99"/>
      <c r="C99"/>
      <c r="D99" s="4">
        <v>511</v>
      </c>
      <c r="E99"/>
      <c r="F99" s="4"/>
      <c r="G99"/>
      <c r="H99"/>
      <c r="I99"/>
      <c r="J99"/>
      <c r="K99"/>
      <c r="L99" s="2">
        <v>0</v>
      </c>
    </row>
    <row r="100" spans="1:12" x14ac:dyDescent="0.25">
      <c r="A100" s="4">
        <v>140</v>
      </c>
      <c r="B100"/>
      <c r="C100"/>
      <c r="D100" s="4">
        <v>511</v>
      </c>
      <c r="E100"/>
      <c r="F100" s="4"/>
      <c r="G100"/>
      <c r="H100"/>
      <c r="I100"/>
      <c r="J100"/>
      <c r="K100"/>
      <c r="L100" s="2">
        <v>0</v>
      </c>
    </row>
    <row r="101" spans="1:12" x14ac:dyDescent="0.25">
      <c r="A101" s="4">
        <v>150</v>
      </c>
      <c r="B101"/>
      <c r="C101"/>
      <c r="D101" s="4">
        <v>511</v>
      </c>
      <c r="E101"/>
      <c r="F101" s="4"/>
      <c r="G101"/>
      <c r="H101"/>
      <c r="I101"/>
      <c r="J101"/>
      <c r="K101"/>
      <c r="L101" s="2">
        <v>0</v>
      </c>
    </row>
    <row r="102" spans="1:12" x14ac:dyDescent="0.25">
      <c r="A102" s="4">
        <v>130</v>
      </c>
      <c r="B102"/>
      <c r="C102"/>
      <c r="D102" s="4">
        <v>511</v>
      </c>
      <c r="E102"/>
      <c r="F102" s="4"/>
      <c r="G102"/>
      <c r="H102"/>
      <c r="I102"/>
      <c r="J102"/>
      <c r="K102"/>
      <c r="L102" s="2">
        <v>0</v>
      </c>
    </row>
    <row r="103" spans="1:12" x14ac:dyDescent="0.25">
      <c r="A103" s="4">
        <v>161</v>
      </c>
      <c r="B103"/>
      <c r="C103"/>
      <c r="D103" s="4">
        <v>511</v>
      </c>
      <c r="E103"/>
      <c r="F103" s="4"/>
      <c r="G103"/>
      <c r="H103"/>
      <c r="I103"/>
      <c r="J103"/>
      <c r="K103"/>
      <c r="L103" s="2">
        <v>0</v>
      </c>
    </row>
    <row r="104" spans="1:12" x14ac:dyDescent="0.25">
      <c r="A104" s="4">
        <v>150</v>
      </c>
      <c r="B104"/>
      <c r="C104"/>
      <c r="D104" s="4">
        <v>511</v>
      </c>
      <c r="E104"/>
      <c r="F104" s="4"/>
      <c r="G104"/>
      <c r="H104"/>
      <c r="I104"/>
      <c r="J104"/>
      <c r="K104"/>
      <c r="L104" s="2">
        <v>0</v>
      </c>
    </row>
    <row r="105" spans="1:12" x14ac:dyDescent="0.25">
      <c r="A105" s="4">
        <v>140</v>
      </c>
      <c r="B105"/>
      <c r="C105"/>
      <c r="D105" s="4">
        <v>511</v>
      </c>
      <c r="E105"/>
      <c r="F105" s="4"/>
      <c r="G105"/>
      <c r="H105"/>
      <c r="I105"/>
      <c r="J105"/>
      <c r="K105"/>
      <c r="L105" s="2">
        <v>0</v>
      </c>
    </row>
    <row r="106" spans="1:12" x14ac:dyDescent="0.25">
      <c r="A106" s="4">
        <v>140</v>
      </c>
      <c r="B106"/>
      <c r="C106"/>
      <c r="D106" s="4">
        <v>511</v>
      </c>
      <c r="E106"/>
      <c r="F106" s="4"/>
      <c r="G106"/>
      <c r="H106"/>
      <c r="I106"/>
      <c r="J106"/>
      <c r="K106"/>
      <c r="L106" s="2">
        <v>0</v>
      </c>
    </row>
    <row r="107" spans="1:12" x14ac:dyDescent="0.25">
      <c r="A107" s="4">
        <v>112</v>
      </c>
      <c r="B107"/>
      <c r="C107"/>
      <c r="D107" s="4">
        <v>511</v>
      </c>
      <c r="E107"/>
      <c r="F107" s="4"/>
      <c r="G107"/>
      <c r="H107"/>
      <c r="I107"/>
      <c r="J107"/>
      <c r="K107"/>
      <c r="L107" s="2">
        <v>0</v>
      </c>
    </row>
    <row r="108" spans="1:12" x14ac:dyDescent="0.25">
      <c r="A108" s="4">
        <v>120</v>
      </c>
      <c r="B108"/>
      <c r="C108"/>
      <c r="D108" s="4">
        <v>511</v>
      </c>
      <c r="E108"/>
      <c r="F108" s="4"/>
      <c r="G108"/>
      <c r="H108"/>
      <c r="I108"/>
      <c r="J108"/>
      <c r="K108"/>
      <c r="L108" s="2">
        <v>0</v>
      </c>
    </row>
    <row r="109" spans="1:12" x14ac:dyDescent="0.25">
      <c r="A109" s="4">
        <v>112</v>
      </c>
      <c r="B109"/>
      <c r="C109"/>
      <c r="D109" s="4">
        <v>511</v>
      </c>
      <c r="E109"/>
      <c r="F109" s="4"/>
      <c r="G109"/>
      <c r="H109"/>
      <c r="I109"/>
      <c r="J109"/>
      <c r="K109"/>
      <c r="L109" s="2">
        <v>0</v>
      </c>
    </row>
    <row r="110" spans="1:12" x14ac:dyDescent="0.25">
      <c r="A110" s="4">
        <v>160</v>
      </c>
      <c r="B110"/>
      <c r="C110"/>
      <c r="D110" s="4">
        <v>511</v>
      </c>
      <c r="E110"/>
      <c r="F110" s="4"/>
      <c r="G110"/>
      <c r="H110"/>
      <c r="I110"/>
      <c r="J110"/>
      <c r="K110"/>
      <c r="L110" s="2">
        <v>0</v>
      </c>
    </row>
    <row r="111" spans="1:12" x14ac:dyDescent="0.25">
      <c r="A111" s="4">
        <v>111</v>
      </c>
      <c r="B111"/>
      <c r="C111"/>
      <c r="D111" s="4">
        <v>601</v>
      </c>
      <c r="E111"/>
      <c r="F111" s="4"/>
      <c r="G111"/>
      <c r="H111"/>
      <c r="I111"/>
      <c r="J111"/>
      <c r="K111"/>
      <c r="L111" s="2">
        <v>0</v>
      </c>
    </row>
    <row r="112" spans="1:12" x14ac:dyDescent="0.25">
      <c r="A112" s="4">
        <v>210</v>
      </c>
      <c r="B112"/>
      <c r="C112"/>
      <c r="D112" s="4">
        <v>601</v>
      </c>
      <c r="E112"/>
      <c r="F112" s="4"/>
      <c r="G112"/>
      <c r="H112"/>
      <c r="I112"/>
      <c r="J112"/>
      <c r="K112"/>
      <c r="L112" s="2">
        <v>0</v>
      </c>
    </row>
    <row r="113" spans="1:12" x14ac:dyDescent="0.25">
      <c r="A113" s="4">
        <v>160</v>
      </c>
      <c r="B113"/>
      <c r="C113"/>
      <c r="D113" s="4">
        <v>601</v>
      </c>
      <c r="E113"/>
      <c r="F113" s="4"/>
      <c r="G113"/>
      <c r="H113"/>
      <c r="I113"/>
      <c r="J113"/>
      <c r="K113"/>
      <c r="L113" s="2">
        <v>0</v>
      </c>
    </row>
    <row r="114" spans="1:12" x14ac:dyDescent="0.25">
      <c r="A114" s="4">
        <v>160</v>
      </c>
      <c r="B114"/>
      <c r="C114"/>
      <c r="D114" s="4">
        <v>611</v>
      </c>
      <c r="E114"/>
      <c r="F114" s="4"/>
      <c r="G114"/>
      <c r="H114"/>
      <c r="I114"/>
      <c r="J114"/>
      <c r="K114"/>
      <c r="L114" s="2">
        <v>0</v>
      </c>
    </row>
    <row r="115" spans="1:12" x14ac:dyDescent="0.25">
      <c r="A115" s="4">
        <v>111</v>
      </c>
      <c r="B115"/>
      <c r="C115"/>
      <c r="D115" s="4">
        <v>611</v>
      </c>
      <c r="E115"/>
      <c r="F115" s="4"/>
      <c r="G115"/>
      <c r="H115"/>
      <c r="I115"/>
      <c r="J115"/>
      <c r="K115"/>
      <c r="L115" s="2">
        <v>0</v>
      </c>
    </row>
    <row r="116" spans="1:12" x14ac:dyDescent="0.25">
      <c r="A116" s="4">
        <v>140</v>
      </c>
      <c r="B116"/>
      <c r="C116"/>
      <c r="D116" s="4">
        <v>521</v>
      </c>
      <c r="E116"/>
      <c r="F116" s="4"/>
      <c r="G116"/>
      <c r="H116"/>
      <c r="I116"/>
      <c r="J116"/>
      <c r="K116"/>
      <c r="L116" s="2">
        <v>0</v>
      </c>
    </row>
    <row r="117" spans="1:12" x14ac:dyDescent="0.25">
      <c r="A117" s="4">
        <v>112</v>
      </c>
      <c r="B117"/>
      <c r="C117"/>
      <c r="D117" s="4">
        <v>521</v>
      </c>
      <c r="E117"/>
      <c r="F117" s="4"/>
      <c r="G117"/>
      <c r="H117"/>
      <c r="I117"/>
      <c r="J117"/>
      <c r="K117"/>
      <c r="L117" s="2">
        <v>0</v>
      </c>
    </row>
    <row r="118" spans="1:12" x14ac:dyDescent="0.25">
      <c r="A118" s="4">
        <v>150</v>
      </c>
      <c r="B118"/>
      <c r="C118"/>
      <c r="D118" s="4">
        <v>521</v>
      </c>
      <c r="E118"/>
      <c r="F118" s="4"/>
      <c r="G118"/>
      <c r="H118"/>
      <c r="I118"/>
      <c r="J118"/>
      <c r="K118"/>
      <c r="L118" s="2">
        <v>0</v>
      </c>
    </row>
    <row r="119" spans="1:12" x14ac:dyDescent="0.25">
      <c r="A119" s="4">
        <v>111</v>
      </c>
      <c r="B119"/>
      <c r="C119"/>
      <c r="D119" s="4">
        <v>521</v>
      </c>
      <c r="E119"/>
      <c r="F119" s="4"/>
      <c r="G119"/>
      <c r="H119"/>
      <c r="I119"/>
      <c r="J119"/>
      <c r="K119"/>
      <c r="L119" s="2">
        <v>0</v>
      </c>
    </row>
    <row r="120" spans="1:12" x14ac:dyDescent="0.25">
      <c r="A120" s="4">
        <v>140</v>
      </c>
      <c r="B120"/>
      <c r="C120"/>
      <c r="D120" s="4">
        <v>521</v>
      </c>
      <c r="E120"/>
      <c r="F120" s="4"/>
      <c r="G120"/>
      <c r="H120"/>
      <c r="I120"/>
      <c r="J120"/>
      <c r="K120"/>
      <c r="L120" s="2">
        <v>0</v>
      </c>
    </row>
    <row r="121" spans="1:12" x14ac:dyDescent="0.25">
      <c r="A121" s="4">
        <v>130</v>
      </c>
      <c r="B121"/>
      <c r="C121"/>
      <c r="D121" s="4">
        <v>521</v>
      </c>
      <c r="E121"/>
      <c r="F121" s="4"/>
      <c r="G121"/>
      <c r="H121"/>
      <c r="I121"/>
      <c r="J121"/>
      <c r="K121"/>
      <c r="L121" s="2">
        <v>0</v>
      </c>
    </row>
    <row r="122" spans="1:12" x14ac:dyDescent="0.25">
      <c r="A122" s="4">
        <v>130</v>
      </c>
      <c r="B122"/>
      <c r="C122"/>
      <c r="D122" s="4">
        <v>521</v>
      </c>
      <c r="E122"/>
      <c r="F122" s="4"/>
      <c r="G122"/>
      <c r="H122"/>
      <c r="I122"/>
      <c r="J122"/>
      <c r="K122"/>
      <c r="L122" s="2">
        <v>0</v>
      </c>
    </row>
    <row r="123" spans="1:12" x14ac:dyDescent="0.25">
      <c r="A123" s="4">
        <v>111</v>
      </c>
      <c r="B123"/>
      <c r="C123"/>
      <c r="D123" s="4">
        <v>521</v>
      </c>
      <c r="E123"/>
      <c r="F123" s="4"/>
      <c r="G123"/>
      <c r="H123"/>
      <c r="I123"/>
      <c r="J123"/>
      <c r="K123"/>
      <c r="L123" s="2">
        <v>0</v>
      </c>
    </row>
    <row r="124" spans="1:12" x14ac:dyDescent="0.25">
      <c r="A124" s="4">
        <v>140</v>
      </c>
      <c r="B124"/>
      <c r="C124"/>
      <c r="D124" s="4">
        <v>521</v>
      </c>
      <c r="E124"/>
      <c r="F124" s="4"/>
      <c r="G124"/>
      <c r="H124"/>
      <c r="I124"/>
      <c r="J124"/>
      <c r="K124"/>
      <c r="L124" s="2">
        <v>0</v>
      </c>
    </row>
    <row r="125" spans="1:12" x14ac:dyDescent="0.25">
      <c r="A125" s="4">
        <v>130</v>
      </c>
      <c r="B125"/>
      <c r="C125"/>
      <c r="D125" s="4">
        <v>521</v>
      </c>
      <c r="E125"/>
      <c r="F125" s="4"/>
      <c r="G125"/>
      <c r="H125"/>
      <c r="I125"/>
      <c r="J125"/>
      <c r="K125"/>
      <c r="L125" s="2">
        <v>0</v>
      </c>
    </row>
    <row r="126" spans="1:12" x14ac:dyDescent="0.25">
      <c r="A126" s="4">
        <v>111</v>
      </c>
      <c r="B126"/>
      <c r="C126"/>
      <c r="D126" s="4">
        <v>521</v>
      </c>
      <c r="E126"/>
      <c r="F126" s="4"/>
      <c r="G126"/>
      <c r="H126"/>
      <c r="I126"/>
      <c r="J126"/>
      <c r="K126"/>
      <c r="L126" s="2">
        <v>0</v>
      </c>
    </row>
    <row r="127" spans="1:12" x14ac:dyDescent="0.25">
      <c r="A127" s="4">
        <v>111</v>
      </c>
      <c r="B127"/>
      <c r="C127"/>
      <c r="D127" s="4">
        <v>521</v>
      </c>
      <c r="E127"/>
      <c r="F127" s="4"/>
      <c r="G127"/>
      <c r="H127"/>
      <c r="I127"/>
      <c r="J127"/>
      <c r="K127"/>
      <c r="L127" s="2">
        <v>0</v>
      </c>
    </row>
    <row r="128" spans="1:12" x14ac:dyDescent="0.25">
      <c r="A128" s="4">
        <v>130</v>
      </c>
      <c r="B128"/>
      <c r="C128"/>
      <c r="D128" s="4">
        <v>521</v>
      </c>
      <c r="E128"/>
      <c r="F128" s="4"/>
      <c r="G128"/>
      <c r="H128"/>
      <c r="I128"/>
      <c r="J128"/>
      <c r="K128"/>
      <c r="L128" s="2">
        <v>0</v>
      </c>
    </row>
    <row r="129" spans="1:12" x14ac:dyDescent="0.25">
      <c r="A129" s="4">
        <v>130</v>
      </c>
      <c r="B129"/>
      <c r="C129"/>
      <c r="D129" s="4">
        <v>521</v>
      </c>
      <c r="E129"/>
      <c r="F129" s="4"/>
      <c r="G129"/>
      <c r="H129"/>
      <c r="I129"/>
      <c r="J129"/>
      <c r="K129"/>
      <c r="L129" s="2">
        <v>0</v>
      </c>
    </row>
    <row r="130" spans="1:12" x14ac:dyDescent="0.25">
      <c r="A130" s="4">
        <v>130</v>
      </c>
      <c r="B130"/>
      <c r="C130"/>
      <c r="D130" s="4">
        <v>521</v>
      </c>
      <c r="E130"/>
      <c r="F130" s="4"/>
      <c r="G130"/>
      <c r="H130"/>
      <c r="I130"/>
      <c r="J130"/>
      <c r="K130"/>
      <c r="L130" s="2">
        <v>0</v>
      </c>
    </row>
    <row r="131" spans="1:12" x14ac:dyDescent="0.25">
      <c r="A131" s="4">
        <v>112</v>
      </c>
      <c r="B131"/>
      <c r="C131"/>
      <c r="D131" s="4">
        <v>521</v>
      </c>
      <c r="E131"/>
      <c r="F131" s="4"/>
      <c r="G131"/>
      <c r="H131"/>
      <c r="I131"/>
      <c r="J131"/>
      <c r="K131"/>
      <c r="L131" s="2">
        <v>0</v>
      </c>
    </row>
    <row r="132" spans="1:12" x14ac:dyDescent="0.25">
      <c r="A132" s="4">
        <v>140</v>
      </c>
      <c r="B132"/>
      <c r="C132"/>
      <c r="D132" s="4">
        <v>521</v>
      </c>
      <c r="E132"/>
      <c r="F132" s="4"/>
      <c r="G132"/>
      <c r="H132"/>
      <c r="I132"/>
      <c r="J132"/>
      <c r="K132"/>
      <c r="L132" s="2">
        <v>0</v>
      </c>
    </row>
    <row r="133" spans="1:12" x14ac:dyDescent="0.25">
      <c r="A133" s="4">
        <v>140</v>
      </c>
      <c r="B133"/>
      <c r="C133"/>
      <c r="D133" s="4">
        <v>521</v>
      </c>
      <c r="E133"/>
      <c r="F133" s="4"/>
      <c r="G133"/>
      <c r="H133"/>
      <c r="I133"/>
      <c r="J133"/>
      <c r="K133"/>
      <c r="L133" s="2">
        <v>0</v>
      </c>
    </row>
    <row r="134" spans="1:12" x14ac:dyDescent="0.25">
      <c r="A134" s="4">
        <v>150</v>
      </c>
      <c r="B134"/>
      <c r="C134"/>
      <c r="D134" s="4">
        <v>521</v>
      </c>
      <c r="E134"/>
      <c r="F134" s="4"/>
      <c r="G134"/>
      <c r="H134"/>
      <c r="I134"/>
      <c r="J134"/>
      <c r="K134"/>
      <c r="L134" s="2">
        <v>0</v>
      </c>
    </row>
    <row r="135" spans="1:12" x14ac:dyDescent="0.25">
      <c r="A135" s="4">
        <v>140</v>
      </c>
      <c r="B135"/>
      <c r="C135"/>
      <c r="D135" s="4">
        <v>521</v>
      </c>
      <c r="E135"/>
      <c r="F135" s="4"/>
      <c r="G135"/>
      <c r="H135"/>
      <c r="I135"/>
      <c r="J135"/>
      <c r="K135"/>
      <c r="L135" s="2">
        <v>0</v>
      </c>
    </row>
    <row r="136" spans="1:12" x14ac:dyDescent="0.25">
      <c r="A136" s="4">
        <v>140</v>
      </c>
      <c r="B136"/>
      <c r="C136"/>
      <c r="D136" s="4">
        <v>521</v>
      </c>
      <c r="E136"/>
      <c r="F136" s="4"/>
      <c r="G136"/>
      <c r="H136"/>
      <c r="I136"/>
      <c r="J136"/>
      <c r="K136"/>
      <c r="L136" s="2">
        <v>0</v>
      </c>
    </row>
    <row r="137" spans="1:12" x14ac:dyDescent="0.25">
      <c r="A137" s="4">
        <v>140</v>
      </c>
      <c r="B137"/>
      <c r="C137"/>
      <c r="D137" s="4">
        <v>521</v>
      </c>
      <c r="E137"/>
      <c r="F137" s="4"/>
      <c r="G137"/>
      <c r="H137"/>
      <c r="I137"/>
      <c r="J137"/>
      <c r="K137"/>
      <c r="L137" s="2">
        <v>0</v>
      </c>
    </row>
    <row r="138" spans="1:12" x14ac:dyDescent="0.25">
      <c r="A138" s="4">
        <v>130</v>
      </c>
      <c r="B138"/>
      <c r="C138"/>
      <c r="D138" s="4">
        <v>521</v>
      </c>
      <c r="E138"/>
      <c r="F138" s="4"/>
      <c r="G138"/>
      <c r="H138"/>
      <c r="I138"/>
      <c r="J138"/>
      <c r="K138"/>
      <c r="L138" s="2">
        <v>0</v>
      </c>
    </row>
    <row r="139" spans="1:12" x14ac:dyDescent="0.25">
      <c r="A139" s="4">
        <v>130</v>
      </c>
      <c r="B139"/>
      <c r="C139"/>
      <c r="D139" s="4">
        <v>521</v>
      </c>
      <c r="E139"/>
      <c r="F139" s="4"/>
      <c r="G139"/>
      <c r="H139"/>
      <c r="I139"/>
      <c r="J139"/>
      <c r="K139"/>
      <c r="L139" s="2">
        <v>0</v>
      </c>
    </row>
    <row r="140" spans="1:12" x14ac:dyDescent="0.25">
      <c r="A140" s="4">
        <v>130</v>
      </c>
      <c r="B140"/>
      <c r="C140"/>
      <c r="D140" s="4">
        <v>521</v>
      </c>
      <c r="E140"/>
      <c r="F140" s="4"/>
      <c r="G140"/>
      <c r="H140"/>
      <c r="I140"/>
      <c r="J140"/>
      <c r="K140"/>
      <c r="L140" s="2">
        <v>0</v>
      </c>
    </row>
    <row r="141" spans="1:12" x14ac:dyDescent="0.25">
      <c r="A141" s="4">
        <v>130</v>
      </c>
      <c r="B141"/>
      <c r="C141"/>
      <c r="D141" s="4">
        <v>521</v>
      </c>
      <c r="E141"/>
      <c r="F141" s="4"/>
      <c r="G141"/>
      <c r="H141"/>
      <c r="I141"/>
      <c r="J141"/>
      <c r="K141"/>
      <c r="L141" s="2">
        <v>0</v>
      </c>
    </row>
    <row r="142" spans="1:12" x14ac:dyDescent="0.25">
      <c r="A142" s="4">
        <v>120</v>
      </c>
      <c r="B142"/>
      <c r="C142"/>
      <c r="D142" s="4">
        <v>521</v>
      </c>
      <c r="E142"/>
      <c r="F142" s="4"/>
      <c r="G142"/>
      <c r="H142"/>
      <c r="I142"/>
      <c r="J142"/>
      <c r="K142"/>
      <c r="L142" s="2">
        <v>0</v>
      </c>
    </row>
    <row r="143" spans="1:12" x14ac:dyDescent="0.25">
      <c r="A143" s="4">
        <v>130</v>
      </c>
      <c r="B143"/>
      <c r="C143"/>
      <c r="D143" s="4">
        <v>521</v>
      </c>
      <c r="E143"/>
      <c r="F143" s="4"/>
      <c r="G143"/>
      <c r="H143"/>
      <c r="I143"/>
      <c r="J143"/>
      <c r="K143"/>
      <c r="L143" s="2">
        <v>0</v>
      </c>
    </row>
    <row r="144" spans="1:12" x14ac:dyDescent="0.25">
      <c r="A144" s="4">
        <v>130</v>
      </c>
      <c r="B144"/>
      <c r="C144"/>
      <c r="D144" s="4">
        <v>521</v>
      </c>
      <c r="E144"/>
      <c r="F144" s="4"/>
      <c r="G144"/>
      <c r="H144"/>
      <c r="I144"/>
      <c r="J144"/>
      <c r="K144"/>
      <c r="L144" s="2">
        <v>0</v>
      </c>
    </row>
    <row r="145" spans="1:12" x14ac:dyDescent="0.25">
      <c r="A145" s="4">
        <v>140</v>
      </c>
      <c r="B145"/>
      <c r="C145"/>
      <c r="D145" s="4">
        <v>521</v>
      </c>
      <c r="E145"/>
      <c r="F145" s="4"/>
      <c r="G145"/>
      <c r="H145"/>
      <c r="I145"/>
      <c r="J145"/>
      <c r="K145"/>
      <c r="L145" s="2">
        <v>0</v>
      </c>
    </row>
    <row r="146" spans="1:12" x14ac:dyDescent="0.25">
      <c r="A146" s="4">
        <v>130</v>
      </c>
      <c r="B146"/>
      <c r="C146"/>
      <c r="D146" s="4">
        <v>521</v>
      </c>
      <c r="E146"/>
      <c r="F146" s="4"/>
      <c r="G146"/>
      <c r="H146"/>
      <c r="I146"/>
      <c r="J146"/>
      <c r="K146"/>
      <c r="L146" s="2">
        <v>0</v>
      </c>
    </row>
    <row r="147" spans="1:12" x14ac:dyDescent="0.25">
      <c r="A147" s="4">
        <v>140</v>
      </c>
      <c r="B147"/>
      <c r="C147"/>
      <c r="D147" s="4">
        <v>521</v>
      </c>
      <c r="E147"/>
      <c r="F147" s="4"/>
      <c r="G147"/>
      <c r="H147"/>
      <c r="I147"/>
      <c r="J147"/>
      <c r="K147"/>
      <c r="L147" s="2">
        <v>0</v>
      </c>
    </row>
    <row r="148" spans="1:12" x14ac:dyDescent="0.25">
      <c r="A148" s="4">
        <v>161</v>
      </c>
      <c r="B148"/>
      <c r="C148"/>
      <c r="D148" s="4">
        <v>521</v>
      </c>
      <c r="E148"/>
      <c r="F148" s="4"/>
      <c r="G148"/>
      <c r="H148"/>
      <c r="I148"/>
      <c r="J148"/>
      <c r="K148"/>
      <c r="L148" s="2">
        <v>0</v>
      </c>
    </row>
    <row r="149" spans="1:12" x14ac:dyDescent="0.25">
      <c r="A149" s="4">
        <v>111</v>
      </c>
      <c r="B149"/>
      <c r="C149"/>
      <c r="D149" s="4">
        <v>521</v>
      </c>
      <c r="E149"/>
      <c r="F149" s="4"/>
      <c r="G149"/>
      <c r="H149"/>
      <c r="I149"/>
      <c r="J149"/>
      <c r="K149"/>
      <c r="L149" s="2">
        <v>0</v>
      </c>
    </row>
    <row r="150" spans="1:12" x14ac:dyDescent="0.25">
      <c r="A150" s="4">
        <v>140</v>
      </c>
      <c r="B150"/>
      <c r="C150"/>
      <c r="D150" s="4">
        <v>521</v>
      </c>
      <c r="E150"/>
      <c r="F150" s="4"/>
      <c r="G150"/>
      <c r="H150"/>
      <c r="I150"/>
      <c r="J150"/>
      <c r="K150"/>
      <c r="L150" s="2">
        <v>0</v>
      </c>
    </row>
    <row r="151" spans="1:12" x14ac:dyDescent="0.25">
      <c r="A151" s="4">
        <v>130</v>
      </c>
      <c r="B151"/>
      <c r="C151"/>
      <c r="D151" s="4">
        <v>521</v>
      </c>
      <c r="E151"/>
      <c r="F151" s="4"/>
      <c r="G151"/>
      <c r="H151"/>
      <c r="I151"/>
      <c r="J151"/>
      <c r="K151"/>
      <c r="L151" s="2">
        <v>0</v>
      </c>
    </row>
    <row r="152" spans="1:12" x14ac:dyDescent="0.25">
      <c r="A152" s="4">
        <v>130</v>
      </c>
      <c r="B152"/>
      <c r="C152"/>
      <c r="D152" s="4">
        <v>521</v>
      </c>
      <c r="E152"/>
      <c r="F152" s="4"/>
      <c r="G152"/>
      <c r="H152"/>
      <c r="I152"/>
      <c r="J152"/>
      <c r="K152"/>
      <c r="L152" s="2">
        <v>0</v>
      </c>
    </row>
    <row r="153" spans="1:12" x14ac:dyDescent="0.25">
      <c r="A153" s="4">
        <v>112</v>
      </c>
      <c r="B153"/>
      <c r="C153"/>
      <c r="D153" s="4">
        <v>521</v>
      </c>
      <c r="E153"/>
      <c r="F153" s="4"/>
      <c r="G153"/>
      <c r="H153"/>
      <c r="I153"/>
      <c r="J153"/>
      <c r="K153"/>
      <c r="L153" s="2">
        <v>0</v>
      </c>
    </row>
    <row r="154" spans="1:12" x14ac:dyDescent="0.25">
      <c r="A154" s="4">
        <v>140</v>
      </c>
      <c r="B154"/>
      <c r="C154"/>
      <c r="D154" s="4">
        <v>521</v>
      </c>
      <c r="E154"/>
      <c r="F154" s="4"/>
      <c r="G154"/>
      <c r="H154"/>
      <c r="I154"/>
      <c r="J154"/>
      <c r="K154"/>
      <c r="L154" s="2">
        <v>0</v>
      </c>
    </row>
    <row r="155" spans="1:12" x14ac:dyDescent="0.25">
      <c r="A155" s="4">
        <v>140</v>
      </c>
      <c r="B155"/>
      <c r="C155"/>
      <c r="D155" s="4">
        <v>521</v>
      </c>
      <c r="E155"/>
      <c r="F155" s="4"/>
      <c r="G155"/>
      <c r="H155"/>
      <c r="I155"/>
      <c r="J155"/>
      <c r="K155"/>
      <c r="L155" s="2">
        <v>0</v>
      </c>
    </row>
    <row r="156" spans="1:12" x14ac:dyDescent="0.25">
      <c r="A156" s="4">
        <v>140</v>
      </c>
      <c r="B156"/>
      <c r="C156"/>
      <c r="D156" s="4">
        <v>521</v>
      </c>
      <c r="E156"/>
      <c r="F156" s="4"/>
      <c r="G156"/>
      <c r="H156"/>
      <c r="I156"/>
      <c r="J156"/>
      <c r="K156"/>
      <c r="L156" s="2">
        <v>0</v>
      </c>
    </row>
    <row r="157" spans="1:12" x14ac:dyDescent="0.25">
      <c r="A157" s="4">
        <v>111</v>
      </c>
      <c r="B157"/>
      <c r="C157"/>
      <c r="D157" s="4">
        <v>521</v>
      </c>
      <c r="E157"/>
      <c r="F157" s="4"/>
      <c r="G157"/>
      <c r="H157"/>
      <c r="I157"/>
      <c r="J157"/>
      <c r="K157"/>
      <c r="L157" s="2">
        <v>0</v>
      </c>
    </row>
    <row r="158" spans="1:12" x14ac:dyDescent="0.25">
      <c r="A158" s="4">
        <v>140</v>
      </c>
      <c r="B158"/>
      <c r="C158"/>
      <c r="D158" s="4">
        <v>521</v>
      </c>
      <c r="E158"/>
      <c r="F158" s="4"/>
      <c r="G158"/>
      <c r="H158"/>
      <c r="I158"/>
      <c r="J158"/>
      <c r="K158"/>
      <c r="L158" s="2">
        <v>0</v>
      </c>
    </row>
    <row r="159" spans="1:12" x14ac:dyDescent="0.25">
      <c r="A159" s="4">
        <v>112</v>
      </c>
      <c r="B159"/>
      <c r="C159"/>
      <c r="D159" s="4">
        <v>521</v>
      </c>
      <c r="E159"/>
      <c r="F159" s="4"/>
      <c r="G159"/>
      <c r="H159"/>
      <c r="I159"/>
      <c r="J159"/>
      <c r="K159"/>
      <c r="L159" s="2">
        <v>0</v>
      </c>
    </row>
    <row r="160" spans="1:12" x14ac:dyDescent="0.25">
      <c r="A160" s="4">
        <v>161</v>
      </c>
      <c r="B160"/>
      <c r="C160"/>
      <c r="D160" s="4">
        <v>521</v>
      </c>
      <c r="E160"/>
      <c r="F160" s="4"/>
      <c r="G160"/>
      <c r="H160"/>
      <c r="I160"/>
      <c r="J160"/>
      <c r="K160"/>
      <c r="L160" s="2">
        <v>0</v>
      </c>
    </row>
    <row r="161" spans="1:12" x14ac:dyDescent="0.25">
      <c r="A161" s="4">
        <v>140</v>
      </c>
      <c r="B161"/>
      <c r="C161"/>
      <c r="D161" s="4">
        <v>521</v>
      </c>
      <c r="E161"/>
      <c r="F161" s="4"/>
      <c r="G161"/>
      <c r="H161"/>
      <c r="I161"/>
      <c r="J161"/>
      <c r="K161"/>
      <c r="L161" s="2">
        <v>0</v>
      </c>
    </row>
    <row r="162" spans="1:12" x14ac:dyDescent="0.25">
      <c r="A162" s="4">
        <v>150</v>
      </c>
      <c r="B162"/>
      <c r="C162"/>
      <c r="D162" s="4">
        <v>521</v>
      </c>
      <c r="E162"/>
      <c r="F162" s="4"/>
      <c r="G162"/>
      <c r="H162"/>
      <c r="I162"/>
      <c r="J162"/>
      <c r="K162"/>
      <c r="L162" s="2">
        <v>0</v>
      </c>
    </row>
    <row r="163" spans="1:12" x14ac:dyDescent="0.25">
      <c r="A163" s="4">
        <v>120</v>
      </c>
      <c r="B163"/>
      <c r="C163"/>
      <c r="D163" s="4">
        <v>521</v>
      </c>
      <c r="E163"/>
      <c r="F163" s="4"/>
      <c r="G163"/>
      <c r="H163"/>
      <c r="I163"/>
      <c r="J163"/>
      <c r="K163"/>
      <c r="L163" s="2">
        <v>0</v>
      </c>
    </row>
    <row r="164" spans="1:12" x14ac:dyDescent="0.25">
      <c r="A164" s="4">
        <v>130</v>
      </c>
      <c r="B164"/>
      <c r="C164"/>
      <c r="D164" s="4">
        <v>521</v>
      </c>
      <c r="E164"/>
      <c r="F164" s="4"/>
      <c r="G164"/>
      <c r="H164"/>
      <c r="I164"/>
      <c r="J164"/>
      <c r="K164"/>
      <c r="L164" s="2">
        <v>0</v>
      </c>
    </row>
    <row r="165" spans="1:12" x14ac:dyDescent="0.25">
      <c r="A165" s="4">
        <v>141</v>
      </c>
      <c r="B165"/>
      <c r="C165"/>
      <c r="D165" s="4">
        <v>521</v>
      </c>
      <c r="E165"/>
      <c r="F165" s="4"/>
      <c r="G165"/>
      <c r="H165"/>
      <c r="I165"/>
      <c r="J165"/>
      <c r="K165"/>
      <c r="L165" s="2">
        <v>0</v>
      </c>
    </row>
    <row r="166" spans="1:12" x14ac:dyDescent="0.25">
      <c r="A166" s="4">
        <v>161</v>
      </c>
      <c r="B166"/>
      <c r="C166"/>
      <c r="D166" s="4">
        <v>521</v>
      </c>
      <c r="E166"/>
      <c r="F166" s="4"/>
      <c r="G166"/>
      <c r="H166"/>
      <c r="I166"/>
      <c r="J166"/>
      <c r="K166"/>
      <c r="L166" s="2">
        <v>0</v>
      </c>
    </row>
    <row r="167" spans="1:12" x14ac:dyDescent="0.25">
      <c r="A167" s="4">
        <v>150</v>
      </c>
      <c r="B167"/>
      <c r="C167"/>
      <c r="D167" s="4">
        <v>521</v>
      </c>
      <c r="E167"/>
      <c r="F167" s="4"/>
      <c r="G167"/>
      <c r="H167"/>
      <c r="I167"/>
      <c r="J167"/>
      <c r="K167"/>
      <c r="L167" s="2">
        <v>0</v>
      </c>
    </row>
    <row r="168" spans="1:12" x14ac:dyDescent="0.25">
      <c r="A168" s="4">
        <v>141</v>
      </c>
      <c r="B168"/>
      <c r="C168"/>
      <c r="D168" s="4">
        <v>521</v>
      </c>
      <c r="E168"/>
      <c r="F168" s="4"/>
      <c r="G168"/>
      <c r="H168"/>
      <c r="I168"/>
      <c r="J168"/>
      <c r="K168"/>
      <c r="L168" s="2">
        <v>0</v>
      </c>
    </row>
    <row r="169" spans="1:12" x14ac:dyDescent="0.25">
      <c r="A169" s="4">
        <v>141</v>
      </c>
      <c r="B169"/>
      <c r="C169"/>
      <c r="D169" s="4">
        <v>521</v>
      </c>
      <c r="E169"/>
      <c r="F169" s="4"/>
      <c r="G169"/>
      <c r="H169"/>
      <c r="I169"/>
      <c r="J169"/>
      <c r="K169"/>
      <c r="L169" s="2">
        <v>0</v>
      </c>
    </row>
    <row r="170" spans="1:12" x14ac:dyDescent="0.25">
      <c r="A170" s="4">
        <v>112</v>
      </c>
      <c r="B170"/>
      <c r="C170"/>
      <c r="D170" s="4">
        <v>521</v>
      </c>
      <c r="E170"/>
      <c r="F170" s="4"/>
      <c r="G170"/>
      <c r="H170"/>
      <c r="I170"/>
      <c r="J170"/>
      <c r="K170"/>
      <c r="L170" s="2">
        <v>0</v>
      </c>
    </row>
    <row r="171" spans="1:12" x14ac:dyDescent="0.25">
      <c r="A171" s="4">
        <v>140</v>
      </c>
      <c r="B171"/>
      <c r="C171"/>
      <c r="D171" s="4">
        <v>521</v>
      </c>
      <c r="E171"/>
      <c r="F171" s="4"/>
      <c r="G171"/>
      <c r="H171"/>
      <c r="I171"/>
      <c r="J171"/>
      <c r="K171"/>
      <c r="L171" s="2">
        <v>0</v>
      </c>
    </row>
    <row r="172" spans="1:12" x14ac:dyDescent="0.25">
      <c r="A172" s="4">
        <v>141</v>
      </c>
      <c r="B172"/>
      <c r="C172"/>
      <c r="D172" s="4">
        <v>521</v>
      </c>
      <c r="E172"/>
      <c r="F172" s="4"/>
      <c r="G172"/>
      <c r="H172"/>
      <c r="I172"/>
      <c r="J172"/>
      <c r="K172"/>
      <c r="L172" s="2">
        <v>0</v>
      </c>
    </row>
    <row r="173" spans="1:12" x14ac:dyDescent="0.25">
      <c r="A173" s="4">
        <v>161</v>
      </c>
      <c r="B173"/>
      <c r="C173"/>
      <c r="D173" s="4">
        <v>521</v>
      </c>
      <c r="E173"/>
      <c r="F173" s="4"/>
      <c r="G173"/>
      <c r="H173"/>
      <c r="I173"/>
      <c r="J173"/>
      <c r="K173"/>
      <c r="L173" s="2">
        <v>0</v>
      </c>
    </row>
    <row r="174" spans="1:12" x14ac:dyDescent="0.25">
      <c r="A174" s="4">
        <v>130</v>
      </c>
      <c r="B174"/>
      <c r="C174"/>
      <c r="D174" s="4">
        <v>521</v>
      </c>
      <c r="E174"/>
      <c r="F174" s="4"/>
      <c r="G174"/>
      <c r="H174"/>
      <c r="I174"/>
      <c r="J174"/>
      <c r="K174"/>
      <c r="L174" s="2">
        <v>0</v>
      </c>
    </row>
    <row r="175" spans="1:12" x14ac:dyDescent="0.25">
      <c r="A175" s="4">
        <v>210</v>
      </c>
      <c r="B175"/>
      <c r="C175"/>
      <c r="D175" s="4">
        <v>521</v>
      </c>
      <c r="E175"/>
      <c r="F175" s="4"/>
      <c r="G175"/>
      <c r="H175"/>
      <c r="I175"/>
      <c r="J175"/>
      <c r="K175"/>
      <c r="L175" s="2">
        <v>0</v>
      </c>
    </row>
    <row r="176" spans="1:12" x14ac:dyDescent="0.25">
      <c r="A176" s="4">
        <v>100</v>
      </c>
      <c r="B176"/>
      <c r="C176"/>
      <c r="D176" s="4">
        <v>591</v>
      </c>
      <c r="E176"/>
      <c r="F176" s="4"/>
      <c r="G176"/>
      <c r="H176"/>
      <c r="I176"/>
      <c r="J176"/>
      <c r="K176"/>
      <c r="L176" s="2">
        <v>0</v>
      </c>
    </row>
    <row r="177" spans="1:12" x14ac:dyDescent="0.25">
      <c r="A177" s="4">
        <v>130</v>
      </c>
      <c r="B177"/>
      <c r="C177"/>
      <c r="D177" s="4">
        <v>531</v>
      </c>
      <c r="E177"/>
      <c r="F177" s="4"/>
      <c r="G177"/>
      <c r="H177"/>
      <c r="I177"/>
      <c r="J177"/>
      <c r="K177"/>
      <c r="L177" s="2">
        <v>0</v>
      </c>
    </row>
    <row r="178" spans="1:12" x14ac:dyDescent="0.25">
      <c r="A178" s="4">
        <v>100</v>
      </c>
      <c r="B178"/>
      <c r="C178"/>
      <c r="D178" s="4">
        <v>561</v>
      </c>
      <c r="E178"/>
      <c r="F178" s="4"/>
      <c r="G178"/>
      <c r="H178"/>
      <c r="I178"/>
      <c r="J178"/>
      <c r="K178"/>
      <c r="L178" s="2">
        <v>110</v>
      </c>
    </row>
    <row r="179" spans="1:12" x14ac:dyDescent="0.25">
      <c r="A179" s="4">
        <v>100</v>
      </c>
      <c r="B179"/>
      <c r="C179"/>
      <c r="D179" s="4">
        <v>591</v>
      </c>
      <c r="E179"/>
      <c r="F179" s="4"/>
      <c r="G179"/>
      <c r="H179"/>
      <c r="I179"/>
      <c r="J179"/>
      <c r="K179"/>
      <c r="L179" s="2">
        <v>174</v>
      </c>
    </row>
    <row r="180" spans="1:12" x14ac:dyDescent="0.25">
      <c r="A180" s="4">
        <v>130</v>
      </c>
      <c r="B180"/>
      <c r="C180"/>
      <c r="D180" s="4">
        <v>521</v>
      </c>
      <c r="E180"/>
      <c r="F180" s="4"/>
      <c r="G180"/>
      <c r="H180"/>
      <c r="I180"/>
      <c r="J180"/>
      <c r="K180"/>
      <c r="L180" s="2">
        <v>188</v>
      </c>
    </row>
    <row r="181" spans="1:12" x14ac:dyDescent="0.25">
      <c r="A181" s="4">
        <v>210</v>
      </c>
      <c r="B181"/>
      <c r="C181"/>
      <c r="D181" s="4">
        <v>521</v>
      </c>
      <c r="E181"/>
      <c r="F181" s="4"/>
      <c r="G181"/>
      <c r="H181"/>
      <c r="I181"/>
      <c r="J181"/>
      <c r="K181"/>
      <c r="L181" s="2">
        <v>228</v>
      </c>
    </row>
    <row r="182" spans="1:12" x14ac:dyDescent="0.25">
      <c r="A182" s="4">
        <v>120</v>
      </c>
      <c r="B182"/>
      <c r="C182"/>
      <c r="D182" s="4">
        <v>521</v>
      </c>
      <c r="E182"/>
      <c r="F182" s="4"/>
      <c r="G182"/>
      <c r="H182"/>
      <c r="I182"/>
      <c r="J182"/>
      <c r="K182"/>
      <c r="L182" s="2">
        <v>267</v>
      </c>
    </row>
    <row r="183" spans="1:12" x14ac:dyDescent="0.25">
      <c r="A183" s="4">
        <v>120</v>
      </c>
      <c r="B183"/>
      <c r="C183"/>
      <c r="D183" s="4">
        <v>521</v>
      </c>
      <c r="E183"/>
      <c r="F183" s="4"/>
      <c r="G183"/>
      <c r="H183"/>
      <c r="I183"/>
      <c r="J183"/>
      <c r="K183"/>
      <c r="L183" s="2">
        <v>279</v>
      </c>
    </row>
    <row r="184" spans="1:12" x14ac:dyDescent="0.25">
      <c r="A184" s="4">
        <v>100</v>
      </c>
      <c r="B184"/>
      <c r="C184"/>
      <c r="D184" s="4">
        <v>591</v>
      </c>
      <c r="E184"/>
      <c r="F184" s="4"/>
      <c r="G184"/>
      <c r="H184"/>
      <c r="I184"/>
      <c r="J184"/>
      <c r="K184"/>
      <c r="L184" s="2">
        <v>617</v>
      </c>
    </row>
    <row r="185" spans="1:12" x14ac:dyDescent="0.25">
      <c r="A185" s="4">
        <v>150</v>
      </c>
      <c r="B185"/>
      <c r="C185"/>
      <c r="D185" s="4">
        <v>521</v>
      </c>
      <c r="E185"/>
      <c r="F185" s="4"/>
      <c r="G185"/>
      <c r="H185"/>
      <c r="I185"/>
      <c r="J185"/>
      <c r="K185"/>
      <c r="L185" s="2">
        <v>713</v>
      </c>
    </row>
    <row r="186" spans="1:12" x14ac:dyDescent="0.25">
      <c r="A186" s="4">
        <v>120</v>
      </c>
      <c r="B186"/>
      <c r="C186"/>
      <c r="D186" s="4">
        <v>521</v>
      </c>
      <c r="E186"/>
      <c r="F186" s="4"/>
      <c r="G186"/>
      <c r="H186"/>
      <c r="I186"/>
      <c r="J186"/>
      <c r="K186"/>
      <c r="L186" s="2">
        <v>763</v>
      </c>
    </row>
    <row r="187" spans="1:12" x14ac:dyDescent="0.25">
      <c r="A187" s="4">
        <v>112</v>
      </c>
      <c r="B187"/>
      <c r="C187"/>
      <c r="D187" s="4">
        <v>521</v>
      </c>
      <c r="E187"/>
      <c r="F187" s="4"/>
      <c r="G187"/>
      <c r="H187"/>
      <c r="I187"/>
      <c r="J187"/>
      <c r="K187"/>
      <c r="L187" s="2">
        <v>778</v>
      </c>
    </row>
    <row r="188" spans="1:12" x14ac:dyDescent="0.25">
      <c r="A188" s="4">
        <v>112</v>
      </c>
      <c r="B188"/>
      <c r="C188"/>
      <c r="D188" s="4">
        <v>511</v>
      </c>
      <c r="E188"/>
      <c r="F188" s="4"/>
      <c r="G188"/>
      <c r="H188"/>
      <c r="I188"/>
      <c r="J188"/>
      <c r="K188"/>
      <c r="L188" s="2">
        <v>868</v>
      </c>
    </row>
    <row r="189" spans="1:12" x14ac:dyDescent="0.25">
      <c r="A189" s="4">
        <v>130</v>
      </c>
      <c r="B189"/>
      <c r="C189"/>
      <c r="D189" s="4">
        <v>521</v>
      </c>
      <c r="E189"/>
      <c r="F189" s="4"/>
      <c r="G189"/>
      <c r="H189"/>
      <c r="I189"/>
      <c r="J189"/>
      <c r="K189"/>
      <c r="L189" s="2">
        <v>945</v>
      </c>
    </row>
    <row r="190" spans="1:12" x14ac:dyDescent="0.25">
      <c r="A190" s="4">
        <v>112</v>
      </c>
      <c r="B190"/>
      <c r="C190"/>
      <c r="D190" s="4">
        <v>521</v>
      </c>
      <c r="E190"/>
      <c r="F190" s="4"/>
      <c r="G190"/>
      <c r="H190"/>
      <c r="I190"/>
      <c r="J190"/>
      <c r="K190"/>
      <c r="L190" s="2">
        <v>957</v>
      </c>
    </row>
    <row r="191" spans="1:12" x14ac:dyDescent="0.25">
      <c r="A191" s="4">
        <v>120</v>
      </c>
      <c r="B191"/>
      <c r="C191"/>
      <c r="D191" s="4">
        <v>531</v>
      </c>
      <c r="E191"/>
      <c r="F191" s="4"/>
      <c r="G191"/>
      <c r="H191"/>
      <c r="I191"/>
      <c r="J191"/>
      <c r="K191"/>
      <c r="L191" s="2">
        <v>1079</v>
      </c>
    </row>
    <row r="192" spans="1:12" x14ac:dyDescent="0.25">
      <c r="A192" s="4">
        <v>120</v>
      </c>
      <c r="B192"/>
      <c r="C192"/>
      <c r="D192" s="4">
        <v>531</v>
      </c>
      <c r="E192"/>
      <c r="F192" s="4"/>
      <c r="G192"/>
      <c r="H192"/>
      <c r="I192"/>
      <c r="J192"/>
      <c r="K192"/>
      <c r="L192" s="2">
        <v>1079</v>
      </c>
    </row>
    <row r="193" spans="1:12" x14ac:dyDescent="0.25">
      <c r="A193" s="4">
        <v>101</v>
      </c>
      <c r="B193"/>
      <c r="C193"/>
      <c r="D193" s="4">
        <v>561</v>
      </c>
      <c r="E193"/>
      <c r="F193" s="4"/>
      <c r="G193"/>
      <c r="H193"/>
      <c r="I193"/>
      <c r="J193"/>
      <c r="K193"/>
      <c r="L193" s="2">
        <v>1139</v>
      </c>
    </row>
    <row r="194" spans="1:12" x14ac:dyDescent="0.25">
      <c r="A194" s="4">
        <v>100</v>
      </c>
      <c r="B194"/>
      <c r="C194"/>
      <c r="D194" s="4">
        <v>561</v>
      </c>
      <c r="E194"/>
      <c r="F194" s="4"/>
      <c r="G194"/>
      <c r="H194"/>
      <c r="I194"/>
      <c r="J194"/>
      <c r="K194"/>
      <c r="L194" s="2">
        <v>1155</v>
      </c>
    </row>
    <row r="195" spans="1:12" x14ac:dyDescent="0.25">
      <c r="A195" s="4">
        <v>101</v>
      </c>
      <c r="B195"/>
      <c r="C195"/>
      <c r="D195" s="4">
        <v>561</v>
      </c>
      <c r="E195"/>
      <c r="F195" s="4"/>
      <c r="G195"/>
      <c r="H195"/>
      <c r="I195"/>
      <c r="J195"/>
      <c r="K195"/>
      <c r="L195" s="2">
        <v>1269</v>
      </c>
    </row>
    <row r="196" spans="1:12" x14ac:dyDescent="0.25">
      <c r="A196" s="4">
        <v>112</v>
      </c>
      <c r="B196"/>
      <c r="C196"/>
      <c r="D196" s="4">
        <v>521</v>
      </c>
      <c r="E196"/>
      <c r="F196" s="4"/>
      <c r="G196"/>
      <c r="H196"/>
      <c r="I196"/>
      <c r="J196"/>
      <c r="K196"/>
      <c r="L196" s="2">
        <v>1271</v>
      </c>
    </row>
    <row r="197" spans="1:12" x14ac:dyDescent="0.25">
      <c r="A197" s="4">
        <v>120</v>
      </c>
      <c r="B197"/>
      <c r="C197"/>
      <c r="D197" s="4">
        <v>521</v>
      </c>
      <c r="E197"/>
      <c r="F197" s="4"/>
      <c r="G197"/>
      <c r="H197"/>
      <c r="I197"/>
      <c r="J197"/>
      <c r="K197"/>
      <c r="L197" s="2">
        <v>1275</v>
      </c>
    </row>
    <row r="198" spans="1:12" x14ac:dyDescent="0.25">
      <c r="A198" s="4">
        <v>150</v>
      </c>
      <c r="B198"/>
      <c r="C198"/>
      <c r="D198" s="4">
        <v>521</v>
      </c>
      <c r="E198"/>
      <c r="F198" s="4"/>
      <c r="G198"/>
      <c r="H198"/>
      <c r="I198"/>
      <c r="J198"/>
      <c r="K198"/>
      <c r="L198" s="2">
        <v>1467</v>
      </c>
    </row>
    <row r="199" spans="1:12" x14ac:dyDescent="0.25">
      <c r="A199" s="4">
        <v>130</v>
      </c>
      <c r="B199"/>
      <c r="C199"/>
      <c r="D199" s="4">
        <v>511</v>
      </c>
      <c r="E199"/>
      <c r="F199" s="4"/>
      <c r="G199"/>
      <c r="H199"/>
      <c r="I199"/>
      <c r="J199"/>
      <c r="K199"/>
      <c r="L199" s="2">
        <v>1666</v>
      </c>
    </row>
    <row r="200" spans="1:12" x14ac:dyDescent="0.25">
      <c r="A200" s="4">
        <v>112</v>
      </c>
      <c r="B200"/>
      <c r="C200"/>
      <c r="D200" s="4">
        <v>521</v>
      </c>
      <c r="E200"/>
      <c r="F200" s="4"/>
      <c r="G200"/>
      <c r="H200"/>
      <c r="I200"/>
      <c r="J200"/>
      <c r="K200"/>
      <c r="L200" s="2">
        <v>1746</v>
      </c>
    </row>
    <row r="201" spans="1:12" x14ac:dyDescent="0.25">
      <c r="A201" s="4">
        <v>120</v>
      </c>
      <c r="B201"/>
      <c r="C201"/>
      <c r="D201" s="4">
        <v>521</v>
      </c>
      <c r="E201"/>
      <c r="F201" s="4"/>
      <c r="G201"/>
      <c r="H201"/>
      <c r="I201"/>
      <c r="J201"/>
      <c r="K201"/>
      <c r="L201" s="2">
        <v>2380</v>
      </c>
    </row>
    <row r="202" spans="1:12" x14ac:dyDescent="0.25">
      <c r="A202" s="4">
        <v>120</v>
      </c>
      <c r="B202"/>
      <c r="C202"/>
      <c r="D202" s="4">
        <v>521</v>
      </c>
      <c r="E202"/>
      <c r="F202" s="4"/>
      <c r="G202"/>
      <c r="H202"/>
      <c r="I202"/>
      <c r="J202"/>
      <c r="K202"/>
      <c r="L202" s="2">
        <v>2542</v>
      </c>
    </row>
    <row r="203" spans="1:12" x14ac:dyDescent="0.25">
      <c r="A203" s="4">
        <v>100</v>
      </c>
      <c r="B203"/>
      <c r="C203"/>
      <c r="D203" s="4">
        <v>591</v>
      </c>
      <c r="E203"/>
      <c r="F203" s="4"/>
      <c r="G203"/>
      <c r="H203"/>
      <c r="I203"/>
      <c r="J203"/>
      <c r="K203"/>
      <c r="L203" s="2">
        <v>2687</v>
      </c>
    </row>
    <row r="204" spans="1:12" x14ac:dyDescent="0.25">
      <c r="A204" s="4">
        <v>120</v>
      </c>
      <c r="B204"/>
      <c r="C204"/>
      <c r="D204" s="4">
        <v>521</v>
      </c>
      <c r="E204"/>
      <c r="F204" s="4"/>
      <c r="G204"/>
      <c r="H204"/>
      <c r="I204"/>
      <c r="J204"/>
      <c r="K204"/>
      <c r="L204" s="2">
        <v>2798</v>
      </c>
    </row>
    <row r="205" spans="1:12" x14ac:dyDescent="0.25">
      <c r="A205" s="4">
        <v>140</v>
      </c>
      <c r="B205"/>
      <c r="C205"/>
      <c r="D205" s="4">
        <v>521</v>
      </c>
      <c r="E205"/>
      <c r="F205" s="4"/>
      <c r="G205"/>
      <c r="H205"/>
      <c r="I205"/>
      <c r="J205"/>
      <c r="K205"/>
      <c r="L205" s="2">
        <v>2985</v>
      </c>
    </row>
    <row r="206" spans="1:12" x14ac:dyDescent="0.25">
      <c r="A206" s="4">
        <v>141</v>
      </c>
      <c r="B206"/>
      <c r="C206"/>
      <c r="D206" s="4">
        <v>521</v>
      </c>
      <c r="E206"/>
      <c r="F206" s="4"/>
      <c r="G206"/>
      <c r="H206"/>
      <c r="I206"/>
      <c r="J206"/>
      <c r="K206"/>
      <c r="L206" s="2">
        <v>3046</v>
      </c>
    </row>
    <row r="207" spans="1:12" x14ac:dyDescent="0.25">
      <c r="A207" s="4">
        <v>120</v>
      </c>
      <c r="B207"/>
      <c r="C207"/>
      <c r="D207" s="4">
        <v>521</v>
      </c>
      <c r="E207"/>
      <c r="F207" s="4"/>
      <c r="G207"/>
      <c r="H207"/>
      <c r="I207"/>
      <c r="J207"/>
      <c r="K207"/>
      <c r="L207" s="2">
        <v>3649</v>
      </c>
    </row>
    <row r="208" spans="1:12" x14ac:dyDescent="0.25">
      <c r="A208" s="4">
        <v>140</v>
      </c>
      <c r="B208"/>
      <c r="C208"/>
      <c r="D208" s="4">
        <v>521</v>
      </c>
      <c r="E208"/>
      <c r="F208" s="4"/>
      <c r="G208"/>
      <c r="H208"/>
      <c r="I208"/>
      <c r="J208"/>
      <c r="K208"/>
      <c r="L208" s="2">
        <v>3738</v>
      </c>
    </row>
    <row r="209" spans="1:12" x14ac:dyDescent="0.25">
      <c r="A209" s="4">
        <v>140</v>
      </c>
      <c r="B209"/>
      <c r="C209"/>
      <c r="D209" s="4">
        <v>521</v>
      </c>
      <c r="E209"/>
      <c r="F209" s="4"/>
      <c r="G209"/>
      <c r="H209"/>
      <c r="I209"/>
      <c r="J209"/>
      <c r="K209"/>
      <c r="L209" s="2">
        <v>3932</v>
      </c>
    </row>
    <row r="210" spans="1:12" x14ac:dyDescent="0.25">
      <c r="A210" s="4">
        <v>140</v>
      </c>
      <c r="B210"/>
      <c r="C210"/>
      <c r="D210" s="4">
        <v>521</v>
      </c>
      <c r="E210"/>
      <c r="F210" s="4"/>
      <c r="G210"/>
      <c r="H210"/>
      <c r="I210"/>
      <c r="J210"/>
      <c r="K210"/>
      <c r="L210" s="2">
        <v>3955</v>
      </c>
    </row>
    <row r="211" spans="1:12" x14ac:dyDescent="0.25">
      <c r="A211" s="4">
        <v>150</v>
      </c>
      <c r="B211"/>
      <c r="C211"/>
      <c r="D211" s="4">
        <v>521</v>
      </c>
      <c r="E211"/>
      <c r="F211" s="4"/>
      <c r="G211"/>
      <c r="H211"/>
      <c r="I211"/>
      <c r="J211"/>
      <c r="K211"/>
      <c r="L211" s="2">
        <v>4022</v>
      </c>
    </row>
    <row r="212" spans="1:12" x14ac:dyDescent="0.25">
      <c r="A212" s="4">
        <v>101</v>
      </c>
      <c r="B212"/>
      <c r="C212"/>
      <c r="D212" s="4">
        <v>561</v>
      </c>
      <c r="E212"/>
      <c r="F212" s="4"/>
      <c r="G212"/>
      <c r="H212"/>
      <c r="I212"/>
      <c r="J212"/>
      <c r="K212"/>
      <c r="L212" s="2">
        <v>4200</v>
      </c>
    </row>
    <row r="213" spans="1:12" x14ac:dyDescent="0.25">
      <c r="A213" s="4">
        <v>120</v>
      </c>
      <c r="B213"/>
      <c r="C213"/>
      <c r="D213" s="4">
        <v>521</v>
      </c>
      <c r="E213"/>
      <c r="F213" s="4"/>
      <c r="G213"/>
      <c r="H213"/>
      <c r="I213"/>
      <c r="J213"/>
      <c r="K213"/>
      <c r="L213" s="2">
        <v>4281</v>
      </c>
    </row>
    <row r="214" spans="1:12" x14ac:dyDescent="0.25">
      <c r="A214" s="4">
        <v>120</v>
      </c>
      <c r="B214"/>
      <c r="C214"/>
      <c r="D214" s="4">
        <v>531</v>
      </c>
      <c r="E214"/>
      <c r="F214" s="4"/>
      <c r="G214"/>
      <c r="H214"/>
      <c r="I214"/>
      <c r="J214"/>
      <c r="K214"/>
      <c r="L214" s="2">
        <v>5000</v>
      </c>
    </row>
    <row r="215" spans="1:12" x14ac:dyDescent="0.25">
      <c r="A215" s="4">
        <v>112</v>
      </c>
      <c r="B215"/>
      <c r="C215"/>
      <c r="D215" s="4">
        <v>531</v>
      </c>
      <c r="E215"/>
      <c r="F215" s="4"/>
      <c r="G215"/>
      <c r="H215"/>
      <c r="I215"/>
      <c r="J215"/>
      <c r="K215"/>
      <c r="L215" s="2">
        <v>5000</v>
      </c>
    </row>
    <row r="216" spans="1:12" x14ac:dyDescent="0.25">
      <c r="A216" s="4">
        <v>120</v>
      </c>
      <c r="B216"/>
      <c r="C216"/>
      <c r="D216" s="4">
        <v>531</v>
      </c>
      <c r="E216"/>
      <c r="F216" s="4"/>
      <c r="G216"/>
      <c r="H216"/>
      <c r="I216"/>
      <c r="J216"/>
      <c r="K216"/>
      <c r="L216" s="2">
        <v>5000</v>
      </c>
    </row>
    <row r="217" spans="1:12" x14ac:dyDescent="0.25">
      <c r="A217" s="4">
        <v>130</v>
      </c>
      <c r="B217"/>
      <c r="C217"/>
      <c r="D217" s="4">
        <v>521</v>
      </c>
      <c r="E217"/>
      <c r="F217" s="4"/>
      <c r="G217"/>
      <c r="H217"/>
      <c r="I217"/>
      <c r="J217"/>
      <c r="K217"/>
      <c r="L217" s="2">
        <v>5245</v>
      </c>
    </row>
    <row r="218" spans="1:12" x14ac:dyDescent="0.25">
      <c r="A218" s="4">
        <v>130</v>
      </c>
      <c r="B218"/>
      <c r="C218"/>
      <c r="D218" s="4">
        <v>521</v>
      </c>
      <c r="E218"/>
      <c r="F218" s="4"/>
      <c r="G218"/>
      <c r="H218"/>
      <c r="I218"/>
      <c r="J218"/>
      <c r="K218"/>
      <c r="L218" s="2">
        <v>5593</v>
      </c>
    </row>
    <row r="219" spans="1:12" x14ac:dyDescent="0.25">
      <c r="A219" s="4">
        <v>140</v>
      </c>
      <c r="B219"/>
      <c r="C219"/>
      <c r="D219" s="4">
        <v>521</v>
      </c>
      <c r="E219"/>
      <c r="F219" s="4"/>
      <c r="G219"/>
      <c r="H219"/>
      <c r="I219"/>
      <c r="J219"/>
      <c r="K219"/>
      <c r="L219" s="2">
        <v>5659</v>
      </c>
    </row>
    <row r="220" spans="1:12" x14ac:dyDescent="0.25">
      <c r="A220" s="4">
        <v>130</v>
      </c>
      <c r="B220"/>
      <c r="C220"/>
      <c r="D220" s="4">
        <v>521</v>
      </c>
      <c r="E220"/>
      <c r="F220" s="4"/>
      <c r="G220"/>
      <c r="H220"/>
      <c r="I220"/>
      <c r="J220"/>
      <c r="K220"/>
      <c r="L220" s="2">
        <v>5908</v>
      </c>
    </row>
    <row r="221" spans="1:12" x14ac:dyDescent="0.25">
      <c r="A221" s="4">
        <v>112</v>
      </c>
      <c r="B221"/>
      <c r="C221"/>
      <c r="D221" s="4">
        <v>521</v>
      </c>
      <c r="E221"/>
      <c r="F221" s="4"/>
      <c r="G221"/>
      <c r="H221"/>
      <c r="I221"/>
      <c r="J221"/>
      <c r="K221"/>
      <c r="L221" s="2">
        <v>6033</v>
      </c>
    </row>
    <row r="222" spans="1:12" x14ac:dyDescent="0.25">
      <c r="A222" s="4">
        <v>161</v>
      </c>
      <c r="B222"/>
      <c r="C222"/>
      <c r="D222" s="4">
        <v>521</v>
      </c>
      <c r="E222"/>
      <c r="F222" s="4"/>
      <c r="G222"/>
      <c r="H222"/>
      <c r="I222"/>
      <c r="J222"/>
      <c r="K222"/>
      <c r="L222" s="2">
        <v>6067</v>
      </c>
    </row>
    <row r="223" spans="1:12" x14ac:dyDescent="0.25">
      <c r="A223" s="4">
        <v>150</v>
      </c>
      <c r="B223"/>
      <c r="C223"/>
      <c r="D223" s="4">
        <v>521</v>
      </c>
      <c r="E223"/>
      <c r="F223" s="4"/>
      <c r="G223"/>
      <c r="H223"/>
      <c r="I223"/>
      <c r="J223"/>
      <c r="K223"/>
      <c r="L223" s="2">
        <v>6184</v>
      </c>
    </row>
    <row r="224" spans="1:12" x14ac:dyDescent="0.25">
      <c r="A224" s="4">
        <v>112</v>
      </c>
      <c r="B224"/>
      <c r="C224"/>
      <c r="D224" s="4">
        <v>521</v>
      </c>
      <c r="E224"/>
      <c r="F224" s="4"/>
      <c r="G224"/>
      <c r="H224"/>
      <c r="I224"/>
      <c r="J224"/>
      <c r="K224"/>
      <c r="L224" s="2">
        <v>6500</v>
      </c>
    </row>
    <row r="225" spans="1:12" x14ac:dyDescent="0.25">
      <c r="A225" s="4">
        <v>112</v>
      </c>
      <c r="B225"/>
      <c r="C225"/>
      <c r="D225" s="4">
        <v>521</v>
      </c>
      <c r="E225"/>
      <c r="F225" s="4"/>
      <c r="G225"/>
      <c r="H225"/>
      <c r="I225"/>
      <c r="J225"/>
      <c r="K225"/>
      <c r="L225" s="2">
        <v>6512</v>
      </c>
    </row>
    <row r="226" spans="1:12" x14ac:dyDescent="0.25">
      <c r="A226" s="4">
        <v>130</v>
      </c>
      <c r="B226"/>
      <c r="C226"/>
      <c r="D226" s="4">
        <v>521</v>
      </c>
      <c r="E226"/>
      <c r="F226" s="4"/>
      <c r="G226"/>
      <c r="H226"/>
      <c r="I226"/>
      <c r="J226"/>
      <c r="K226"/>
      <c r="L226" s="2">
        <v>6605</v>
      </c>
    </row>
    <row r="227" spans="1:12" x14ac:dyDescent="0.25">
      <c r="A227" s="4">
        <v>130</v>
      </c>
      <c r="B227"/>
      <c r="C227"/>
      <c r="D227" s="4">
        <v>521</v>
      </c>
      <c r="E227"/>
      <c r="F227" s="4"/>
      <c r="G227"/>
      <c r="H227"/>
      <c r="I227"/>
      <c r="J227"/>
      <c r="K227"/>
      <c r="L227" s="2">
        <v>6605</v>
      </c>
    </row>
    <row r="228" spans="1:12" x14ac:dyDescent="0.25">
      <c r="A228" s="4">
        <v>510</v>
      </c>
      <c r="B228"/>
      <c r="C228"/>
      <c r="D228" s="4">
        <v>521</v>
      </c>
      <c r="E228"/>
      <c r="F228" s="4"/>
      <c r="G228"/>
      <c r="H228"/>
      <c r="I228"/>
      <c r="J228"/>
      <c r="K228"/>
      <c r="L228" s="2">
        <v>7155</v>
      </c>
    </row>
    <row r="229" spans="1:12" x14ac:dyDescent="0.25">
      <c r="A229" s="4">
        <v>140</v>
      </c>
      <c r="B229"/>
      <c r="C229"/>
      <c r="D229" s="4">
        <v>521</v>
      </c>
      <c r="E229"/>
      <c r="F229" s="4"/>
      <c r="G229"/>
      <c r="H229"/>
      <c r="I229"/>
      <c r="J229"/>
      <c r="K229"/>
      <c r="L229" s="2">
        <v>8714</v>
      </c>
    </row>
    <row r="230" spans="1:12" x14ac:dyDescent="0.25">
      <c r="A230" s="4">
        <v>100</v>
      </c>
      <c r="B230"/>
      <c r="C230"/>
      <c r="D230" s="4">
        <v>591</v>
      </c>
      <c r="E230"/>
      <c r="F230" s="4"/>
      <c r="G230"/>
      <c r="H230"/>
      <c r="I230"/>
      <c r="J230"/>
      <c r="K230"/>
      <c r="L230" s="2">
        <v>8975</v>
      </c>
    </row>
    <row r="231" spans="1:12" x14ac:dyDescent="0.25">
      <c r="A231" s="4">
        <v>112</v>
      </c>
      <c r="B231"/>
      <c r="C231"/>
      <c r="D231" s="4">
        <v>511</v>
      </c>
      <c r="E231"/>
      <c r="F231" s="4"/>
      <c r="G231"/>
      <c r="H231"/>
      <c r="I231"/>
      <c r="J231"/>
      <c r="K231"/>
      <c r="L231" s="2">
        <v>9356</v>
      </c>
    </row>
    <row r="232" spans="1:12" x14ac:dyDescent="0.25">
      <c r="A232" s="4">
        <v>101</v>
      </c>
      <c r="B232"/>
      <c r="C232"/>
      <c r="D232" s="4">
        <v>561</v>
      </c>
      <c r="E232"/>
      <c r="F232" s="4"/>
      <c r="G232"/>
      <c r="H232"/>
      <c r="I232"/>
      <c r="J232"/>
      <c r="K232"/>
      <c r="L232" s="2">
        <v>9619</v>
      </c>
    </row>
    <row r="233" spans="1:12" x14ac:dyDescent="0.25">
      <c r="A233" s="4">
        <v>100</v>
      </c>
      <c r="B233"/>
      <c r="C233"/>
      <c r="D233" s="4">
        <v>541</v>
      </c>
      <c r="E233"/>
      <c r="F233" s="4"/>
      <c r="G233"/>
      <c r="H233"/>
      <c r="I233"/>
      <c r="J233"/>
      <c r="K233"/>
      <c r="L233" s="2">
        <v>10175</v>
      </c>
    </row>
    <row r="234" spans="1:12" x14ac:dyDescent="0.25">
      <c r="A234" s="4">
        <v>100</v>
      </c>
      <c r="B234"/>
      <c r="C234"/>
      <c r="D234" s="4">
        <v>521</v>
      </c>
      <c r="E234"/>
      <c r="F234" s="4"/>
      <c r="G234"/>
      <c r="H234"/>
      <c r="I234"/>
      <c r="J234"/>
      <c r="K234"/>
      <c r="L234" s="2">
        <v>10266</v>
      </c>
    </row>
    <row r="235" spans="1:12" x14ac:dyDescent="0.25">
      <c r="A235" s="4">
        <v>150</v>
      </c>
      <c r="B235"/>
      <c r="C235"/>
      <c r="D235" s="4">
        <v>521</v>
      </c>
      <c r="E235"/>
      <c r="F235" s="4"/>
      <c r="G235"/>
      <c r="H235"/>
      <c r="I235"/>
      <c r="J235"/>
      <c r="K235"/>
      <c r="L235" s="2">
        <v>12432</v>
      </c>
    </row>
    <row r="236" spans="1:12" x14ac:dyDescent="0.25">
      <c r="A236" s="4">
        <v>150</v>
      </c>
      <c r="B236"/>
      <c r="C236"/>
      <c r="D236" s="4">
        <v>521</v>
      </c>
      <c r="E236"/>
      <c r="F236" s="4"/>
      <c r="G236"/>
      <c r="H236"/>
      <c r="I236"/>
      <c r="J236"/>
      <c r="K236"/>
      <c r="L236" s="2">
        <v>12804</v>
      </c>
    </row>
    <row r="237" spans="1:12" x14ac:dyDescent="0.25">
      <c r="A237" s="4">
        <v>140</v>
      </c>
      <c r="B237"/>
      <c r="C237"/>
      <c r="D237" s="4">
        <v>521</v>
      </c>
      <c r="E237"/>
      <c r="F237" s="4"/>
      <c r="G237"/>
      <c r="H237"/>
      <c r="I237"/>
      <c r="J237"/>
      <c r="K237"/>
      <c r="L237" s="2">
        <v>13254</v>
      </c>
    </row>
    <row r="238" spans="1:12" x14ac:dyDescent="0.25">
      <c r="A238" s="4">
        <v>100</v>
      </c>
      <c r="B238"/>
      <c r="C238"/>
      <c r="D238" s="4">
        <v>541</v>
      </c>
      <c r="E238"/>
      <c r="F238" s="4"/>
      <c r="G238"/>
      <c r="H238"/>
      <c r="I238"/>
      <c r="J238"/>
      <c r="K238"/>
      <c r="L238" s="2">
        <v>13519</v>
      </c>
    </row>
    <row r="239" spans="1:12" x14ac:dyDescent="0.25">
      <c r="A239" s="4">
        <v>130</v>
      </c>
      <c r="B239"/>
      <c r="C239"/>
      <c r="D239" s="4">
        <v>521</v>
      </c>
      <c r="E239"/>
      <c r="F239" s="4"/>
      <c r="G239"/>
      <c r="H239"/>
      <c r="I239"/>
      <c r="J239"/>
      <c r="K239"/>
      <c r="L239" s="2">
        <v>13566</v>
      </c>
    </row>
    <row r="240" spans="1:12" x14ac:dyDescent="0.25">
      <c r="A240" s="4">
        <v>310</v>
      </c>
      <c r="B240"/>
      <c r="C240"/>
      <c r="D240" s="4">
        <v>521</v>
      </c>
      <c r="E240"/>
      <c r="F240" s="4"/>
      <c r="G240"/>
      <c r="H240"/>
      <c r="I240"/>
      <c r="J240"/>
      <c r="K240"/>
      <c r="L240" s="2">
        <v>13691</v>
      </c>
    </row>
    <row r="241" spans="1:12" x14ac:dyDescent="0.25">
      <c r="A241" s="4">
        <v>101</v>
      </c>
      <c r="B241"/>
      <c r="C241"/>
      <c r="D241" s="4">
        <v>561</v>
      </c>
      <c r="E241"/>
      <c r="F241" s="4"/>
      <c r="G241"/>
      <c r="H241"/>
      <c r="I241"/>
      <c r="J241"/>
      <c r="K241"/>
      <c r="L241" s="2">
        <v>13841</v>
      </c>
    </row>
    <row r="242" spans="1:12" x14ac:dyDescent="0.25">
      <c r="A242" s="4">
        <v>130</v>
      </c>
      <c r="B242"/>
      <c r="C242"/>
      <c r="D242" s="4">
        <v>521</v>
      </c>
      <c r="E242"/>
      <c r="F242" s="4"/>
      <c r="G242"/>
      <c r="H242"/>
      <c r="I242"/>
      <c r="J242"/>
      <c r="K242"/>
      <c r="L242" s="2">
        <v>13961</v>
      </c>
    </row>
    <row r="243" spans="1:12" x14ac:dyDescent="0.25">
      <c r="A243" s="4">
        <v>310</v>
      </c>
      <c r="B243"/>
      <c r="C243"/>
      <c r="D243" s="4">
        <v>521</v>
      </c>
      <c r="E243"/>
      <c r="F243" s="4"/>
      <c r="G243"/>
      <c r="H243"/>
      <c r="I243"/>
      <c r="J243"/>
      <c r="K243"/>
      <c r="L243" s="2">
        <v>14148</v>
      </c>
    </row>
    <row r="244" spans="1:12" x14ac:dyDescent="0.25">
      <c r="A244" s="4">
        <v>310</v>
      </c>
      <c r="B244"/>
      <c r="C244"/>
      <c r="D244" s="4">
        <v>521</v>
      </c>
      <c r="E244"/>
      <c r="F244" s="4"/>
      <c r="G244"/>
      <c r="H244"/>
      <c r="I244"/>
      <c r="J244"/>
      <c r="K244"/>
      <c r="L244" s="2">
        <v>14160</v>
      </c>
    </row>
    <row r="245" spans="1:12" x14ac:dyDescent="0.25">
      <c r="A245" s="4">
        <v>610</v>
      </c>
      <c r="B245"/>
      <c r="C245"/>
      <c r="D245" s="4">
        <v>521</v>
      </c>
      <c r="E245"/>
      <c r="F245" s="4"/>
      <c r="G245"/>
      <c r="H245"/>
      <c r="I245"/>
      <c r="J245"/>
      <c r="K245"/>
      <c r="L245" s="2">
        <v>14257</v>
      </c>
    </row>
    <row r="246" spans="1:12" x14ac:dyDescent="0.25">
      <c r="A246" s="4">
        <v>101</v>
      </c>
      <c r="B246"/>
      <c r="C246"/>
      <c r="D246" s="4">
        <v>561</v>
      </c>
      <c r="E246"/>
      <c r="F246" s="4"/>
      <c r="G246"/>
      <c r="H246"/>
      <c r="I246"/>
      <c r="J246"/>
      <c r="K246"/>
      <c r="L246" s="2">
        <v>14661</v>
      </c>
    </row>
    <row r="247" spans="1:12" x14ac:dyDescent="0.25">
      <c r="A247" s="4">
        <v>101</v>
      </c>
      <c r="B247"/>
      <c r="C247"/>
      <c r="D247" s="4">
        <v>561</v>
      </c>
      <c r="E247"/>
      <c r="F247" s="4"/>
      <c r="G247"/>
      <c r="H247"/>
      <c r="I247"/>
      <c r="J247"/>
      <c r="K247"/>
      <c r="L247" s="2">
        <v>14723</v>
      </c>
    </row>
    <row r="248" spans="1:12" x14ac:dyDescent="0.25">
      <c r="A248" s="4">
        <v>130</v>
      </c>
      <c r="B248"/>
      <c r="C248"/>
      <c r="D248" s="4">
        <v>521</v>
      </c>
      <c r="E248"/>
      <c r="F248" s="4"/>
      <c r="G248"/>
      <c r="H248"/>
      <c r="I248"/>
      <c r="J248"/>
      <c r="K248"/>
      <c r="L248" s="2">
        <v>14918</v>
      </c>
    </row>
    <row r="249" spans="1:12" x14ac:dyDescent="0.25">
      <c r="A249" s="4">
        <v>130</v>
      </c>
      <c r="B249"/>
      <c r="C249"/>
      <c r="D249" s="4">
        <v>521</v>
      </c>
      <c r="E249"/>
      <c r="F249" s="4"/>
      <c r="G249"/>
      <c r="H249"/>
      <c r="I249"/>
      <c r="J249"/>
      <c r="K249"/>
      <c r="L249" s="2">
        <v>14980</v>
      </c>
    </row>
    <row r="250" spans="1:12" x14ac:dyDescent="0.25">
      <c r="A250" s="4">
        <v>120</v>
      </c>
      <c r="B250"/>
      <c r="C250"/>
      <c r="D250" s="4">
        <v>521</v>
      </c>
      <c r="E250"/>
      <c r="F250" s="4"/>
      <c r="G250"/>
      <c r="H250"/>
      <c r="I250"/>
      <c r="J250"/>
      <c r="K250"/>
      <c r="L250" s="2">
        <v>14982</v>
      </c>
    </row>
    <row r="251" spans="1:12" x14ac:dyDescent="0.25">
      <c r="A251" s="4">
        <v>101</v>
      </c>
      <c r="B251"/>
      <c r="C251"/>
      <c r="D251" s="4">
        <v>561</v>
      </c>
      <c r="E251"/>
      <c r="F251" s="4"/>
      <c r="G251"/>
      <c r="H251"/>
      <c r="I251"/>
      <c r="J251"/>
      <c r="K251"/>
      <c r="L251" s="2">
        <v>15341</v>
      </c>
    </row>
    <row r="252" spans="1:12" x14ac:dyDescent="0.25">
      <c r="A252" s="4">
        <v>210</v>
      </c>
      <c r="B252"/>
      <c r="C252"/>
      <c r="D252" s="4">
        <v>521</v>
      </c>
      <c r="E252"/>
      <c r="F252" s="4"/>
      <c r="G252"/>
      <c r="H252"/>
      <c r="I252"/>
      <c r="J252"/>
      <c r="K252"/>
      <c r="L252" s="2">
        <v>15992</v>
      </c>
    </row>
    <row r="253" spans="1:12" x14ac:dyDescent="0.25">
      <c r="A253" s="4">
        <v>120</v>
      </c>
      <c r="B253"/>
      <c r="C253"/>
      <c r="D253" s="4">
        <v>541</v>
      </c>
      <c r="E253"/>
      <c r="F253" s="4"/>
      <c r="G253"/>
      <c r="H253"/>
      <c r="I253"/>
      <c r="J253"/>
      <c r="K253"/>
      <c r="L253" s="2">
        <v>16174</v>
      </c>
    </row>
    <row r="254" spans="1:12" x14ac:dyDescent="0.25">
      <c r="A254" s="4">
        <v>101</v>
      </c>
      <c r="B254"/>
      <c r="C254"/>
      <c r="D254" s="4">
        <v>561</v>
      </c>
      <c r="E254"/>
      <c r="F254" s="4"/>
      <c r="G254"/>
      <c r="H254"/>
      <c r="I254"/>
      <c r="J254"/>
      <c r="K254"/>
      <c r="L254" s="2">
        <v>16375</v>
      </c>
    </row>
    <row r="255" spans="1:12" x14ac:dyDescent="0.25">
      <c r="A255" s="4">
        <v>100</v>
      </c>
      <c r="B255"/>
      <c r="C255"/>
      <c r="D255" s="4">
        <v>591</v>
      </c>
      <c r="E255"/>
      <c r="F255" s="4"/>
      <c r="G255"/>
      <c r="H255"/>
      <c r="I255"/>
      <c r="J255"/>
      <c r="K255"/>
      <c r="L255" s="2">
        <v>16663</v>
      </c>
    </row>
    <row r="256" spans="1:12" x14ac:dyDescent="0.25">
      <c r="A256" s="4">
        <v>210</v>
      </c>
      <c r="B256"/>
      <c r="C256"/>
      <c r="D256" s="4">
        <v>521</v>
      </c>
      <c r="E256"/>
      <c r="F256" s="4"/>
      <c r="G256"/>
      <c r="H256"/>
      <c r="I256"/>
      <c r="J256"/>
      <c r="K256"/>
      <c r="L256" s="2">
        <v>18130</v>
      </c>
    </row>
    <row r="257" spans="1:12" x14ac:dyDescent="0.25">
      <c r="A257" s="4">
        <v>101</v>
      </c>
      <c r="B257"/>
      <c r="C257"/>
      <c r="D257" s="4">
        <v>561</v>
      </c>
      <c r="E257"/>
      <c r="F257" s="4"/>
      <c r="G257"/>
      <c r="H257"/>
      <c r="I257"/>
      <c r="J257"/>
      <c r="K257"/>
      <c r="L257" s="2">
        <v>18265</v>
      </c>
    </row>
    <row r="258" spans="1:12" x14ac:dyDescent="0.25">
      <c r="A258" s="4">
        <v>130</v>
      </c>
      <c r="B258"/>
      <c r="C258"/>
      <c r="D258" s="4">
        <v>521</v>
      </c>
      <c r="E258"/>
      <c r="F258" s="4"/>
      <c r="G258"/>
      <c r="H258"/>
      <c r="I258"/>
      <c r="J258"/>
      <c r="K258"/>
      <c r="L258" s="2">
        <v>18456</v>
      </c>
    </row>
    <row r="259" spans="1:12" x14ac:dyDescent="0.25">
      <c r="A259" s="4">
        <v>140</v>
      </c>
      <c r="B259"/>
      <c r="C259"/>
      <c r="D259" s="4">
        <v>521</v>
      </c>
      <c r="E259"/>
      <c r="F259" s="4"/>
      <c r="G259"/>
      <c r="H259"/>
      <c r="I259"/>
      <c r="J259"/>
      <c r="K259"/>
      <c r="L259" s="2">
        <v>18698</v>
      </c>
    </row>
    <row r="260" spans="1:12" x14ac:dyDescent="0.25">
      <c r="A260" s="4">
        <v>310</v>
      </c>
      <c r="B260"/>
      <c r="C260"/>
      <c r="D260" s="4">
        <v>521</v>
      </c>
      <c r="E260"/>
      <c r="F260" s="4"/>
      <c r="G260"/>
      <c r="H260"/>
      <c r="I260"/>
      <c r="J260"/>
      <c r="K260"/>
      <c r="L260" s="2">
        <v>18977</v>
      </c>
    </row>
    <row r="261" spans="1:12" x14ac:dyDescent="0.25">
      <c r="A261" s="4">
        <v>112</v>
      </c>
      <c r="B261"/>
      <c r="C261"/>
      <c r="D261" s="4">
        <v>511</v>
      </c>
      <c r="E261"/>
      <c r="F261" s="4"/>
      <c r="G261"/>
      <c r="H261"/>
      <c r="I261"/>
      <c r="J261"/>
      <c r="K261"/>
      <c r="L261" s="2">
        <v>19650</v>
      </c>
    </row>
    <row r="262" spans="1:12" x14ac:dyDescent="0.25">
      <c r="A262" s="4">
        <v>210</v>
      </c>
      <c r="B262"/>
      <c r="C262"/>
      <c r="D262" s="4">
        <v>521</v>
      </c>
      <c r="E262"/>
      <c r="F262" s="4"/>
      <c r="G262"/>
      <c r="H262"/>
      <c r="I262"/>
      <c r="J262"/>
      <c r="K262"/>
      <c r="L262" s="2">
        <v>20471</v>
      </c>
    </row>
    <row r="263" spans="1:12" x14ac:dyDescent="0.25">
      <c r="A263" s="4">
        <v>141</v>
      </c>
      <c r="B263"/>
      <c r="C263"/>
      <c r="D263" s="4">
        <v>521</v>
      </c>
      <c r="E263"/>
      <c r="F263" s="4"/>
      <c r="G263"/>
      <c r="H263"/>
      <c r="I263"/>
      <c r="J263"/>
      <c r="K263"/>
      <c r="L263" s="2">
        <v>20631</v>
      </c>
    </row>
    <row r="264" spans="1:12" x14ac:dyDescent="0.25">
      <c r="A264" s="4">
        <v>140</v>
      </c>
      <c r="B264"/>
      <c r="C264"/>
      <c r="D264" s="4">
        <v>521</v>
      </c>
      <c r="E264"/>
      <c r="F264" s="4"/>
      <c r="G264"/>
      <c r="H264"/>
      <c r="I264"/>
      <c r="J264"/>
      <c r="K264"/>
      <c r="L264" s="2">
        <v>20680</v>
      </c>
    </row>
    <row r="265" spans="1:12" x14ac:dyDescent="0.25">
      <c r="A265" s="4">
        <v>112</v>
      </c>
      <c r="B265"/>
      <c r="C265"/>
      <c r="D265" s="4">
        <v>521</v>
      </c>
      <c r="E265"/>
      <c r="F265" s="4"/>
      <c r="G265"/>
      <c r="H265"/>
      <c r="I265"/>
      <c r="J265"/>
      <c r="K265"/>
      <c r="L265" s="2">
        <v>21458</v>
      </c>
    </row>
    <row r="266" spans="1:12" x14ac:dyDescent="0.25">
      <c r="A266" s="4">
        <v>140</v>
      </c>
      <c r="B266"/>
      <c r="C266"/>
      <c r="D266" s="4">
        <v>521</v>
      </c>
      <c r="E266"/>
      <c r="F266" s="4"/>
      <c r="G266"/>
      <c r="H266"/>
      <c r="I266"/>
      <c r="J266"/>
      <c r="K266"/>
      <c r="L266" s="2">
        <v>21825</v>
      </c>
    </row>
    <row r="267" spans="1:12" x14ac:dyDescent="0.25">
      <c r="A267" s="4">
        <v>100</v>
      </c>
      <c r="B267"/>
      <c r="C267"/>
      <c r="D267" s="4">
        <v>591</v>
      </c>
      <c r="E267"/>
      <c r="F267" s="4"/>
      <c r="G267"/>
      <c r="H267"/>
      <c r="I267"/>
      <c r="J267"/>
      <c r="K267"/>
      <c r="L267" s="2">
        <v>21860</v>
      </c>
    </row>
    <row r="268" spans="1:12" x14ac:dyDescent="0.25">
      <c r="A268" s="4">
        <v>150</v>
      </c>
      <c r="B268"/>
      <c r="C268"/>
      <c r="D268" s="4">
        <v>521</v>
      </c>
      <c r="E268"/>
      <c r="F268" s="4"/>
      <c r="G268"/>
      <c r="H268"/>
      <c r="I268"/>
      <c r="J268"/>
      <c r="K268"/>
      <c r="L268" s="2">
        <v>21940</v>
      </c>
    </row>
    <row r="269" spans="1:12" x14ac:dyDescent="0.25">
      <c r="A269" s="4">
        <v>210</v>
      </c>
      <c r="B269"/>
      <c r="C269"/>
      <c r="D269" s="4">
        <v>521</v>
      </c>
      <c r="E269"/>
      <c r="F269" s="4"/>
      <c r="G269"/>
      <c r="H269"/>
      <c r="I269"/>
      <c r="J269"/>
      <c r="K269"/>
      <c r="L269" s="2">
        <v>22576</v>
      </c>
    </row>
    <row r="270" spans="1:12" x14ac:dyDescent="0.25">
      <c r="A270" s="4">
        <v>130</v>
      </c>
      <c r="B270"/>
      <c r="C270"/>
      <c r="D270" s="4">
        <v>521</v>
      </c>
      <c r="E270"/>
      <c r="F270" s="4"/>
      <c r="G270"/>
      <c r="H270"/>
      <c r="I270"/>
      <c r="J270"/>
      <c r="K270"/>
      <c r="L270" s="2">
        <v>22668</v>
      </c>
    </row>
    <row r="271" spans="1:12" x14ac:dyDescent="0.25">
      <c r="A271" s="4">
        <v>140</v>
      </c>
      <c r="B271"/>
      <c r="C271"/>
      <c r="D271" s="4">
        <v>521</v>
      </c>
      <c r="E271"/>
      <c r="F271" s="4"/>
      <c r="G271"/>
      <c r="H271"/>
      <c r="I271"/>
      <c r="J271"/>
      <c r="K271"/>
      <c r="L271" s="2">
        <v>23397</v>
      </c>
    </row>
    <row r="272" spans="1:12" x14ac:dyDescent="0.25">
      <c r="A272" s="4">
        <v>112</v>
      </c>
      <c r="B272"/>
      <c r="C272"/>
      <c r="D272" s="4">
        <v>521</v>
      </c>
      <c r="E272"/>
      <c r="F272" s="4"/>
      <c r="G272"/>
      <c r="H272"/>
      <c r="I272"/>
      <c r="J272"/>
      <c r="K272"/>
      <c r="L272" s="2">
        <v>23435</v>
      </c>
    </row>
    <row r="273" spans="1:12" x14ac:dyDescent="0.25">
      <c r="A273" s="4">
        <v>112</v>
      </c>
      <c r="B273"/>
      <c r="C273"/>
      <c r="D273" s="4">
        <v>521</v>
      </c>
      <c r="E273"/>
      <c r="F273" s="4"/>
      <c r="G273"/>
      <c r="H273"/>
      <c r="I273"/>
      <c r="J273"/>
      <c r="K273"/>
      <c r="L273" s="2">
        <v>23479</v>
      </c>
    </row>
    <row r="274" spans="1:12" x14ac:dyDescent="0.25">
      <c r="A274" s="4">
        <v>101</v>
      </c>
      <c r="B274"/>
      <c r="C274"/>
      <c r="D274" s="4">
        <v>561</v>
      </c>
      <c r="E274"/>
      <c r="F274" s="4"/>
      <c r="G274"/>
      <c r="H274"/>
      <c r="I274"/>
      <c r="J274"/>
      <c r="K274"/>
      <c r="L274" s="2">
        <v>23587</v>
      </c>
    </row>
    <row r="275" spans="1:12" x14ac:dyDescent="0.25">
      <c r="A275" s="4">
        <v>100</v>
      </c>
      <c r="B275"/>
      <c r="C275"/>
      <c r="D275" s="4">
        <v>541</v>
      </c>
      <c r="E275"/>
      <c r="F275" s="4"/>
      <c r="G275"/>
      <c r="H275"/>
      <c r="I275"/>
      <c r="J275"/>
      <c r="K275"/>
      <c r="L275" s="2">
        <v>24269</v>
      </c>
    </row>
    <row r="276" spans="1:12" x14ac:dyDescent="0.25">
      <c r="A276" s="4">
        <v>112</v>
      </c>
      <c r="B276"/>
      <c r="C276"/>
      <c r="D276" s="4">
        <v>521</v>
      </c>
      <c r="E276"/>
      <c r="F276" s="4"/>
      <c r="G276"/>
      <c r="H276"/>
      <c r="I276"/>
      <c r="J276"/>
      <c r="K276"/>
      <c r="L276" s="2">
        <v>24606</v>
      </c>
    </row>
    <row r="277" spans="1:12" x14ac:dyDescent="0.25">
      <c r="A277" s="4">
        <v>210</v>
      </c>
      <c r="B277"/>
      <c r="C277"/>
      <c r="D277" s="4">
        <v>521</v>
      </c>
      <c r="E277"/>
      <c r="F277" s="4"/>
      <c r="G277"/>
      <c r="H277"/>
      <c r="I277"/>
      <c r="J277"/>
      <c r="K277"/>
      <c r="L277" s="2">
        <v>24611</v>
      </c>
    </row>
    <row r="278" spans="1:12" x14ac:dyDescent="0.25">
      <c r="A278" s="4">
        <v>141</v>
      </c>
      <c r="B278"/>
      <c r="C278"/>
      <c r="D278" s="4">
        <v>521</v>
      </c>
      <c r="E278"/>
      <c r="F278" s="4"/>
      <c r="G278"/>
      <c r="H278"/>
      <c r="I278"/>
      <c r="J278"/>
      <c r="K278"/>
      <c r="L278" s="2">
        <v>25129</v>
      </c>
    </row>
    <row r="279" spans="1:12" x14ac:dyDescent="0.25">
      <c r="A279" s="4">
        <v>150</v>
      </c>
      <c r="B279"/>
      <c r="C279"/>
      <c r="D279" s="4">
        <v>521</v>
      </c>
      <c r="E279"/>
      <c r="F279" s="4"/>
      <c r="G279"/>
      <c r="H279"/>
      <c r="I279"/>
      <c r="J279"/>
      <c r="K279"/>
      <c r="L279" s="2">
        <v>25186</v>
      </c>
    </row>
    <row r="280" spans="1:12" x14ac:dyDescent="0.25">
      <c r="A280" s="4">
        <v>130</v>
      </c>
      <c r="B280"/>
      <c r="C280"/>
      <c r="D280" s="4">
        <v>521</v>
      </c>
      <c r="E280"/>
      <c r="F280" s="4"/>
      <c r="G280"/>
      <c r="H280"/>
      <c r="I280"/>
      <c r="J280"/>
      <c r="K280"/>
      <c r="L280" s="2">
        <v>25394</v>
      </c>
    </row>
    <row r="281" spans="1:12" x14ac:dyDescent="0.25">
      <c r="A281" s="4">
        <v>150</v>
      </c>
      <c r="B281"/>
      <c r="C281"/>
      <c r="D281" s="4">
        <v>521</v>
      </c>
      <c r="E281"/>
      <c r="F281" s="4"/>
      <c r="G281"/>
      <c r="H281"/>
      <c r="I281"/>
      <c r="J281"/>
      <c r="K281"/>
      <c r="L281" s="2">
        <v>26031</v>
      </c>
    </row>
    <row r="282" spans="1:12" x14ac:dyDescent="0.25">
      <c r="A282" s="4">
        <v>210</v>
      </c>
      <c r="B282"/>
      <c r="C282"/>
      <c r="D282" s="4">
        <v>521</v>
      </c>
      <c r="E282"/>
      <c r="F282" s="4"/>
      <c r="G282"/>
      <c r="H282"/>
      <c r="I282"/>
      <c r="J282"/>
      <c r="K282"/>
      <c r="L282" s="2">
        <v>27423</v>
      </c>
    </row>
    <row r="283" spans="1:12" x14ac:dyDescent="0.25">
      <c r="A283" s="4">
        <v>140</v>
      </c>
      <c r="B283"/>
      <c r="C283"/>
      <c r="D283" s="4">
        <v>521</v>
      </c>
      <c r="E283"/>
      <c r="F283" s="4"/>
      <c r="G283"/>
      <c r="H283"/>
      <c r="I283"/>
      <c r="J283"/>
      <c r="K283"/>
      <c r="L283" s="2">
        <v>27652</v>
      </c>
    </row>
    <row r="284" spans="1:12" x14ac:dyDescent="0.25">
      <c r="A284" s="4">
        <v>120</v>
      </c>
      <c r="B284"/>
      <c r="C284"/>
      <c r="D284" s="4">
        <v>511</v>
      </c>
      <c r="E284"/>
      <c r="F284" s="4"/>
      <c r="G284"/>
      <c r="H284"/>
      <c r="I284"/>
      <c r="J284"/>
      <c r="K284"/>
      <c r="L284" s="2">
        <v>27996</v>
      </c>
    </row>
    <row r="285" spans="1:12" x14ac:dyDescent="0.25">
      <c r="A285" s="4">
        <v>610</v>
      </c>
      <c r="B285"/>
      <c r="C285"/>
      <c r="D285" s="4">
        <v>521</v>
      </c>
      <c r="E285"/>
      <c r="F285" s="4"/>
      <c r="G285"/>
      <c r="H285"/>
      <c r="I285"/>
      <c r="J285"/>
      <c r="K285"/>
      <c r="L285" s="2">
        <v>28068</v>
      </c>
    </row>
    <row r="286" spans="1:12" x14ac:dyDescent="0.25">
      <c r="A286" s="4">
        <v>141</v>
      </c>
      <c r="B286"/>
      <c r="C286"/>
      <c r="D286" s="4">
        <v>521</v>
      </c>
      <c r="E286"/>
      <c r="F286" s="4"/>
      <c r="G286"/>
      <c r="H286"/>
      <c r="I286"/>
      <c r="J286"/>
      <c r="K286"/>
      <c r="L286" s="2">
        <v>28074</v>
      </c>
    </row>
    <row r="287" spans="1:12" x14ac:dyDescent="0.25">
      <c r="A287" s="4">
        <v>510</v>
      </c>
      <c r="B287"/>
      <c r="C287"/>
      <c r="D287" s="4">
        <v>521</v>
      </c>
      <c r="E287"/>
      <c r="F287" s="4"/>
      <c r="G287"/>
      <c r="H287"/>
      <c r="I287"/>
      <c r="J287"/>
      <c r="K287"/>
      <c r="L287" s="2">
        <v>28074</v>
      </c>
    </row>
    <row r="288" spans="1:12" x14ac:dyDescent="0.25">
      <c r="A288" s="4">
        <v>140</v>
      </c>
      <c r="B288"/>
      <c r="C288"/>
      <c r="D288" s="4">
        <v>521</v>
      </c>
      <c r="E288"/>
      <c r="F288" s="4"/>
      <c r="G288"/>
      <c r="H288"/>
      <c r="I288"/>
      <c r="J288"/>
      <c r="K288"/>
      <c r="L288" s="2">
        <v>28074</v>
      </c>
    </row>
    <row r="289" spans="1:12" x14ac:dyDescent="0.25">
      <c r="A289" s="4">
        <v>130</v>
      </c>
      <c r="B289"/>
      <c r="C289"/>
      <c r="D289" s="4">
        <v>521</v>
      </c>
      <c r="E289"/>
      <c r="F289" s="4"/>
      <c r="G289"/>
      <c r="H289"/>
      <c r="I289"/>
      <c r="J289"/>
      <c r="K289"/>
      <c r="L289" s="2">
        <v>28074</v>
      </c>
    </row>
    <row r="290" spans="1:12" x14ac:dyDescent="0.25">
      <c r="A290" s="4">
        <v>130</v>
      </c>
      <c r="B290"/>
      <c r="C290"/>
      <c r="D290" s="4">
        <v>521</v>
      </c>
      <c r="E290"/>
      <c r="F290" s="4"/>
      <c r="G290"/>
      <c r="H290"/>
      <c r="I290"/>
      <c r="J290"/>
      <c r="K290"/>
      <c r="L290" s="2">
        <v>28074</v>
      </c>
    </row>
    <row r="291" spans="1:12" x14ac:dyDescent="0.25">
      <c r="A291" s="4">
        <v>210</v>
      </c>
      <c r="B291"/>
      <c r="C291"/>
      <c r="D291" s="4">
        <v>521</v>
      </c>
      <c r="E291"/>
      <c r="F291" s="4"/>
      <c r="G291"/>
      <c r="H291"/>
      <c r="I291"/>
      <c r="J291"/>
      <c r="K291"/>
      <c r="L291" s="2">
        <v>28074</v>
      </c>
    </row>
    <row r="292" spans="1:12" x14ac:dyDescent="0.25">
      <c r="A292" s="4">
        <v>510</v>
      </c>
      <c r="B292"/>
      <c r="C292"/>
      <c r="D292" s="4">
        <v>521</v>
      </c>
      <c r="E292"/>
      <c r="F292" s="4"/>
      <c r="G292"/>
      <c r="H292"/>
      <c r="I292"/>
      <c r="J292"/>
      <c r="K292"/>
      <c r="L292" s="2">
        <v>28074</v>
      </c>
    </row>
    <row r="293" spans="1:12" x14ac:dyDescent="0.25">
      <c r="A293" s="4">
        <v>112</v>
      </c>
      <c r="B293"/>
      <c r="C293"/>
      <c r="D293" s="4">
        <v>521</v>
      </c>
      <c r="E293"/>
      <c r="F293" s="4"/>
      <c r="G293"/>
      <c r="H293"/>
      <c r="I293"/>
      <c r="J293"/>
      <c r="K293"/>
      <c r="L293" s="2">
        <v>28074</v>
      </c>
    </row>
    <row r="294" spans="1:12" x14ac:dyDescent="0.25">
      <c r="A294" s="4">
        <v>310</v>
      </c>
      <c r="B294"/>
      <c r="C294"/>
      <c r="D294" s="4">
        <v>521</v>
      </c>
      <c r="E294"/>
      <c r="F294" s="4"/>
      <c r="G294"/>
      <c r="H294"/>
      <c r="I294"/>
      <c r="J294"/>
      <c r="K294"/>
      <c r="L294" s="2">
        <v>28074</v>
      </c>
    </row>
    <row r="295" spans="1:12" x14ac:dyDescent="0.25">
      <c r="A295" s="4">
        <v>112</v>
      </c>
      <c r="B295"/>
      <c r="C295"/>
      <c r="D295" s="4">
        <v>521</v>
      </c>
      <c r="E295"/>
      <c r="F295" s="4"/>
      <c r="G295"/>
      <c r="H295"/>
      <c r="I295"/>
      <c r="J295"/>
      <c r="K295"/>
      <c r="L295" s="2">
        <v>28074</v>
      </c>
    </row>
    <row r="296" spans="1:12" x14ac:dyDescent="0.25">
      <c r="A296" s="4">
        <v>610</v>
      </c>
      <c r="B296"/>
      <c r="C296"/>
      <c r="D296" s="4">
        <v>521</v>
      </c>
      <c r="E296"/>
      <c r="F296" s="4"/>
      <c r="G296"/>
      <c r="H296"/>
      <c r="I296"/>
      <c r="J296"/>
      <c r="K296"/>
      <c r="L296" s="2">
        <v>28074</v>
      </c>
    </row>
    <row r="297" spans="1:12" x14ac:dyDescent="0.25">
      <c r="A297" s="4">
        <v>130</v>
      </c>
      <c r="B297"/>
      <c r="C297"/>
      <c r="D297" s="4">
        <v>521</v>
      </c>
      <c r="E297"/>
      <c r="F297" s="4"/>
      <c r="G297"/>
      <c r="H297"/>
      <c r="I297"/>
      <c r="J297"/>
      <c r="K297"/>
      <c r="L297" s="2">
        <v>28074</v>
      </c>
    </row>
    <row r="298" spans="1:12" x14ac:dyDescent="0.25">
      <c r="A298" s="4">
        <v>112</v>
      </c>
      <c r="B298"/>
      <c r="C298"/>
      <c r="D298" s="4">
        <v>521</v>
      </c>
      <c r="E298"/>
      <c r="F298" s="4"/>
      <c r="G298"/>
      <c r="H298"/>
      <c r="I298"/>
      <c r="J298"/>
      <c r="K298"/>
      <c r="L298" s="2">
        <v>28074</v>
      </c>
    </row>
    <row r="299" spans="1:12" x14ac:dyDescent="0.25">
      <c r="A299" s="4">
        <v>610</v>
      </c>
      <c r="B299"/>
      <c r="C299"/>
      <c r="D299" s="4">
        <v>521</v>
      </c>
      <c r="E299"/>
      <c r="F299" s="4"/>
      <c r="G299"/>
      <c r="H299"/>
      <c r="I299"/>
      <c r="J299"/>
      <c r="K299"/>
      <c r="L299" s="2">
        <v>28074</v>
      </c>
    </row>
    <row r="300" spans="1:12" x14ac:dyDescent="0.25">
      <c r="A300" s="4">
        <v>610</v>
      </c>
      <c r="B300"/>
      <c r="C300"/>
      <c r="D300" s="4">
        <v>521</v>
      </c>
      <c r="E300"/>
      <c r="F300" s="4"/>
      <c r="G300"/>
      <c r="H300"/>
      <c r="I300"/>
      <c r="J300"/>
      <c r="K300"/>
      <c r="L300" s="2">
        <v>28074</v>
      </c>
    </row>
    <row r="301" spans="1:12" x14ac:dyDescent="0.25">
      <c r="A301" s="4">
        <v>410</v>
      </c>
      <c r="B301"/>
      <c r="C301"/>
      <c r="D301" s="4">
        <v>521</v>
      </c>
      <c r="E301"/>
      <c r="F301" s="4"/>
      <c r="G301"/>
      <c r="H301"/>
      <c r="I301"/>
      <c r="J301"/>
      <c r="K301"/>
      <c r="L301" s="2">
        <v>28074</v>
      </c>
    </row>
    <row r="302" spans="1:12" x14ac:dyDescent="0.25">
      <c r="A302" s="4">
        <v>410</v>
      </c>
      <c r="B302"/>
      <c r="C302"/>
      <c r="D302" s="4">
        <v>521</v>
      </c>
      <c r="E302"/>
      <c r="F302" s="4"/>
      <c r="G302"/>
      <c r="H302"/>
      <c r="I302"/>
      <c r="J302"/>
      <c r="K302"/>
      <c r="L302" s="2">
        <v>28074</v>
      </c>
    </row>
    <row r="303" spans="1:12" x14ac:dyDescent="0.25">
      <c r="A303" s="4">
        <v>610</v>
      </c>
      <c r="B303"/>
      <c r="C303"/>
      <c r="D303" s="4">
        <v>521</v>
      </c>
      <c r="E303"/>
      <c r="F303" s="4"/>
      <c r="G303"/>
      <c r="H303"/>
      <c r="I303"/>
      <c r="J303"/>
      <c r="K303"/>
      <c r="L303" s="2">
        <v>28117</v>
      </c>
    </row>
    <row r="304" spans="1:12" x14ac:dyDescent="0.25">
      <c r="A304" s="4">
        <v>112</v>
      </c>
      <c r="B304"/>
      <c r="C304"/>
      <c r="D304" s="4">
        <v>521</v>
      </c>
      <c r="E304"/>
      <c r="F304" s="4"/>
      <c r="G304"/>
      <c r="H304"/>
      <c r="I304"/>
      <c r="J304"/>
      <c r="K304"/>
      <c r="L304" s="2">
        <v>28155</v>
      </c>
    </row>
    <row r="305" spans="1:12" x14ac:dyDescent="0.25">
      <c r="A305" s="4">
        <v>410</v>
      </c>
      <c r="B305"/>
      <c r="C305"/>
      <c r="D305" s="4">
        <v>521</v>
      </c>
      <c r="E305"/>
      <c r="F305" s="4"/>
      <c r="G305"/>
      <c r="H305"/>
      <c r="I305"/>
      <c r="J305"/>
      <c r="K305"/>
      <c r="L305" s="2">
        <v>28311</v>
      </c>
    </row>
    <row r="306" spans="1:12" x14ac:dyDescent="0.25">
      <c r="A306" s="4">
        <v>161</v>
      </c>
      <c r="B306"/>
      <c r="C306"/>
      <c r="D306" s="4">
        <v>521</v>
      </c>
      <c r="E306"/>
      <c r="F306" s="4"/>
      <c r="G306"/>
      <c r="H306"/>
      <c r="I306"/>
      <c r="J306"/>
      <c r="K306"/>
      <c r="L306" s="2">
        <v>28460</v>
      </c>
    </row>
    <row r="307" spans="1:12" x14ac:dyDescent="0.25">
      <c r="A307" s="4">
        <v>310</v>
      </c>
      <c r="B307"/>
      <c r="C307"/>
      <c r="D307" s="4">
        <v>521</v>
      </c>
      <c r="E307"/>
      <c r="F307" s="4"/>
      <c r="G307"/>
      <c r="H307"/>
      <c r="I307"/>
      <c r="J307"/>
      <c r="K307"/>
      <c r="L307" s="2">
        <v>28460</v>
      </c>
    </row>
    <row r="308" spans="1:12" x14ac:dyDescent="0.25">
      <c r="A308" s="4">
        <v>610</v>
      </c>
      <c r="B308"/>
      <c r="C308"/>
      <c r="D308" s="4">
        <v>521</v>
      </c>
      <c r="E308"/>
      <c r="F308" s="4"/>
      <c r="G308"/>
      <c r="H308"/>
      <c r="I308"/>
      <c r="J308"/>
      <c r="K308"/>
      <c r="L308" s="2">
        <v>28504</v>
      </c>
    </row>
    <row r="309" spans="1:12" x14ac:dyDescent="0.25">
      <c r="A309" s="4">
        <v>310</v>
      </c>
      <c r="B309"/>
      <c r="C309"/>
      <c r="D309" s="4">
        <v>521</v>
      </c>
      <c r="E309"/>
      <c r="F309" s="4"/>
      <c r="G309"/>
      <c r="H309"/>
      <c r="I309"/>
      <c r="J309"/>
      <c r="K309"/>
      <c r="L309" s="2">
        <v>28504</v>
      </c>
    </row>
    <row r="310" spans="1:12" x14ac:dyDescent="0.25">
      <c r="A310" s="4">
        <v>112</v>
      </c>
      <c r="B310"/>
      <c r="C310"/>
      <c r="D310" s="4">
        <v>511</v>
      </c>
      <c r="E310"/>
      <c r="F310" s="4"/>
      <c r="G310"/>
      <c r="H310"/>
      <c r="I310"/>
      <c r="J310"/>
      <c r="K310"/>
      <c r="L310" s="2">
        <v>28547</v>
      </c>
    </row>
    <row r="311" spans="1:12" x14ac:dyDescent="0.25">
      <c r="A311" s="4">
        <v>100</v>
      </c>
      <c r="B311"/>
      <c r="C311"/>
      <c r="D311" s="4">
        <v>541</v>
      </c>
      <c r="E311"/>
      <c r="F311" s="4"/>
      <c r="G311"/>
      <c r="H311"/>
      <c r="I311"/>
      <c r="J311"/>
      <c r="K311"/>
      <c r="L311" s="2">
        <v>29000</v>
      </c>
    </row>
    <row r="312" spans="1:12" x14ac:dyDescent="0.25">
      <c r="A312" s="4">
        <v>210</v>
      </c>
      <c r="B312"/>
      <c r="C312"/>
      <c r="D312" s="4">
        <v>521</v>
      </c>
      <c r="E312"/>
      <c r="F312" s="4"/>
      <c r="G312"/>
      <c r="H312"/>
      <c r="I312"/>
      <c r="J312"/>
      <c r="K312"/>
      <c r="L312" s="2">
        <v>29040</v>
      </c>
    </row>
    <row r="313" spans="1:12" x14ac:dyDescent="0.25">
      <c r="A313" s="4">
        <v>112</v>
      </c>
      <c r="B313"/>
      <c r="C313"/>
      <c r="D313" s="4">
        <v>521</v>
      </c>
      <c r="E313"/>
      <c r="F313" s="4"/>
      <c r="G313"/>
      <c r="H313"/>
      <c r="I313"/>
      <c r="J313"/>
      <c r="K313"/>
      <c r="L313" s="2">
        <v>29361</v>
      </c>
    </row>
    <row r="314" spans="1:12" x14ac:dyDescent="0.25">
      <c r="A314" s="4">
        <v>150</v>
      </c>
      <c r="B314"/>
      <c r="C314"/>
      <c r="D314" s="4">
        <v>521</v>
      </c>
      <c r="E314"/>
      <c r="F314" s="4"/>
      <c r="G314"/>
      <c r="H314"/>
      <c r="I314"/>
      <c r="J314"/>
      <c r="K314"/>
      <c r="L314" s="2">
        <v>30888</v>
      </c>
    </row>
    <row r="315" spans="1:12" x14ac:dyDescent="0.25">
      <c r="A315" s="4">
        <v>112</v>
      </c>
      <c r="B315"/>
      <c r="C315"/>
      <c r="D315" s="4">
        <v>521</v>
      </c>
      <c r="E315"/>
      <c r="F315" s="4"/>
      <c r="G315"/>
      <c r="H315"/>
      <c r="I315"/>
      <c r="J315"/>
      <c r="K315"/>
      <c r="L315" s="2">
        <v>30931</v>
      </c>
    </row>
    <row r="316" spans="1:12" x14ac:dyDescent="0.25">
      <c r="A316" s="4">
        <v>120</v>
      </c>
      <c r="B316"/>
      <c r="C316"/>
      <c r="D316" s="4">
        <v>541</v>
      </c>
      <c r="E316"/>
      <c r="F316" s="4"/>
      <c r="G316"/>
      <c r="H316"/>
      <c r="I316"/>
      <c r="J316"/>
      <c r="K316"/>
      <c r="L316" s="2">
        <v>31000</v>
      </c>
    </row>
    <row r="317" spans="1:12" x14ac:dyDescent="0.25">
      <c r="A317" s="4">
        <v>100</v>
      </c>
      <c r="B317"/>
      <c r="C317"/>
      <c r="D317" s="4">
        <v>561</v>
      </c>
      <c r="E317"/>
      <c r="F317" s="4"/>
      <c r="G317"/>
      <c r="H317"/>
      <c r="I317"/>
      <c r="J317"/>
      <c r="K317"/>
      <c r="L317" s="2">
        <v>31209</v>
      </c>
    </row>
    <row r="318" spans="1:12" x14ac:dyDescent="0.25">
      <c r="A318" s="4">
        <v>210</v>
      </c>
      <c r="B318"/>
      <c r="C318"/>
      <c r="D318" s="4">
        <v>511</v>
      </c>
      <c r="E318"/>
      <c r="F318" s="4"/>
      <c r="G318"/>
      <c r="H318"/>
      <c r="I318"/>
      <c r="J318"/>
      <c r="K318"/>
      <c r="L318" s="2">
        <v>31710</v>
      </c>
    </row>
    <row r="319" spans="1:12" x14ac:dyDescent="0.25">
      <c r="A319" s="4">
        <v>510</v>
      </c>
      <c r="B319"/>
      <c r="C319"/>
      <c r="D319" s="4">
        <v>521</v>
      </c>
      <c r="E319"/>
      <c r="F319" s="4"/>
      <c r="G319"/>
      <c r="H319"/>
      <c r="I319"/>
      <c r="J319"/>
      <c r="K319"/>
      <c r="L319" s="2">
        <v>32764</v>
      </c>
    </row>
    <row r="320" spans="1:12" x14ac:dyDescent="0.25">
      <c r="A320" s="4">
        <v>510</v>
      </c>
      <c r="B320"/>
      <c r="C320"/>
      <c r="D320" s="4">
        <v>521</v>
      </c>
      <c r="E320"/>
      <c r="F320" s="4"/>
      <c r="G320"/>
      <c r="H320"/>
      <c r="I320"/>
      <c r="J320"/>
      <c r="K320"/>
      <c r="L320" s="2">
        <v>32812</v>
      </c>
    </row>
    <row r="321" spans="1:12" x14ac:dyDescent="0.25">
      <c r="A321" s="4">
        <v>120</v>
      </c>
      <c r="B321"/>
      <c r="C321"/>
      <c r="D321" s="4">
        <v>521</v>
      </c>
      <c r="E321"/>
      <c r="F321" s="4"/>
      <c r="G321"/>
      <c r="H321"/>
      <c r="I321"/>
      <c r="J321"/>
      <c r="K321"/>
      <c r="L321" s="2">
        <v>32812</v>
      </c>
    </row>
    <row r="322" spans="1:12" x14ac:dyDescent="0.25">
      <c r="A322" s="4">
        <v>140</v>
      </c>
      <c r="B322"/>
      <c r="C322"/>
      <c r="D322" s="4">
        <v>521</v>
      </c>
      <c r="E322"/>
      <c r="F322" s="4"/>
      <c r="G322"/>
      <c r="H322"/>
      <c r="I322"/>
      <c r="J322"/>
      <c r="K322"/>
      <c r="L322" s="2">
        <v>33232</v>
      </c>
    </row>
    <row r="323" spans="1:12" x14ac:dyDescent="0.25">
      <c r="A323" s="4">
        <v>100</v>
      </c>
      <c r="B323"/>
      <c r="C323"/>
      <c r="D323" s="4">
        <v>591</v>
      </c>
      <c r="E323"/>
      <c r="F323" s="4"/>
      <c r="G323"/>
      <c r="H323"/>
      <c r="I323"/>
      <c r="J323"/>
      <c r="K323"/>
      <c r="L323" s="2">
        <v>33326</v>
      </c>
    </row>
    <row r="324" spans="1:12" x14ac:dyDescent="0.25">
      <c r="A324" s="4">
        <v>101</v>
      </c>
      <c r="B324"/>
      <c r="C324"/>
      <c r="D324" s="4">
        <v>561</v>
      </c>
      <c r="E324"/>
      <c r="F324" s="4"/>
      <c r="G324"/>
      <c r="H324"/>
      <c r="I324"/>
      <c r="J324"/>
      <c r="K324"/>
      <c r="L324" s="2">
        <v>34155</v>
      </c>
    </row>
    <row r="325" spans="1:12" x14ac:dyDescent="0.25">
      <c r="A325" s="4">
        <v>130</v>
      </c>
      <c r="B325"/>
      <c r="C325"/>
      <c r="D325" s="4">
        <v>521</v>
      </c>
      <c r="E325"/>
      <c r="F325" s="4"/>
      <c r="G325"/>
      <c r="H325"/>
      <c r="I325"/>
      <c r="J325"/>
      <c r="K325"/>
      <c r="L325" s="2">
        <v>34199</v>
      </c>
    </row>
    <row r="326" spans="1:12" x14ac:dyDescent="0.25">
      <c r="A326" s="4">
        <v>100</v>
      </c>
      <c r="B326"/>
      <c r="C326"/>
      <c r="D326" s="4">
        <v>561</v>
      </c>
      <c r="E326"/>
      <c r="F326" s="4"/>
      <c r="G326"/>
      <c r="H326"/>
      <c r="I326"/>
      <c r="J326"/>
      <c r="K326"/>
      <c r="L326" s="2">
        <v>34496</v>
      </c>
    </row>
    <row r="327" spans="1:12" x14ac:dyDescent="0.25">
      <c r="A327" s="4">
        <v>150</v>
      </c>
      <c r="B327"/>
      <c r="C327"/>
      <c r="D327" s="4">
        <v>521</v>
      </c>
      <c r="E327"/>
      <c r="F327" s="4"/>
      <c r="G327"/>
      <c r="H327"/>
      <c r="I327"/>
      <c r="J327"/>
      <c r="K327"/>
      <c r="L327" s="2">
        <v>36227</v>
      </c>
    </row>
    <row r="328" spans="1:12" x14ac:dyDescent="0.25">
      <c r="A328" s="4">
        <v>150</v>
      </c>
      <c r="B328"/>
      <c r="C328"/>
      <c r="D328" s="4">
        <v>521</v>
      </c>
      <c r="E328"/>
      <c r="F328" s="4"/>
      <c r="G328"/>
      <c r="H328"/>
      <c r="I328"/>
      <c r="J328"/>
      <c r="K328"/>
      <c r="L328" s="2">
        <v>36454</v>
      </c>
    </row>
    <row r="329" spans="1:12" x14ac:dyDescent="0.25">
      <c r="A329" s="4">
        <v>101</v>
      </c>
      <c r="B329"/>
      <c r="C329"/>
      <c r="D329" s="4">
        <v>561</v>
      </c>
      <c r="E329"/>
      <c r="F329" s="4"/>
      <c r="G329"/>
      <c r="H329"/>
      <c r="I329"/>
      <c r="J329"/>
      <c r="K329"/>
      <c r="L329" s="2">
        <v>36549</v>
      </c>
    </row>
    <row r="330" spans="1:12" x14ac:dyDescent="0.25">
      <c r="A330" s="4">
        <v>150</v>
      </c>
      <c r="B330"/>
      <c r="C330"/>
      <c r="D330" s="4">
        <v>521</v>
      </c>
      <c r="E330"/>
      <c r="F330" s="4"/>
      <c r="G330"/>
      <c r="H330"/>
      <c r="I330"/>
      <c r="J330"/>
      <c r="K330"/>
      <c r="L330" s="2">
        <v>36554</v>
      </c>
    </row>
    <row r="331" spans="1:12" x14ac:dyDescent="0.25">
      <c r="A331" s="4">
        <v>150</v>
      </c>
      <c r="B331"/>
      <c r="C331"/>
      <c r="D331" s="4">
        <v>521</v>
      </c>
      <c r="E331"/>
      <c r="F331" s="4"/>
      <c r="G331"/>
      <c r="H331"/>
      <c r="I331"/>
      <c r="J331"/>
      <c r="K331"/>
      <c r="L331" s="2">
        <v>36615</v>
      </c>
    </row>
    <row r="332" spans="1:12" x14ac:dyDescent="0.25">
      <c r="A332" s="4">
        <v>130</v>
      </c>
      <c r="B332"/>
      <c r="C332"/>
      <c r="D332" s="4">
        <v>521</v>
      </c>
      <c r="E332"/>
      <c r="F332" s="4"/>
      <c r="G332"/>
      <c r="H332"/>
      <c r="I332"/>
      <c r="J332"/>
      <c r="K332"/>
      <c r="L332" s="2">
        <v>37183</v>
      </c>
    </row>
    <row r="333" spans="1:12" x14ac:dyDescent="0.25">
      <c r="A333" s="4">
        <v>130</v>
      </c>
      <c r="B333"/>
      <c r="C333"/>
      <c r="D333" s="4">
        <v>521</v>
      </c>
      <c r="E333"/>
      <c r="F333" s="4"/>
      <c r="G333"/>
      <c r="H333"/>
      <c r="I333"/>
      <c r="J333"/>
      <c r="K333"/>
      <c r="L333" s="2">
        <v>37441</v>
      </c>
    </row>
    <row r="334" spans="1:12" x14ac:dyDescent="0.25">
      <c r="A334" s="4">
        <v>130</v>
      </c>
      <c r="B334"/>
      <c r="C334"/>
      <c r="D334" s="4">
        <v>521</v>
      </c>
      <c r="E334"/>
      <c r="F334" s="4"/>
      <c r="G334"/>
      <c r="H334"/>
      <c r="I334"/>
      <c r="J334"/>
      <c r="K334"/>
      <c r="L334" s="2">
        <v>37441</v>
      </c>
    </row>
    <row r="335" spans="1:12" x14ac:dyDescent="0.25">
      <c r="A335" s="4">
        <v>141</v>
      </c>
      <c r="B335"/>
      <c r="C335"/>
      <c r="D335" s="4">
        <v>521</v>
      </c>
      <c r="E335"/>
      <c r="F335" s="4"/>
      <c r="G335"/>
      <c r="H335"/>
      <c r="I335"/>
      <c r="J335"/>
      <c r="K335"/>
      <c r="L335" s="2">
        <v>37441</v>
      </c>
    </row>
    <row r="336" spans="1:12" x14ac:dyDescent="0.25">
      <c r="A336" s="4">
        <v>510</v>
      </c>
      <c r="B336"/>
      <c r="C336"/>
      <c r="D336" s="4">
        <v>521</v>
      </c>
      <c r="E336"/>
      <c r="F336" s="4"/>
      <c r="G336"/>
      <c r="H336"/>
      <c r="I336"/>
      <c r="J336"/>
      <c r="K336"/>
      <c r="L336" s="2">
        <v>37441</v>
      </c>
    </row>
    <row r="337" spans="1:12" x14ac:dyDescent="0.25">
      <c r="A337" s="4">
        <v>120</v>
      </c>
      <c r="B337"/>
      <c r="C337"/>
      <c r="D337" s="4">
        <v>521</v>
      </c>
      <c r="E337"/>
      <c r="F337" s="4"/>
      <c r="G337"/>
      <c r="H337"/>
      <c r="I337"/>
      <c r="J337"/>
      <c r="K337"/>
      <c r="L337" s="2">
        <v>37441</v>
      </c>
    </row>
    <row r="338" spans="1:12" x14ac:dyDescent="0.25">
      <c r="A338" s="4">
        <v>120</v>
      </c>
      <c r="B338"/>
      <c r="C338"/>
      <c r="D338" s="4">
        <v>521</v>
      </c>
      <c r="E338"/>
      <c r="F338" s="4"/>
      <c r="G338"/>
      <c r="H338"/>
      <c r="I338"/>
      <c r="J338"/>
      <c r="K338"/>
      <c r="L338" s="2">
        <v>37441</v>
      </c>
    </row>
    <row r="339" spans="1:12" x14ac:dyDescent="0.25">
      <c r="A339" s="4">
        <v>310</v>
      </c>
      <c r="B339"/>
      <c r="C339"/>
      <c r="D339" s="4">
        <v>521</v>
      </c>
      <c r="E339"/>
      <c r="F339" s="4"/>
      <c r="G339"/>
      <c r="H339"/>
      <c r="I339"/>
      <c r="J339"/>
      <c r="K339"/>
      <c r="L339" s="2">
        <v>37441</v>
      </c>
    </row>
    <row r="340" spans="1:12" x14ac:dyDescent="0.25">
      <c r="A340" s="4">
        <v>140</v>
      </c>
      <c r="B340"/>
      <c r="C340"/>
      <c r="D340" s="4">
        <v>521</v>
      </c>
      <c r="E340"/>
      <c r="F340" s="4"/>
      <c r="G340"/>
      <c r="H340"/>
      <c r="I340"/>
      <c r="J340"/>
      <c r="K340"/>
      <c r="L340" s="2">
        <v>37441</v>
      </c>
    </row>
    <row r="341" spans="1:12" x14ac:dyDescent="0.25">
      <c r="A341" s="4">
        <v>130</v>
      </c>
      <c r="B341"/>
      <c r="C341"/>
      <c r="D341" s="4">
        <v>521</v>
      </c>
      <c r="E341"/>
      <c r="F341" s="4"/>
      <c r="G341"/>
      <c r="H341"/>
      <c r="I341"/>
      <c r="J341"/>
      <c r="K341"/>
      <c r="L341" s="2">
        <v>37441</v>
      </c>
    </row>
    <row r="342" spans="1:12" x14ac:dyDescent="0.25">
      <c r="A342" s="4">
        <v>610</v>
      </c>
      <c r="B342"/>
      <c r="C342"/>
      <c r="D342" s="4">
        <v>521</v>
      </c>
      <c r="E342"/>
      <c r="F342" s="4"/>
      <c r="G342"/>
      <c r="H342"/>
      <c r="I342"/>
      <c r="J342"/>
      <c r="K342"/>
      <c r="L342" s="2">
        <v>37495</v>
      </c>
    </row>
    <row r="343" spans="1:12" x14ac:dyDescent="0.25">
      <c r="A343" s="4">
        <v>111</v>
      </c>
      <c r="B343"/>
      <c r="C343"/>
      <c r="D343" s="4">
        <v>521</v>
      </c>
      <c r="E343"/>
      <c r="F343" s="4"/>
      <c r="G343"/>
      <c r="H343"/>
      <c r="I343"/>
      <c r="J343"/>
      <c r="K343"/>
      <c r="L343" s="2">
        <v>37525</v>
      </c>
    </row>
    <row r="344" spans="1:12" x14ac:dyDescent="0.25">
      <c r="A344" s="4">
        <v>112</v>
      </c>
      <c r="B344"/>
      <c r="C344"/>
      <c r="D344" s="4">
        <v>521</v>
      </c>
      <c r="E344"/>
      <c r="F344" s="4"/>
      <c r="G344"/>
      <c r="H344"/>
      <c r="I344"/>
      <c r="J344"/>
      <c r="K344"/>
      <c r="L344" s="2">
        <v>37625</v>
      </c>
    </row>
    <row r="345" spans="1:12" x14ac:dyDescent="0.25">
      <c r="A345" s="4">
        <v>141</v>
      </c>
      <c r="B345"/>
      <c r="C345"/>
      <c r="D345" s="4">
        <v>521</v>
      </c>
      <c r="E345"/>
      <c r="F345" s="4"/>
      <c r="G345"/>
      <c r="H345"/>
      <c r="I345"/>
      <c r="J345"/>
      <c r="K345"/>
      <c r="L345" s="2">
        <v>37685</v>
      </c>
    </row>
    <row r="346" spans="1:12" x14ac:dyDescent="0.25">
      <c r="A346" s="4">
        <v>310</v>
      </c>
      <c r="B346"/>
      <c r="C346"/>
      <c r="D346" s="4">
        <v>521</v>
      </c>
      <c r="E346"/>
      <c r="F346" s="4"/>
      <c r="G346"/>
      <c r="H346"/>
      <c r="I346"/>
      <c r="J346"/>
      <c r="K346"/>
      <c r="L346" s="2">
        <v>37699</v>
      </c>
    </row>
    <row r="347" spans="1:12" x14ac:dyDescent="0.25">
      <c r="A347" s="4">
        <v>120</v>
      </c>
      <c r="B347"/>
      <c r="C347"/>
      <c r="D347" s="4">
        <v>521</v>
      </c>
      <c r="E347"/>
      <c r="F347" s="4"/>
      <c r="G347"/>
      <c r="H347"/>
      <c r="I347"/>
      <c r="J347"/>
      <c r="K347"/>
      <c r="L347" s="2">
        <v>38730</v>
      </c>
    </row>
    <row r="348" spans="1:12" x14ac:dyDescent="0.25">
      <c r="A348" s="4">
        <v>150</v>
      </c>
      <c r="B348"/>
      <c r="C348"/>
      <c r="D348" s="4">
        <v>521</v>
      </c>
      <c r="E348"/>
      <c r="F348" s="4"/>
      <c r="G348"/>
      <c r="H348"/>
      <c r="I348"/>
      <c r="J348"/>
      <c r="K348"/>
      <c r="L348" s="2">
        <v>40336</v>
      </c>
    </row>
    <row r="349" spans="1:12" x14ac:dyDescent="0.25">
      <c r="A349" s="4">
        <v>100</v>
      </c>
      <c r="B349"/>
      <c r="C349"/>
      <c r="D349" s="4">
        <v>561</v>
      </c>
      <c r="E349"/>
      <c r="F349" s="4"/>
      <c r="G349"/>
      <c r="H349"/>
      <c r="I349"/>
      <c r="J349"/>
      <c r="K349"/>
      <c r="L349" s="2">
        <v>40487</v>
      </c>
    </row>
    <row r="350" spans="1:12" x14ac:dyDescent="0.25">
      <c r="A350" s="4">
        <v>130</v>
      </c>
      <c r="B350"/>
      <c r="C350"/>
      <c r="D350" s="4">
        <v>521</v>
      </c>
      <c r="E350"/>
      <c r="F350" s="4"/>
      <c r="G350"/>
      <c r="H350"/>
      <c r="I350"/>
      <c r="J350"/>
      <c r="K350"/>
      <c r="L350" s="2">
        <v>40593</v>
      </c>
    </row>
    <row r="351" spans="1:12" x14ac:dyDescent="0.25">
      <c r="A351" s="4">
        <v>140</v>
      </c>
      <c r="B351"/>
      <c r="C351"/>
      <c r="D351" s="4">
        <v>521</v>
      </c>
      <c r="E351"/>
      <c r="F351" s="4"/>
      <c r="G351"/>
      <c r="H351"/>
      <c r="I351"/>
      <c r="J351"/>
      <c r="K351"/>
      <c r="L351" s="2">
        <v>40924</v>
      </c>
    </row>
    <row r="352" spans="1:12" x14ac:dyDescent="0.25">
      <c r="A352" s="4">
        <v>130</v>
      </c>
      <c r="B352"/>
      <c r="C352"/>
      <c r="D352" s="4">
        <v>521</v>
      </c>
      <c r="E352"/>
      <c r="F352" s="4"/>
      <c r="G352"/>
      <c r="H352"/>
      <c r="I352"/>
      <c r="J352"/>
      <c r="K352"/>
      <c r="L352" s="2">
        <v>41065</v>
      </c>
    </row>
    <row r="353" spans="1:12" x14ac:dyDescent="0.25">
      <c r="A353" s="4">
        <v>510</v>
      </c>
      <c r="B353"/>
      <c r="C353"/>
      <c r="D353" s="4">
        <v>521</v>
      </c>
      <c r="E353"/>
      <c r="F353" s="4"/>
      <c r="G353"/>
      <c r="H353"/>
      <c r="I353"/>
      <c r="J353"/>
      <c r="K353"/>
      <c r="L353" s="2">
        <v>41769</v>
      </c>
    </row>
    <row r="354" spans="1:12" x14ac:dyDescent="0.25">
      <c r="A354" s="4">
        <v>510</v>
      </c>
      <c r="B354"/>
      <c r="C354"/>
      <c r="D354" s="4">
        <v>521</v>
      </c>
      <c r="E354"/>
      <c r="F354" s="4"/>
      <c r="G354"/>
      <c r="H354"/>
      <c r="I354"/>
      <c r="J354"/>
      <c r="K354"/>
      <c r="L354" s="2">
        <v>41907</v>
      </c>
    </row>
    <row r="355" spans="1:12" x14ac:dyDescent="0.25">
      <c r="A355" s="4">
        <v>510</v>
      </c>
      <c r="B355"/>
      <c r="C355"/>
      <c r="D355" s="4">
        <v>521</v>
      </c>
      <c r="E355"/>
      <c r="F355" s="4"/>
      <c r="G355"/>
      <c r="H355"/>
      <c r="I355"/>
      <c r="J355"/>
      <c r="K355"/>
      <c r="L355" s="2">
        <v>41907</v>
      </c>
    </row>
    <row r="356" spans="1:12" x14ac:dyDescent="0.25">
      <c r="A356" s="4">
        <v>510</v>
      </c>
      <c r="B356"/>
      <c r="C356"/>
      <c r="D356" s="4">
        <v>521</v>
      </c>
      <c r="E356"/>
      <c r="F356" s="4"/>
      <c r="G356"/>
      <c r="H356"/>
      <c r="I356"/>
      <c r="J356"/>
      <c r="K356"/>
      <c r="L356" s="2">
        <v>42118</v>
      </c>
    </row>
    <row r="357" spans="1:12" x14ac:dyDescent="0.25">
      <c r="A357" s="4">
        <v>510</v>
      </c>
      <c r="B357"/>
      <c r="C357"/>
      <c r="D357" s="4">
        <v>521</v>
      </c>
      <c r="E357"/>
      <c r="F357" s="4"/>
      <c r="G357"/>
      <c r="H357"/>
      <c r="I357"/>
      <c r="J357"/>
      <c r="K357"/>
      <c r="L357" s="2">
        <v>42262</v>
      </c>
    </row>
    <row r="358" spans="1:12" x14ac:dyDescent="0.25">
      <c r="A358" s="4">
        <v>111</v>
      </c>
      <c r="B358"/>
      <c r="C358"/>
      <c r="D358" s="4">
        <v>521</v>
      </c>
      <c r="E358"/>
      <c r="F358" s="4"/>
      <c r="G358"/>
      <c r="H358"/>
      <c r="I358"/>
      <c r="J358"/>
      <c r="K358"/>
      <c r="L358" s="2">
        <v>43297</v>
      </c>
    </row>
    <row r="359" spans="1:12" x14ac:dyDescent="0.25">
      <c r="A359" s="4">
        <v>161</v>
      </c>
      <c r="B359"/>
      <c r="C359"/>
      <c r="D359" s="4">
        <v>521</v>
      </c>
      <c r="E359"/>
      <c r="F359" s="4"/>
      <c r="G359"/>
      <c r="H359"/>
      <c r="I359"/>
      <c r="J359"/>
      <c r="K359"/>
      <c r="L359" s="2">
        <v>43299</v>
      </c>
    </row>
    <row r="360" spans="1:12" x14ac:dyDescent="0.25">
      <c r="A360" s="4">
        <v>112</v>
      </c>
      <c r="B360"/>
      <c r="C360"/>
      <c r="D360" s="4">
        <v>521</v>
      </c>
      <c r="E360"/>
      <c r="F360" s="4"/>
      <c r="G360"/>
      <c r="H360"/>
      <c r="I360"/>
      <c r="J360"/>
      <c r="K360"/>
      <c r="L360" s="2">
        <v>43745</v>
      </c>
    </row>
    <row r="361" spans="1:12" x14ac:dyDescent="0.25">
      <c r="A361" s="4">
        <v>150</v>
      </c>
      <c r="B361"/>
      <c r="C361"/>
      <c r="D361" s="4">
        <v>521</v>
      </c>
      <c r="E361"/>
      <c r="F361" s="4"/>
      <c r="G361"/>
      <c r="H361"/>
      <c r="I361"/>
      <c r="J361"/>
      <c r="K361"/>
      <c r="L361" s="2">
        <v>44037</v>
      </c>
    </row>
    <row r="362" spans="1:12" x14ac:dyDescent="0.25">
      <c r="A362" s="4">
        <v>140</v>
      </c>
      <c r="B362"/>
      <c r="C362"/>
      <c r="D362" s="4">
        <v>521</v>
      </c>
      <c r="E362"/>
      <c r="F362" s="4"/>
      <c r="G362"/>
      <c r="H362"/>
      <c r="I362"/>
      <c r="J362"/>
      <c r="K362"/>
      <c r="L362" s="2">
        <v>44237</v>
      </c>
    </row>
    <row r="363" spans="1:12" x14ac:dyDescent="0.25">
      <c r="A363" s="4">
        <v>140</v>
      </c>
      <c r="B363"/>
      <c r="C363"/>
      <c r="D363" s="4">
        <v>521</v>
      </c>
      <c r="E363"/>
      <c r="F363" s="4"/>
      <c r="G363"/>
      <c r="H363"/>
      <c r="I363"/>
      <c r="J363"/>
      <c r="K363"/>
      <c r="L363" s="2">
        <v>44301</v>
      </c>
    </row>
    <row r="364" spans="1:12" x14ac:dyDescent="0.25">
      <c r="A364" s="4">
        <v>100</v>
      </c>
      <c r="B364"/>
      <c r="C364"/>
      <c r="D364" s="4">
        <v>591</v>
      </c>
      <c r="E364"/>
      <c r="F364" s="4"/>
      <c r="G364"/>
      <c r="H364"/>
      <c r="I364"/>
      <c r="J364"/>
      <c r="K364"/>
      <c r="L364" s="2">
        <v>44507</v>
      </c>
    </row>
    <row r="365" spans="1:12" x14ac:dyDescent="0.25">
      <c r="A365" s="4">
        <v>130</v>
      </c>
      <c r="B365"/>
      <c r="C365"/>
      <c r="D365" s="4">
        <v>521</v>
      </c>
      <c r="E365"/>
      <c r="F365" s="4"/>
      <c r="G365"/>
      <c r="H365"/>
      <c r="I365"/>
      <c r="J365"/>
      <c r="K365"/>
      <c r="L365" s="2">
        <v>44613</v>
      </c>
    </row>
    <row r="366" spans="1:12" x14ac:dyDescent="0.25">
      <c r="A366" s="4">
        <v>140</v>
      </c>
      <c r="B366"/>
      <c r="C366"/>
      <c r="D366" s="4">
        <v>521</v>
      </c>
      <c r="E366"/>
      <c r="F366" s="4"/>
      <c r="G366"/>
      <c r="H366"/>
      <c r="I366"/>
      <c r="J366"/>
      <c r="K366"/>
      <c r="L366" s="2">
        <v>45303</v>
      </c>
    </row>
    <row r="367" spans="1:12" x14ac:dyDescent="0.25">
      <c r="A367" s="4">
        <v>101</v>
      </c>
      <c r="B367"/>
      <c r="C367"/>
      <c r="D367" s="4">
        <v>561</v>
      </c>
      <c r="E367"/>
      <c r="F367" s="4"/>
      <c r="G367"/>
      <c r="H367"/>
      <c r="I367"/>
      <c r="J367"/>
      <c r="K367"/>
      <c r="L367" s="2">
        <v>45628</v>
      </c>
    </row>
    <row r="368" spans="1:12" x14ac:dyDescent="0.25">
      <c r="A368" s="4">
        <v>120</v>
      </c>
      <c r="B368"/>
      <c r="C368"/>
      <c r="D368" s="4">
        <v>521</v>
      </c>
      <c r="E368"/>
      <c r="F368" s="4"/>
      <c r="G368"/>
      <c r="H368"/>
      <c r="I368"/>
      <c r="J368"/>
      <c r="K368"/>
      <c r="L368" s="2">
        <v>46428</v>
      </c>
    </row>
    <row r="369" spans="1:12" x14ac:dyDescent="0.25">
      <c r="A369" s="4">
        <v>130</v>
      </c>
      <c r="B369"/>
      <c r="C369"/>
      <c r="D369" s="4">
        <v>521</v>
      </c>
      <c r="E369"/>
      <c r="F369" s="4"/>
      <c r="G369"/>
      <c r="H369"/>
      <c r="I369"/>
      <c r="J369"/>
      <c r="K369"/>
      <c r="L369" s="2">
        <v>46473</v>
      </c>
    </row>
    <row r="370" spans="1:12" x14ac:dyDescent="0.25">
      <c r="A370" s="4">
        <v>130</v>
      </c>
      <c r="B370"/>
      <c r="C370"/>
      <c r="D370" s="4">
        <v>521</v>
      </c>
      <c r="E370"/>
      <c r="F370" s="4"/>
      <c r="G370"/>
      <c r="H370"/>
      <c r="I370"/>
      <c r="J370"/>
      <c r="K370"/>
      <c r="L370" s="2">
        <v>46473</v>
      </c>
    </row>
    <row r="371" spans="1:12" x14ac:dyDescent="0.25">
      <c r="A371" s="4">
        <v>130</v>
      </c>
      <c r="B371"/>
      <c r="C371"/>
      <c r="D371" s="4">
        <v>521</v>
      </c>
      <c r="E371"/>
      <c r="F371" s="4"/>
      <c r="G371"/>
      <c r="H371"/>
      <c r="I371"/>
      <c r="J371"/>
      <c r="K371"/>
      <c r="L371" s="2">
        <v>46473</v>
      </c>
    </row>
    <row r="372" spans="1:12" x14ac:dyDescent="0.25">
      <c r="A372" s="4">
        <v>130</v>
      </c>
      <c r="B372"/>
      <c r="C372"/>
      <c r="D372" s="4">
        <v>521</v>
      </c>
      <c r="E372"/>
      <c r="F372" s="4"/>
      <c r="G372"/>
      <c r="H372"/>
      <c r="I372"/>
      <c r="J372"/>
      <c r="K372"/>
      <c r="L372" s="2">
        <v>46499</v>
      </c>
    </row>
    <row r="373" spans="1:12" x14ac:dyDescent="0.25">
      <c r="A373" s="4">
        <v>161</v>
      </c>
      <c r="B373"/>
      <c r="C373"/>
      <c r="D373" s="4">
        <v>521</v>
      </c>
      <c r="E373"/>
      <c r="F373" s="4"/>
      <c r="G373"/>
      <c r="H373"/>
      <c r="I373"/>
      <c r="J373"/>
      <c r="K373"/>
      <c r="L373" s="2">
        <v>46680</v>
      </c>
    </row>
    <row r="374" spans="1:12" x14ac:dyDescent="0.25">
      <c r="A374" s="4">
        <v>130</v>
      </c>
      <c r="B374"/>
      <c r="C374"/>
      <c r="D374" s="4">
        <v>521</v>
      </c>
      <c r="E374"/>
      <c r="F374" s="4"/>
      <c r="G374"/>
      <c r="H374"/>
      <c r="I374"/>
      <c r="J374"/>
      <c r="K374"/>
      <c r="L374" s="2">
        <v>46795</v>
      </c>
    </row>
    <row r="375" spans="1:12" x14ac:dyDescent="0.25">
      <c r="A375" s="4">
        <v>310</v>
      </c>
      <c r="B375"/>
      <c r="C375"/>
      <c r="D375" s="4">
        <v>521</v>
      </c>
      <c r="E375"/>
      <c r="F375" s="4"/>
      <c r="G375"/>
      <c r="H375"/>
      <c r="I375"/>
      <c r="J375"/>
      <c r="K375"/>
      <c r="L375" s="2">
        <v>46795</v>
      </c>
    </row>
    <row r="376" spans="1:12" x14ac:dyDescent="0.25">
      <c r="A376" s="4">
        <v>210</v>
      </c>
      <c r="B376"/>
      <c r="C376"/>
      <c r="D376" s="4">
        <v>521</v>
      </c>
      <c r="E376"/>
      <c r="F376" s="4"/>
      <c r="G376"/>
      <c r="H376"/>
      <c r="I376"/>
      <c r="J376"/>
      <c r="K376"/>
      <c r="L376" s="2">
        <v>46795</v>
      </c>
    </row>
    <row r="377" spans="1:12" x14ac:dyDescent="0.25">
      <c r="A377" s="4">
        <v>130</v>
      </c>
      <c r="B377"/>
      <c r="C377"/>
      <c r="D377" s="4">
        <v>521</v>
      </c>
      <c r="E377"/>
      <c r="F377" s="4"/>
      <c r="G377"/>
      <c r="H377"/>
      <c r="I377"/>
      <c r="J377"/>
      <c r="K377"/>
      <c r="L377" s="2">
        <v>46795</v>
      </c>
    </row>
    <row r="378" spans="1:12" x14ac:dyDescent="0.25">
      <c r="A378" s="4">
        <v>310</v>
      </c>
      <c r="B378"/>
      <c r="C378"/>
      <c r="D378" s="4">
        <v>521</v>
      </c>
      <c r="E378"/>
      <c r="F378" s="4"/>
      <c r="G378"/>
      <c r="H378"/>
      <c r="I378"/>
      <c r="J378"/>
      <c r="K378"/>
      <c r="L378" s="2">
        <v>46795</v>
      </c>
    </row>
    <row r="379" spans="1:12" x14ac:dyDescent="0.25">
      <c r="A379" s="4">
        <v>310</v>
      </c>
      <c r="B379"/>
      <c r="C379"/>
      <c r="D379" s="4">
        <v>521</v>
      </c>
      <c r="E379"/>
      <c r="F379" s="4"/>
      <c r="G379"/>
      <c r="H379"/>
      <c r="I379"/>
      <c r="J379"/>
      <c r="K379"/>
      <c r="L379" s="2">
        <v>46795</v>
      </c>
    </row>
    <row r="380" spans="1:12" x14ac:dyDescent="0.25">
      <c r="A380" s="4">
        <v>130</v>
      </c>
      <c r="B380"/>
      <c r="C380"/>
      <c r="D380" s="4">
        <v>521</v>
      </c>
      <c r="E380"/>
      <c r="F380" s="4"/>
      <c r="G380"/>
      <c r="H380"/>
      <c r="I380"/>
      <c r="J380"/>
      <c r="K380"/>
      <c r="L380" s="2">
        <v>46795</v>
      </c>
    </row>
    <row r="381" spans="1:12" x14ac:dyDescent="0.25">
      <c r="A381" s="4">
        <v>140</v>
      </c>
      <c r="B381"/>
      <c r="C381"/>
      <c r="D381" s="4">
        <v>521</v>
      </c>
      <c r="E381"/>
      <c r="F381" s="4"/>
      <c r="G381"/>
      <c r="H381"/>
      <c r="I381"/>
      <c r="J381"/>
      <c r="K381"/>
      <c r="L381" s="2">
        <v>46795</v>
      </c>
    </row>
    <row r="382" spans="1:12" x14ac:dyDescent="0.25">
      <c r="A382" s="4">
        <v>510</v>
      </c>
      <c r="B382"/>
      <c r="C382"/>
      <c r="D382" s="4">
        <v>521</v>
      </c>
      <c r="E382"/>
      <c r="F382" s="4"/>
      <c r="G382"/>
      <c r="H382"/>
      <c r="I382"/>
      <c r="J382"/>
      <c r="K382"/>
      <c r="L382" s="2">
        <v>46795</v>
      </c>
    </row>
    <row r="383" spans="1:12" x14ac:dyDescent="0.25">
      <c r="A383" s="4">
        <v>140</v>
      </c>
      <c r="B383"/>
      <c r="C383"/>
      <c r="D383" s="4">
        <v>521</v>
      </c>
      <c r="E383"/>
      <c r="F383" s="4"/>
      <c r="G383"/>
      <c r="H383"/>
      <c r="I383"/>
      <c r="J383"/>
      <c r="K383"/>
      <c r="L383" s="2">
        <v>46795</v>
      </c>
    </row>
    <row r="384" spans="1:12" x14ac:dyDescent="0.25">
      <c r="A384" s="4">
        <v>310</v>
      </c>
      <c r="B384"/>
      <c r="C384"/>
      <c r="D384" s="4">
        <v>521</v>
      </c>
      <c r="E384"/>
      <c r="F384" s="4"/>
      <c r="G384"/>
      <c r="H384"/>
      <c r="I384"/>
      <c r="J384"/>
      <c r="K384"/>
      <c r="L384" s="2">
        <v>46795</v>
      </c>
    </row>
    <row r="385" spans="1:12" x14ac:dyDescent="0.25">
      <c r="A385" s="4">
        <v>610</v>
      </c>
      <c r="B385"/>
      <c r="C385"/>
      <c r="D385" s="4">
        <v>521</v>
      </c>
      <c r="E385"/>
      <c r="F385" s="4"/>
      <c r="G385"/>
      <c r="H385"/>
      <c r="I385"/>
      <c r="J385"/>
      <c r="K385"/>
      <c r="L385" s="2">
        <v>46795</v>
      </c>
    </row>
    <row r="386" spans="1:12" x14ac:dyDescent="0.25">
      <c r="A386" s="4">
        <v>310</v>
      </c>
      <c r="B386"/>
      <c r="C386"/>
      <c r="D386" s="4">
        <v>521</v>
      </c>
      <c r="E386"/>
      <c r="F386" s="4"/>
      <c r="G386"/>
      <c r="H386"/>
      <c r="I386"/>
      <c r="J386"/>
      <c r="K386"/>
      <c r="L386" s="2">
        <v>46795</v>
      </c>
    </row>
    <row r="387" spans="1:12" x14ac:dyDescent="0.25">
      <c r="A387" s="4">
        <v>610</v>
      </c>
      <c r="B387"/>
      <c r="C387"/>
      <c r="D387" s="4">
        <v>521</v>
      </c>
      <c r="E387"/>
      <c r="F387" s="4"/>
      <c r="G387"/>
      <c r="H387"/>
      <c r="I387"/>
      <c r="J387"/>
      <c r="K387"/>
      <c r="L387" s="2">
        <v>46795</v>
      </c>
    </row>
    <row r="388" spans="1:12" x14ac:dyDescent="0.25">
      <c r="A388" s="4">
        <v>130</v>
      </c>
      <c r="B388"/>
      <c r="C388"/>
      <c r="D388" s="4">
        <v>521</v>
      </c>
      <c r="E388"/>
      <c r="F388" s="4"/>
      <c r="G388"/>
      <c r="H388"/>
      <c r="I388"/>
      <c r="J388"/>
      <c r="K388"/>
      <c r="L388" s="2">
        <v>46795</v>
      </c>
    </row>
    <row r="389" spans="1:12" x14ac:dyDescent="0.25">
      <c r="A389" s="4">
        <v>410</v>
      </c>
      <c r="B389"/>
      <c r="C389"/>
      <c r="D389" s="4">
        <v>521</v>
      </c>
      <c r="E389"/>
      <c r="F389" s="4"/>
      <c r="G389"/>
      <c r="H389"/>
      <c r="I389"/>
      <c r="J389"/>
      <c r="K389"/>
      <c r="L389" s="2">
        <v>46795</v>
      </c>
    </row>
    <row r="390" spans="1:12" x14ac:dyDescent="0.25">
      <c r="A390" s="4">
        <v>610</v>
      </c>
      <c r="B390"/>
      <c r="C390"/>
      <c r="D390" s="4">
        <v>521</v>
      </c>
      <c r="E390"/>
      <c r="F390" s="4"/>
      <c r="G390"/>
      <c r="H390"/>
      <c r="I390"/>
      <c r="J390"/>
      <c r="K390"/>
      <c r="L390" s="2">
        <v>46795</v>
      </c>
    </row>
    <row r="391" spans="1:12" x14ac:dyDescent="0.25">
      <c r="A391" s="4">
        <v>150</v>
      </c>
      <c r="B391"/>
      <c r="C391"/>
      <c r="D391" s="4">
        <v>521</v>
      </c>
      <c r="E391"/>
      <c r="F391" s="4"/>
      <c r="G391"/>
      <c r="H391"/>
      <c r="I391"/>
      <c r="J391"/>
      <c r="K391"/>
      <c r="L391" s="2">
        <v>46795</v>
      </c>
    </row>
    <row r="392" spans="1:12" x14ac:dyDescent="0.25">
      <c r="A392" s="4">
        <v>310</v>
      </c>
      <c r="B392"/>
      <c r="C392"/>
      <c r="D392" s="4">
        <v>521</v>
      </c>
      <c r="E392"/>
      <c r="F392" s="4"/>
      <c r="G392"/>
      <c r="H392"/>
      <c r="I392"/>
      <c r="J392"/>
      <c r="K392"/>
      <c r="L392" s="2">
        <v>46871</v>
      </c>
    </row>
    <row r="393" spans="1:12" x14ac:dyDescent="0.25">
      <c r="A393" s="4">
        <v>310</v>
      </c>
      <c r="B393"/>
      <c r="C393"/>
      <c r="D393" s="4">
        <v>521</v>
      </c>
      <c r="E393"/>
      <c r="F393" s="4"/>
      <c r="G393"/>
      <c r="H393"/>
      <c r="I393"/>
      <c r="J393"/>
      <c r="K393"/>
      <c r="L393" s="2">
        <v>46958</v>
      </c>
    </row>
    <row r="394" spans="1:12" x14ac:dyDescent="0.25">
      <c r="A394" s="4">
        <v>310</v>
      </c>
      <c r="B394"/>
      <c r="C394"/>
      <c r="D394" s="4">
        <v>521</v>
      </c>
      <c r="E394"/>
      <c r="F394" s="4"/>
      <c r="G394"/>
      <c r="H394"/>
      <c r="I394"/>
      <c r="J394"/>
      <c r="K394"/>
      <c r="L394" s="2">
        <v>46958</v>
      </c>
    </row>
    <row r="395" spans="1:12" x14ac:dyDescent="0.25">
      <c r="A395" s="4">
        <v>112</v>
      </c>
      <c r="B395"/>
      <c r="C395"/>
      <c r="D395" s="4">
        <v>521</v>
      </c>
      <c r="E395"/>
      <c r="F395" s="4"/>
      <c r="G395"/>
      <c r="H395"/>
      <c r="I395"/>
      <c r="J395"/>
      <c r="K395"/>
      <c r="L395" s="2">
        <v>46958</v>
      </c>
    </row>
    <row r="396" spans="1:12" x14ac:dyDescent="0.25">
      <c r="A396" s="4">
        <v>210</v>
      </c>
      <c r="B396"/>
      <c r="C396"/>
      <c r="D396" s="4">
        <v>521</v>
      </c>
      <c r="E396"/>
      <c r="F396" s="4"/>
      <c r="G396"/>
      <c r="H396"/>
      <c r="I396"/>
      <c r="J396"/>
      <c r="K396"/>
      <c r="L396" s="2">
        <v>47062</v>
      </c>
    </row>
    <row r="397" spans="1:12" x14ac:dyDescent="0.25">
      <c r="A397" s="4">
        <v>161</v>
      </c>
      <c r="B397"/>
      <c r="C397"/>
      <c r="D397" s="4">
        <v>521</v>
      </c>
      <c r="E397"/>
      <c r="F397" s="4"/>
      <c r="G397"/>
      <c r="H397"/>
      <c r="I397"/>
      <c r="J397"/>
      <c r="K397"/>
      <c r="L397" s="2">
        <v>47117</v>
      </c>
    </row>
    <row r="398" spans="1:12" x14ac:dyDescent="0.25">
      <c r="A398" s="4">
        <v>161</v>
      </c>
      <c r="B398"/>
      <c r="C398"/>
      <c r="D398" s="4">
        <v>521</v>
      </c>
      <c r="E398"/>
      <c r="F398" s="4"/>
      <c r="G398"/>
      <c r="H398"/>
      <c r="I398"/>
      <c r="J398"/>
      <c r="K398"/>
      <c r="L398" s="2">
        <v>47117</v>
      </c>
    </row>
    <row r="399" spans="1:12" x14ac:dyDescent="0.25">
      <c r="A399" s="4">
        <v>161</v>
      </c>
      <c r="B399"/>
      <c r="C399"/>
      <c r="D399" s="4">
        <v>521</v>
      </c>
      <c r="E399"/>
      <c r="F399" s="4"/>
      <c r="G399"/>
      <c r="H399"/>
      <c r="I399"/>
      <c r="J399"/>
      <c r="K399"/>
      <c r="L399" s="2">
        <v>47117</v>
      </c>
    </row>
    <row r="400" spans="1:12" x14ac:dyDescent="0.25">
      <c r="A400" s="4">
        <v>101</v>
      </c>
      <c r="B400"/>
      <c r="C400"/>
      <c r="D400" s="4">
        <v>561</v>
      </c>
      <c r="E400"/>
      <c r="F400" s="4"/>
      <c r="G400"/>
      <c r="H400"/>
      <c r="I400"/>
      <c r="J400"/>
      <c r="K400"/>
      <c r="L400" s="2">
        <v>47251</v>
      </c>
    </row>
    <row r="401" spans="1:12" x14ac:dyDescent="0.25">
      <c r="A401" s="4">
        <v>161</v>
      </c>
      <c r="B401"/>
      <c r="C401"/>
      <c r="D401" s="4">
        <v>521</v>
      </c>
      <c r="E401"/>
      <c r="F401" s="4"/>
      <c r="G401"/>
      <c r="H401"/>
      <c r="I401"/>
      <c r="J401"/>
      <c r="K401"/>
      <c r="L401" s="2">
        <v>47379</v>
      </c>
    </row>
    <row r="402" spans="1:12" x14ac:dyDescent="0.25">
      <c r="A402" s="4">
        <v>150</v>
      </c>
      <c r="B402"/>
      <c r="C402"/>
      <c r="D402" s="4">
        <v>521</v>
      </c>
      <c r="E402"/>
      <c r="F402" s="4"/>
      <c r="G402"/>
      <c r="H402"/>
      <c r="I402"/>
      <c r="J402"/>
      <c r="K402"/>
      <c r="L402" s="2">
        <v>47439</v>
      </c>
    </row>
    <row r="403" spans="1:12" x14ac:dyDescent="0.25">
      <c r="A403" s="4">
        <v>150</v>
      </c>
      <c r="B403"/>
      <c r="C403"/>
      <c r="D403" s="4">
        <v>521</v>
      </c>
      <c r="E403"/>
      <c r="F403" s="4"/>
      <c r="G403"/>
      <c r="H403"/>
      <c r="I403"/>
      <c r="J403"/>
      <c r="K403"/>
      <c r="L403" s="2">
        <v>47439</v>
      </c>
    </row>
    <row r="404" spans="1:12" x14ac:dyDescent="0.25">
      <c r="A404" s="4">
        <v>210</v>
      </c>
      <c r="B404"/>
      <c r="C404"/>
      <c r="D404" s="4">
        <v>521</v>
      </c>
      <c r="E404"/>
      <c r="F404" s="4"/>
      <c r="G404"/>
      <c r="H404"/>
      <c r="I404"/>
      <c r="J404"/>
      <c r="K404"/>
      <c r="L404" s="2">
        <v>47762</v>
      </c>
    </row>
    <row r="405" spans="1:12" x14ac:dyDescent="0.25">
      <c r="A405" s="4">
        <v>161</v>
      </c>
      <c r="B405"/>
      <c r="C405"/>
      <c r="D405" s="4">
        <v>521</v>
      </c>
      <c r="E405"/>
      <c r="F405" s="4"/>
      <c r="G405"/>
      <c r="H405"/>
      <c r="I405"/>
      <c r="J405"/>
      <c r="K405"/>
      <c r="L405" s="2">
        <v>47762</v>
      </c>
    </row>
    <row r="406" spans="1:12" x14ac:dyDescent="0.25">
      <c r="A406" s="4">
        <v>161</v>
      </c>
      <c r="B406"/>
      <c r="C406"/>
      <c r="D406" s="4">
        <v>521</v>
      </c>
      <c r="E406"/>
      <c r="F406" s="4"/>
      <c r="G406"/>
      <c r="H406"/>
      <c r="I406"/>
      <c r="J406"/>
      <c r="K406"/>
      <c r="L406" s="2">
        <v>48066</v>
      </c>
    </row>
    <row r="407" spans="1:12" x14ac:dyDescent="0.25">
      <c r="A407" s="4">
        <v>210</v>
      </c>
      <c r="B407"/>
      <c r="C407"/>
      <c r="D407" s="4">
        <v>521</v>
      </c>
      <c r="E407"/>
      <c r="F407" s="4"/>
      <c r="G407"/>
      <c r="H407"/>
      <c r="I407"/>
      <c r="J407"/>
      <c r="K407"/>
      <c r="L407" s="2">
        <v>48084</v>
      </c>
    </row>
    <row r="408" spans="1:12" x14ac:dyDescent="0.25">
      <c r="A408" s="4">
        <v>141</v>
      </c>
      <c r="B408"/>
      <c r="C408"/>
      <c r="D408" s="4">
        <v>521</v>
      </c>
      <c r="E408"/>
      <c r="F408" s="4"/>
      <c r="G408"/>
      <c r="H408"/>
      <c r="I408"/>
      <c r="J408"/>
      <c r="K408"/>
      <c r="L408" s="2">
        <v>48084</v>
      </c>
    </row>
    <row r="409" spans="1:12" x14ac:dyDescent="0.25">
      <c r="A409" s="4">
        <v>140</v>
      </c>
      <c r="B409"/>
      <c r="C409"/>
      <c r="D409" s="4">
        <v>521</v>
      </c>
      <c r="E409"/>
      <c r="F409" s="4"/>
      <c r="G409"/>
      <c r="H409"/>
      <c r="I409"/>
      <c r="J409"/>
      <c r="K409"/>
      <c r="L409" s="2">
        <v>48400</v>
      </c>
    </row>
    <row r="410" spans="1:12" x14ac:dyDescent="0.25">
      <c r="A410" s="4">
        <v>130</v>
      </c>
      <c r="B410"/>
      <c r="C410"/>
      <c r="D410" s="4">
        <v>521</v>
      </c>
      <c r="E410"/>
      <c r="F410" s="4"/>
      <c r="G410"/>
      <c r="H410"/>
      <c r="I410"/>
      <c r="J410"/>
      <c r="K410"/>
      <c r="L410" s="2">
        <v>48408</v>
      </c>
    </row>
    <row r="411" spans="1:12" x14ac:dyDescent="0.25">
      <c r="A411" s="4">
        <v>150</v>
      </c>
      <c r="B411"/>
      <c r="C411"/>
      <c r="D411" s="4">
        <v>521</v>
      </c>
      <c r="E411"/>
      <c r="F411" s="4"/>
      <c r="G411"/>
      <c r="H411"/>
      <c r="I411"/>
      <c r="J411"/>
      <c r="K411"/>
      <c r="L411" s="2">
        <v>48464</v>
      </c>
    </row>
    <row r="412" spans="1:12" x14ac:dyDescent="0.25">
      <c r="A412" s="4">
        <v>101</v>
      </c>
      <c r="B412"/>
      <c r="C412"/>
      <c r="D412" s="4">
        <v>561</v>
      </c>
      <c r="E412"/>
      <c r="F412" s="4"/>
      <c r="G412"/>
      <c r="H412"/>
      <c r="I412"/>
      <c r="J412"/>
      <c r="K412"/>
      <c r="L412" s="2">
        <v>48576</v>
      </c>
    </row>
    <row r="413" spans="1:12" x14ac:dyDescent="0.25">
      <c r="A413" s="4">
        <v>100</v>
      </c>
      <c r="B413"/>
      <c r="C413"/>
      <c r="D413" s="4">
        <v>591</v>
      </c>
      <c r="E413"/>
      <c r="F413" s="4"/>
      <c r="G413"/>
      <c r="H413"/>
      <c r="I413"/>
      <c r="J413"/>
      <c r="K413"/>
      <c r="L413" s="2">
        <v>49463</v>
      </c>
    </row>
    <row r="414" spans="1:12" x14ac:dyDescent="0.25">
      <c r="A414" s="4">
        <v>140</v>
      </c>
      <c r="B414"/>
      <c r="C414"/>
      <c r="D414" s="4">
        <v>521</v>
      </c>
      <c r="E414"/>
      <c r="F414" s="4"/>
      <c r="G414"/>
      <c r="H414"/>
      <c r="I414"/>
      <c r="J414"/>
      <c r="K414"/>
      <c r="L414" s="2">
        <v>49535</v>
      </c>
    </row>
    <row r="415" spans="1:12" x14ac:dyDescent="0.25">
      <c r="A415" s="4">
        <v>140</v>
      </c>
      <c r="B415"/>
      <c r="C415"/>
      <c r="D415" s="4">
        <v>521</v>
      </c>
      <c r="E415"/>
      <c r="F415" s="4"/>
      <c r="G415"/>
      <c r="H415"/>
      <c r="I415"/>
      <c r="J415"/>
      <c r="K415"/>
      <c r="L415" s="2">
        <v>49559</v>
      </c>
    </row>
    <row r="416" spans="1:12" x14ac:dyDescent="0.25">
      <c r="A416" s="4">
        <v>112</v>
      </c>
      <c r="B416"/>
      <c r="C416"/>
      <c r="D416" s="4">
        <v>521</v>
      </c>
      <c r="E416"/>
      <c r="F416" s="4"/>
      <c r="G416"/>
      <c r="H416"/>
      <c r="I416"/>
      <c r="J416"/>
      <c r="K416"/>
      <c r="L416" s="2">
        <v>49628</v>
      </c>
    </row>
    <row r="417" spans="1:12" x14ac:dyDescent="0.25">
      <c r="A417" s="4">
        <v>100</v>
      </c>
      <c r="B417"/>
      <c r="C417"/>
      <c r="D417" s="4">
        <v>591</v>
      </c>
      <c r="E417"/>
      <c r="F417" s="4"/>
      <c r="G417"/>
      <c r="H417"/>
      <c r="I417"/>
      <c r="J417"/>
      <c r="K417"/>
      <c r="L417" s="2">
        <v>50190</v>
      </c>
    </row>
    <row r="418" spans="1:12" x14ac:dyDescent="0.25">
      <c r="A418" s="4">
        <v>210</v>
      </c>
      <c r="B418"/>
      <c r="C418"/>
      <c r="D418" s="4">
        <v>521</v>
      </c>
      <c r="E418"/>
      <c r="F418" s="4"/>
      <c r="G418"/>
      <c r="H418"/>
      <c r="I418"/>
      <c r="J418"/>
      <c r="K418"/>
      <c r="L418" s="2">
        <v>50360</v>
      </c>
    </row>
    <row r="419" spans="1:12" x14ac:dyDescent="0.25">
      <c r="A419" s="4">
        <v>101</v>
      </c>
      <c r="B419"/>
      <c r="C419"/>
      <c r="D419" s="4">
        <v>561</v>
      </c>
      <c r="E419"/>
      <c r="F419" s="4"/>
      <c r="G419"/>
      <c r="H419"/>
      <c r="I419"/>
      <c r="J419"/>
      <c r="K419"/>
      <c r="L419" s="2">
        <v>51334</v>
      </c>
    </row>
    <row r="420" spans="1:12" x14ac:dyDescent="0.25">
      <c r="A420" s="4">
        <v>112</v>
      </c>
      <c r="B420"/>
      <c r="C420"/>
      <c r="D420" s="4">
        <v>511</v>
      </c>
      <c r="E420"/>
      <c r="F420" s="4"/>
      <c r="G420"/>
      <c r="H420"/>
      <c r="I420"/>
      <c r="J420"/>
      <c r="K420"/>
      <c r="L420" s="2">
        <v>52230</v>
      </c>
    </row>
    <row r="421" spans="1:12" x14ac:dyDescent="0.25">
      <c r="A421" s="4">
        <v>130</v>
      </c>
      <c r="B421"/>
      <c r="C421"/>
      <c r="D421" s="4">
        <v>521</v>
      </c>
      <c r="E421"/>
      <c r="F421" s="4"/>
      <c r="G421"/>
      <c r="H421"/>
      <c r="I421"/>
      <c r="J421"/>
      <c r="K421"/>
      <c r="L421" s="2">
        <v>52463</v>
      </c>
    </row>
    <row r="422" spans="1:12" x14ac:dyDescent="0.25">
      <c r="A422" s="4">
        <v>150</v>
      </c>
      <c r="B422"/>
      <c r="C422"/>
      <c r="D422" s="4">
        <v>521</v>
      </c>
      <c r="E422"/>
      <c r="F422" s="4"/>
      <c r="G422"/>
      <c r="H422"/>
      <c r="I422"/>
      <c r="J422"/>
      <c r="K422"/>
      <c r="L422" s="2">
        <v>52674</v>
      </c>
    </row>
    <row r="423" spans="1:12" x14ac:dyDescent="0.25">
      <c r="A423" s="4">
        <v>101</v>
      </c>
      <c r="B423"/>
      <c r="C423"/>
      <c r="D423" s="4">
        <v>561</v>
      </c>
      <c r="E423"/>
      <c r="F423" s="4"/>
      <c r="G423"/>
      <c r="H423"/>
      <c r="I423"/>
      <c r="J423"/>
      <c r="K423"/>
      <c r="L423" s="2">
        <v>52965</v>
      </c>
    </row>
    <row r="424" spans="1:12" x14ac:dyDescent="0.25">
      <c r="A424" s="4">
        <v>101</v>
      </c>
      <c r="B424"/>
      <c r="C424"/>
      <c r="D424" s="4">
        <v>561</v>
      </c>
      <c r="E424"/>
      <c r="F424" s="4"/>
      <c r="G424"/>
      <c r="H424"/>
      <c r="I424"/>
      <c r="J424"/>
      <c r="K424"/>
      <c r="L424" s="2">
        <v>53270</v>
      </c>
    </row>
    <row r="425" spans="1:12" x14ac:dyDescent="0.25">
      <c r="A425" s="4">
        <v>101</v>
      </c>
      <c r="B425"/>
      <c r="C425"/>
      <c r="D425" s="4">
        <v>561</v>
      </c>
      <c r="E425"/>
      <c r="F425" s="4"/>
      <c r="G425"/>
      <c r="H425"/>
      <c r="I425"/>
      <c r="J425"/>
      <c r="K425"/>
      <c r="L425" s="2">
        <v>53358</v>
      </c>
    </row>
    <row r="426" spans="1:12" x14ac:dyDescent="0.25">
      <c r="A426" s="4">
        <v>410</v>
      </c>
      <c r="B426"/>
      <c r="C426"/>
      <c r="D426" s="4">
        <v>521</v>
      </c>
      <c r="E426"/>
      <c r="F426" s="4"/>
      <c r="G426"/>
      <c r="H426"/>
      <c r="I426"/>
      <c r="J426"/>
      <c r="K426"/>
      <c r="L426" s="2">
        <v>54668</v>
      </c>
    </row>
    <row r="427" spans="1:12" x14ac:dyDescent="0.25">
      <c r="A427" s="4">
        <v>510</v>
      </c>
      <c r="B427"/>
      <c r="C427"/>
      <c r="D427" s="4">
        <v>521</v>
      </c>
      <c r="E427"/>
      <c r="F427" s="4"/>
      <c r="G427"/>
      <c r="H427"/>
      <c r="I427"/>
      <c r="J427"/>
      <c r="K427"/>
      <c r="L427" s="2">
        <v>55254</v>
      </c>
    </row>
    <row r="428" spans="1:12" x14ac:dyDescent="0.25">
      <c r="A428" s="4">
        <v>510</v>
      </c>
      <c r="B428"/>
      <c r="C428"/>
      <c r="D428" s="4">
        <v>521</v>
      </c>
      <c r="E428"/>
      <c r="F428" s="4"/>
      <c r="G428"/>
      <c r="H428"/>
      <c r="I428"/>
      <c r="J428"/>
      <c r="K428"/>
      <c r="L428" s="2">
        <v>55254</v>
      </c>
    </row>
    <row r="429" spans="1:12" x14ac:dyDescent="0.25">
      <c r="A429" s="4">
        <v>161</v>
      </c>
      <c r="B429"/>
      <c r="C429"/>
      <c r="D429" s="4">
        <v>521</v>
      </c>
      <c r="E429"/>
      <c r="F429" s="4"/>
      <c r="G429"/>
      <c r="H429"/>
      <c r="I429"/>
      <c r="J429"/>
      <c r="K429"/>
      <c r="L429" s="2">
        <v>55254</v>
      </c>
    </row>
    <row r="430" spans="1:12" x14ac:dyDescent="0.25">
      <c r="A430" s="4">
        <v>510</v>
      </c>
      <c r="B430"/>
      <c r="C430"/>
      <c r="D430" s="4">
        <v>521</v>
      </c>
      <c r="E430"/>
      <c r="F430" s="4"/>
      <c r="G430"/>
      <c r="H430"/>
      <c r="I430"/>
      <c r="J430"/>
      <c r="K430"/>
      <c r="L430" s="2">
        <v>55279</v>
      </c>
    </row>
    <row r="431" spans="1:12" x14ac:dyDescent="0.25">
      <c r="A431" s="4">
        <v>510</v>
      </c>
      <c r="B431"/>
      <c r="C431"/>
      <c r="D431" s="4">
        <v>521</v>
      </c>
      <c r="E431"/>
      <c r="F431" s="4"/>
      <c r="G431"/>
      <c r="H431"/>
      <c r="I431"/>
      <c r="J431"/>
      <c r="K431"/>
      <c r="L431" s="2">
        <v>55345</v>
      </c>
    </row>
    <row r="432" spans="1:12" x14ac:dyDescent="0.25">
      <c r="A432" s="4">
        <v>161</v>
      </c>
      <c r="B432"/>
      <c r="C432"/>
      <c r="D432" s="4">
        <v>521</v>
      </c>
      <c r="E432"/>
      <c r="F432" s="4"/>
      <c r="G432"/>
      <c r="H432"/>
      <c r="I432"/>
      <c r="J432"/>
      <c r="K432"/>
      <c r="L432" s="2">
        <v>55346</v>
      </c>
    </row>
    <row r="433" spans="1:12" x14ac:dyDescent="0.25">
      <c r="A433" s="4">
        <v>510</v>
      </c>
      <c r="B433"/>
      <c r="C433"/>
      <c r="D433" s="4">
        <v>521</v>
      </c>
      <c r="E433"/>
      <c r="F433" s="4"/>
      <c r="G433"/>
      <c r="H433"/>
      <c r="I433"/>
      <c r="J433"/>
      <c r="K433"/>
      <c r="L433" s="2">
        <v>55354</v>
      </c>
    </row>
    <row r="434" spans="1:12" x14ac:dyDescent="0.25">
      <c r="A434" s="4">
        <v>100</v>
      </c>
      <c r="B434"/>
      <c r="C434"/>
      <c r="D434" s="4">
        <v>591</v>
      </c>
      <c r="E434"/>
      <c r="F434" s="4"/>
      <c r="G434"/>
      <c r="H434"/>
      <c r="I434"/>
      <c r="J434"/>
      <c r="K434"/>
      <c r="L434" s="2">
        <v>55552</v>
      </c>
    </row>
    <row r="435" spans="1:12" x14ac:dyDescent="0.25">
      <c r="A435" s="4">
        <v>210</v>
      </c>
      <c r="B435"/>
      <c r="C435"/>
      <c r="D435" s="4">
        <v>521</v>
      </c>
      <c r="E435"/>
      <c r="F435" s="4"/>
      <c r="G435"/>
      <c r="H435"/>
      <c r="I435"/>
      <c r="J435"/>
      <c r="K435"/>
      <c r="L435" s="2">
        <v>55604</v>
      </c>
    </row>
    <row r="436" spans="1:12" x14ac:dyDescent="0.25">
      <c r="A436" s="4">
        <v>510</v>
      </c>
      <c r="B436"/>
      <c r="C436"/>
      <c r="D436" s="4">
        <v>521</v>
      </c>
      <c r="E436"/>
      <c r="F436" s="4"/>
      <c r="G436"/>
      <c r="H436"/>
      <c r="I436"/>
      <c r="J436"/>
      <c r="K436"/>
      <c r="L436" s="2">
        <v>55623</v>
      </c>
    </row>
    <row r="437" spans="1:12" x14ac:dyDescent="0.25">
      <c r="A437" s="4">
        <v>150</v>
      </c>
      <c r="B437"/>
      <c r="C437"/>
      <c r="D437" s="4">
        <v>521</v>
      </c>
      <c r="E437"/>
      <c r="F437" s="4"/>
      <c r="G437"/>
      <c r="H437"/>
      <c r="I437"/>
      <c r="J437"/>
      <c r="K437"/>
      <c r="L437" s="2">
        <v>55711</v>
      </c>
    </row>
    <row r="438" spans="1:12" x14ac:dyDescent="0.25">
      <c r="A438" s="4">
        <v>410</v>
      </c>
      <c r="B438"/>
      <c r="C438"/>
      <c r="D438" s="4">
        <v>521</v>
      </c>
      <c r="E438"/>
      <c r="F438" s="4"/>
      <c r="G438"/>
      <c r="H438"/>
      <c r="I438"/>
      <c r="J438"/>
      <c r="K438"/>
      <c r="L438" s="2">
        <v>55711</v>
      </c>
    </row>
    <row r="439" spans="1:12" x14ac:dyDescent="0.25">
      <c r="A439" s="4">
        <v>410</v>
      </c>
      <c r="B439"/>
      <c r="C439"/>
      <c r="D439" s="4">
        <v>521</v>
      </c>
      <c r="E439"/>
      <c r="F439" s="4"/>
      <c r="G439"/>
      <c r="H439"/>
      <c r="I439"/>
      <c r="J439"/>
      <c r="K439"/>
      <c r="L439" s="2">
        <v>55711</v>
      </c>
    </row>
    <row r="440" spans="1:12" x14ac:dyDescent="0.25">
      <c r="A440" s="4">
        <v>140</v>
      </c>
      <c r="B440"/>
      <c r="C440"/>
      <c r="D440" s="4">
        <v>521</v>
      </c>
      <c r="E440"/>
      <c r="F440" s="4"/>
      <c r="G440"/>
      <c r="H440"/>
      <c r="I440"/>
      <c r="J440"/>
      <c r="K440"/>
      <c r="L440" s="2">
        <v>55711</v>
      </c>
    </row>
    <row r="441" spans="1:12" x14ac:dyDescent="0.25">
      <c r="A441" s="4">
        <v>610</v>
      </c>
      <c r="B441"/>
      <c r="C441"/>
      <c r="D441" s="4">
        <v>521</v>
      </c>
      <c r="E441"/>
      <c r="F441" s="4"/>
      <c r="G441"/>
      <c r="H441"/>
      <c r="I441"/>
      <c r="J441"/>
      <c r="K441"/>
      <c r="L441" s="2">
        <v>55711</v>
      </c>
    </row>
    <row r="442" spans="1:12" x14ac:dyDescent="0.25">
      <c r="A442" s="4">
        <v>510</v>
      </c>
      <c r="B442"/>
      <c r="C442"/>
      <c r="D442" s="4">
        <v>521</v>
      </c>
      <c r="E442"/>
      <c r="F442" s="4"/>
      <c r="G442"/>
      <c r="H442"/>
      <c r="I442"/>
      <c r="J442"/>
      <c r="K442"/>
      <c r="L442" s="2">
        <v>55711</v>
      </c>
    </row>
    <row r="443" spans="1:12" x14ac:dyDescent="0.25">
      <c r="A443" s="4">
        <v>510</v>
      </c>
      <c r="B443"/>
      <c r="C443"/>
      <c r="D443" s="4">
        <v>521</v>
      </c>
      <c r="E443"/>
      <c r="F443" s="4"/>
      <c r="G443"/>
      <c r="H443"/>
      <c r="I443"/>
      <c r="J443"/>
      <c r="K443"/>
      <c r="L443" s="2">
        <v>55711</v>
      </c>
    </row>
    <row r="444" spans="1:12" x14ac:dyDescent="0.25">
      <c r="A444" s="4">
        <v>310</v>
      </c>
      <c r="B444"/>
      <c r="C444"/>
      <c r="D444" s="4">
        <v>521</v>
      </c>
      <c r="E444"/>
      <c r="F444" s="4"/>
      <c r="G444"/>
      <c r="H444"/>
      <c r="I444"/>
      <c r="J444"/>
      <c r="K444"/>
      <c r="L444" s="2">
        <v>55711</v>
      </c>
    </row>
    <row r="445" spans="1:12" x14ac:dyDescent="0.25">
      <c r="A445" s="4">
        <v>310</v>
      </c>
      <c r="B445"/>
      <c r="C445"/>
      <c r="D445" s="4">
        <v>521</v>
      </c>
      <c r="E445"/>
      <c r="F445" s="4"/>
      <c r="G445"/>
      <c r="H445"/>
      <c r="I445"/>
      <c r="J445"/>
      <c r="K445"/>
      <c r="L445" s="2">
        <v>55711</v>
      </c>
    </row>
    <row r="446" spans="1:12" x14ac:dyDescent="0.25">
      <c r="A446" s="4">
        <v>161</v>
      </c>
      <c r="B446"/>
      <c r="C446"/>
      <c r="D446" s="4">
        <v>521</v>
      </c>
      <c r="E446"/>
      <c r="F446" s="4"/>
      <c r="G446"/>
      <c r="H446"/>
      <c r="I446"/>
      <c r="J446"/>
      <c r="K446"/>
      <c r="L446" s="2">
        <v>55718</v>
      </c>
    </row>
    <row r="447" spans="1:12" x14ac:dyDescent="0.25">
      <c r="A447" s="4">
        <v>410</v>
      </c>
      <c r="B447"/>
      <c r="C447"/>
      <c r="D447" s="4">
        <v>521</v>
      </c>
      <c r="E447"/>
      <c r="F447" s="4"/>
      <c r="G447"/>
      <c r="H447"/>
      <c r="I447"/>
      <c r="J447"/>
      <c r="K447"/>
      <c r="L447" s="2">
        <v>56092</v>
      </c>
    </row>
    <row r="448" spans="1:12" x14ac:dyDescent="0.25">
      <c r="A448" s="4">
        <v>410</v>
      </c>
      <c r="B448"/>
      <c r="C448"/>
      <c r="D448" s="4">
        <v>521</v>
      </c>
      <c r="E448"/>
      <c r="F448" s="4"/>
      <c r="G448"/>
      <c r="H448"/>
      <c r="I448"/>
      <c r="J448"/>
      <c r="K448"/>
      <c r="L448" s="2">
        <v>56092</v>
      </c>
    </row>
    <row r="449" spans="1:12" x14ac:dyDescent="0.25">
      <c r="A449" s="4">
        <v>140</v>
      </c>
      <c r="B449"/>
      <c r="C449"/>
      <c r="D449" s="4">
        <v>521</v>
      </c>
      <c r="E449"/>
      <c r="F449" s="4"/>
      <c r="G449"/>
      <c r="H449"/>
      <c r="I449"/>
      <c r="J449"/>
      <c r="K449"/>
      <c r="L449" s="2">
        <v>56146</v>
      </c>
    </row>
    <row r="450" spans="1:12" x14ac:dyDescent="0.25">
      <c r="A450" s="4">
        <v>140</v>
      </c>
      <c r="B450"/>
      <c r="C450"/>
      <c r="D450" s="4">
        <v>521</v>
      </c>
      <c r="E450"/>
      <c r="F450" s="4"/>
      <c r="G450"/>
      <c r="H450"/>
      <c r="I450"/>
      <c r="J450"/>
      <c r="K450"/>
      <c r="L450" s="2">
        <v>56146</v>
      </c>
    </row>
    <row r="451" spans="1:12" x14ac:dyDescent="0.25">
      <c r="A451" s="4">
        <v>310</v>
      </c>
      <c r="B451"/>
      <c r="C451"/>
      <c r="D451" s="4">
        <v>521</v>
      </c>
      <c r="E451"/>
      <c r="F451" s="4"/>
      <c r="G451"/>
      <c r="H451"/>
      <c r="I451"/>
      <c r="J451"/>
      <c r="K451"/>
      <c r="L451" s="2">
        <v>56161</v>
      </c>
    </row>
    <row r="452" spans="1:12" x14ac:dyDescent="0.25">
      <c r="A452" s="4">
        <v>410</v>
      </c>
      <c r="B452"/>
      <c r="C452"/>
      <c r="D452" s="4">
        <v>521</v>
      </c>
      <c r="E452"/>
      <c r="F452" s="4"/>
      <c r="G452"/>
      <c r="H452"/>
      <c r="I452"/>
      <c r="J452"/>
      <c r="K452"/>
      <c r="L452" s="2">
        <v>56161</v>
      </c>
    </row>
    <row r="453" spans="1:12" x14ac:dyDescent="0.25">
      <c r="A453" s="4">
        <v>410</v>
      </c>
      <c r="B453"/>
      <c r="C453"/>
      <c r="D453" s="4">
        <v>521</v>
      </c>
      <c r="E453"/>
      <c r="F453" s="4"/>
      <c r="G453"/>
      <c r="H453"/>
      <c r="I453"/>
      <c r="J453"/>
      <c r="K453"/>
      <c r="L453" s="2">
        <v>56161</v>
      </c>
    </row>
    <row r="454" spans="1:12" x14ac:dyDescent="0.25">
      <c r="A454" s="4">
        <v>161</v>
      </c>
      <c r="B454"/>
      <c r="C454"/>
      <c r="D454" s="4">
        <v>521</v>
      </c>
      <c r="E454"/>
      <c r="F454" s="4"/>
      <c r="G454"/>
      <c r="H454"/>
      <c r="I454"/>
      <c r="J454"/>
      <c r="K454"/>
      <c r="L454" s="2">
        <v>56182</v>
      </c>
    </row>
    <row r="455" spans="1:12" x14ac:dyDescent="0.25">
      <c r="A455" s="4">
        <v>150</v>
      </c>
      <c r="B455"/>
      <c r="C455"/>
      <c r="D455" s="4">
        <v>521</v>
      </c>
      <c r="E455"/>
      <c r="F455" s="4"/>
      <c r="G455"/>
      <c r="H455"/>
      <c r="I455"/>
      <c r="J455"/>
      <c r="K455"/>
      <c r="L455" s="2">
        <v>56236</v>
      </c>
    </row>
    <row r="456" spans="1:12" x14ac:dyDescent="0.25">
      <c r="A456" s="4">
        <v>310</v>
      </c>
      <c r="B456"/>
      <c r="C456"/>
      <c r="D456" s="4">
        <v>521</v>
      </c>
      <c r="E456"/>
      <c r="F456" s="4"/>
      <c r="G456"/>
      <c r="H456"/>
      <c r="I456"/>
      <c r="J456"/>
      <c r="K456"/>
      <c r="L456" s="2">
        <v>56236</v>
      </c>
    </row>
    <row r="457" spans="1:12" x14ac:dyDescent="0.25">
      <c r="A457" s="4">
        <v>210</v>
      </c>
      <c r="B457"/>
      <c r="C457"/>
      <c r="D457" s="4">
        <v>521</v>
      </c>
      <c r="E457"/>
      <c r="F457" s="4"/>
      <c r="G457"/>
      <c r="H457"/>
      <c r="I457"/>
      <c r="J457"/>
      <c r="K457"/>
      <c r="L457" s="2">
        <v>56366</v>
      </c>
    </row>
    <row r="458" spans="1:12" x14ac:dyDescent="0.25">
      <c r="A458" s="4">
        <v>410</v>
      </c>
      <c r="B458"/>
      <c r="C458"/>
      <c r="D458" s="4">
        <v>521</v>
      </c>
      <c r="E458"/>
      <c r="F458" s="4"/>
      <c r="G458"/>
      <c r="H458"/>
      <c r="I458"/>
      <c r="J458"/>
      <c r="K458"/>
      <c r="L458" s="2">
        <v>56548</v>
      </c>
    </row>
    <row r="459" spans="1:12" x14ac:dyDescent="0.25">
      <c r="A459" s="4">
        <v>111</v>
      </c>
      <c r="B459"/>
      <c r="C459"/>
      <c r="D459" s="4">
        <v>521</v>
      </c>
      <c r="E459"/>
      <c r="F459" s="4"/>
      <c r="G459"/>
      <c r="H459"/>
      <c r="I459"/>
      <c r="J459"/>
      <c r="K459"/>
      <c r="L459" s="2">
        <v>56548</v>
      </c>
    </row>
    <row r="460" spans="1:12" x14ac:dyDescent="0.25">
      <c r="A460" s="4">
        <v>101</v>
      </c>
      <c r="B460"/>
      <c r="C460"/>
      <c r="D460" s="4">
        <v>561</v>
      </c>
      <c r="E460"/>
      <c r="F460" s="4"/>
      <c r="G460"/>
      <c r="H460"/>
      <c r="I460"/>
      <c r="J460"/>
      <c r="K460"/>
      <c r="L460" s="2">
        <v>57058</v>
      </c>
    </row>
    <row r="461" spans="1:12" x14ac:dyDescent="0.25">
      <c r="A461" s="4">
        <v>112</v>
      </c>
      <c r="B461"/>
      <c r="C461"/>
      <c r="D461" s="4">
        <v>521</v>
      </c>
      <c r="E461"/>
      <c r="F461" s="4"/>
      <c r="G461"/>
      <c r="H461"/>
      <c r="I461"/>
      <c r="J461"/>
      <c r="K461"/>
      <c r="L461" s="2">
        <v>57268</v>
      </c>
    </row>
    <row r="462" spans="1:12" x14ac:dyDescent="0.25">
      <c r="A462" s="4">
        <v>112</v>
      </c>
      <c r="B462"/>
      <c r="C462"/>
      <c r="D462" s="4">
        <v>521</v>
      </c>
      <c r="E462"/>
      <c r="F462" s="4"/>
      <c r="G462"/>
      <c r="H462"/>
      <c r="I462"/>
      <c r="J462"/>
      <c r="K462"/>
      <c r="L462" s="2">
        <v>57268</v>
      </c>
    </row>
    <row r="463" spans="1:12" x14ac:dyDescent="0.25">
      <c r="A463" s="4">
        <v>510</v>
      </c>
      <c r="B463"/>
      <c r="C463"/>
      <c r="D463" s="4">
        <v>521</v>
      </c>
      <c r="E463"/>
      <c r="F463" s="4"/>
      <c r="G463"/>
      <c r="H463"/>
      <c r="I463"/>
      <c r="J463"/>
      <c r="K463"/>
      <c r="L463" s="2">
        <v>58094</v>
      </c>
    </row>
    <row r="464" spans="1:12" x14ac:dyDescent="0.25">
      <c r="A464" s="4">
        <v>130</v>
      </c>
      <c r="B464"/>
      <c r="C464"/>
      <c r="D464" s="4">
        <v>541</v>
      </c>
      <c r="E464"/>
      <c r="F464" s="4"/>
      <c r="G464"/>
      <c r="H464"/>
      <c r="I464"/>
      <c r="J464"/>
      <c r="K464"/>
      <c r="L464" s="2">
        <v>58825</v>
      </c>
    </row>
    <row r="465" spans="1:12" x14ac:dyDescent="0.25">
      <c r="A465" s="4">
        <v>610</v>
      </c>
      <c r="B465"/>
      <c r="C465"/>
      <c r="D465" s="4">
        <v>521</v>
      </c>
      <c r="E465"/>
      <c r="F465" s="4"/>
      <c r="G465"/>
      <c r="H465"/>
      <c r="I465"/>
      <c r="J465"/>
      <c r="K465"/>
      <c r="L465" s="2">
        <v>60838</v>
      </c>
    </row>
    <row r="466" spans="1:12" x14ac:dyDescent="0.25">
      <c r="A466" s="4">
        <v>130</v>
      </c>
      <c r="B466"/>
      <c r="C466"/>
      <c r="D466" s="4">
        <v>521</v>
      </c>
      <c r="E466"/>
      <c r="F466" s="4"/>
      <c r="G466"/>
      <c r="H466"/>
      <c r="I466"/>
      <c r="J466"/>
      <c r="K466"/>
      <c r="L466" s="2">
        <v>61225</v>
      </c>
    </row>
    <row r="467" spans="1:12" x14ac:dyDescent="0.25">
      <c r="A467" s="4">
        <v>111</v>
      </c>
      <c r="B467"/>
      <c r="C467"/>
      <c r="D467" s="4">
        <v>521</v>
      </c>
      <c r="E467"/>
      <c r="F467" s="4"/>
      <c r="G467"/>
      <c r="H467"/>
      <c r="I467"/>
      <c r="J467"/>
      <c r="K467"/>
      <c r="L467" s="2">
        <v>61268</v>
      </c>
    </row>
    <row r="468" spans="1:12" x14ac:dyDescent="0.25">
      <c r="A468" s="4">
        <v>101</v>
      </c>
      <c r="B468"/>
      <c r="C468"/>
      <c r="D468" s="4">
        <v>561</v>
      </c>
      <c r="E468"/>
      <c r="F468" s="4"/>
      <c r="G468"/>
      <c r="H468"/>
      <c r="I468"/>
      <c r="J468"/>
      <c r="K468"/>
      <c r="L468" s="2">
        <v>61378</v>
      </c>
    </row>
    <row r="469" spans="1:12" x14ac:dyDescent="0.25">
      <c r="A469" s="4">
        <v>130</v>
      </c>
      <c r="B469"/>
      <c r="C469"/>
      <c r="D469" s="4">
        <v>521</v>
      </c>
      <c r="E469"/>
      <c r="F469" s="4"/>
      <c r="G469"/>
      <c r="H469"/>
      <c r="I469"/>
      <c r="J469"/>
      <c r="K469"/>
      <c r="L469" s="2">
        <v>62066</v>
      </c>
    </row>
    <row r="470" spans="1:12" x14ac:dyDescent="0.25">
      <c r="A470" s="4">
        <v>210</v>
      </c>
      <c r="B470"/>
      <c r="C470"/>
      <c r="D470" s="4">
        <v>521</v>
      </c>
      <c r="E470"/>
      <c r="F470" s="4"/>
      <c r="G470"/>
      <c r="H470"/>
      <c r="I470"/>
      <c r="J470"/>
      <c r="K470"/>
      <c r="L470" s="2">
        <v>63363</v>
      </c>
    </row>
    <row r="471" spans="1:12" x14ac:dyDescent="0.25">
      <c r="A471" s="4">
        <v>140</v>
      </c>
      <c r="B471"/>
      <c r="C471"/>
      <c r="D471" s="4">
        <v>521</v>
      </c>
      <c r="E471"/>
      <c r="F471" s="4"/>
      <c r="G471"/>
      <c r="H471"/>
      <c r="I471"/>
      <c r="J471"/>
      <c r="K471"/>
      <c r="L471" s="2">
        <v>63743</v>
      </c>
    </row>
    <row r="472" spans="1:12" x14ac:dyDescent="0.25">
      <c r="A472" s="4">
        <v>510</v>
      </c>
      <c r="B472"/>
      <c r="C472"/>
      <c r="D472" s="4">
        <v>521</v>
      </c>
      <c r="E472"/>
      <c r="F472" s="4"/>
      <c r="G472"/>
      <c r="H472"/>
      <c r="I472"/>
      <c r="J472"/>
      <c r="K472"/>
      <c r="L472" s="2">
        <v>64062</v>
      </c>
    </row>
    <row r="473" spans="1:12" x14ac:dyDescent="0.25">
      <c r="A473" s="4">
        <v>130</v>
      </c>
      <c r="B473"/>
      <c r="C473"/>
      <c r="D473" s="4">
        <v>521</v>
      </c>
      <c r="E473"/>
      <c r="F473" s="4"/>
      <c r="G473"/>
      <c r="H473"/>
      <c r="I473"/>
      <c r="J473"/>
      <c r="K473"/>
      <c r="L473" s="2">
        <v>65398</v>
      </c>
    </row>
    <row r="474" spans="1:12" x14ac:dyDescent="0.25">
      <c r="A474" s="4">
        <v>120</v>
      </c>
      <c r="B474"/>
      <c r="C474"/>
      <c r="D474" s="4">
        <v>521</v>
      </c>
      <c r="E474"/>
      <c r="F474" s="4"/>
      <c r="G474"/>
      <c r="H474"/>
      <c r="I474"/>
      <c r="J474"/>
      <c r="K474"/>
      <c r="L474" s="2">
        <v>65515</v>
      </c>
    </row>
    <row r="475" spans="1:12" x14ac:dyDescent="0.25">
      <c r="A475" s="4">
        <v>150</v>
      </c>
      <c r="B475"/>
      <c r="C475"/>
      <c r="D475" s="4">
        <v>521</v>
      </c>
      <c r="E475"/>
      <c r="F475" s="4"/>
      <c r="G475"/>
      <c r="H475"/>
      <c r="I475"/>
      <c r="J475"/>
      <c r="K475"/>
      <c r="L475" s="2">
        <v>65515</v>
      </c>
    </row>
    <row r="476" spans="1:12" x14ac:dyDescent="0.25">
      <c r="A476" s="4">
        <v>210</v>
      </c>
      <c r="B476"/>
      <c r="C476"/>
      <c r="D476" s="4">
        <v>521</v>
      </c>
      <c r="E476"/>
      <c r="F476" s="4"/>
      <c r="G476"/>
      <c r="H476"/>
      <c r="I476"/>
      <c r="J476"/>
      <c r="K476"/>
      <c r="L476" s="2">
        <v>65515</v>
      </c>
    </row>
    <row r="477" spans="1:12" x14ac:dyDescent="0.25">
      <c r="A477" s="4">
        <v>130</v>
      </c>
      <c r="B477"/>
      <c r="C477"/>
      <c r="D477" s="4">
        <v>521</v>
      </c>
      <c r="E477"/>
      <c r="F477" s="4"/>
      <c r="G477"/>
      <c r="H477"/>
      <c r="I477"/>
      <c r="J477"/>
      <c r="K477"/>
      <c r="L477" s="2">
        <v>65515</v>
      </c>
    </row>
    <row r="478" spans="1:12" x14ac:dyDescent="0.25">
      <c r="A478" s="4">
        <v>140</v>
      </c>
      <c r="B478"/>
      <c r="C478"/>
      <c r="D478" s="4">
        <v>521</v>
      </c>
      <c r="E478"/>
      <c r="F478" s="4"/>
      <c r="G478"/>
      <c r="H478"/>
      <c r="I478"/>
      <c r="J478"/>
      <c r="K478"/>
      <c r="L478" s="2">
        <v>65515</v>
      </c>
    </row>
    <row r="479" spans="1:12" x14ac:dyDescent="0.25">
      <c r="A479" s="4">
        <v>510</v>
      </c>
      <c r="B479"/>
      <c r="C479"/>
      <c r="D479" s="4">
        <v>521</v>
      </c>
      <c r="E479"/>
      <c r="F479" s="4"/>
      <c r="G479"/>
      <c r="H479"/>
      <c r="I479"/>
      <c r="J479"/>
      <c r="K479"/>
      <c r="L479" s="2">
        <v>65515</v>
      </c>
    </row>
    <row r="480" spans="1:12" x14ac:dyDescent="0.25">
      <c r="A480" s="4">
        <v>150</v>
      </c>
      <c r="B480"/>
      <c r="C480"/>
      <c r="D480" s="4">
        <v>521</v>
      </c>
      <c r="E480"/>
      <c r="F480" s="4"/>
      <c r="G480"/>
      <c r="H480"/>
      <c r="I480"/>
      <c r="J480"/>
      <c r="K480"/>
      <c r="L480" s="2">
        <v>65613</v>
      </c>
    </row>
    <row r="481" spans="1:12" x14ac:dyDescent="0.25">
      <c r="A481" s="4">
        <v>210</v>
      </c>
      <c r="B481"/>
      <c r="C481"/>
      <c r="D481" s="4">
        <v>521</v>
      </c>
      <c r="E481"/>
      <c r="F481" s="4"/>
      <c r="G481"/>
      <c r="H481"/>
      <c r="I481"/>
      <c r="J481"/>
      <c r="K481"/>
      <c r="L481" s="2">
        <v>65673</v>
      </c>
    </row>
    <row r="482" spans="1:12" x14ac:dyDescent="0.25">
      <c r="A482" s="4">
        <v>101</v>
      </c>
      <c r="B482"/>
      <c r="C482"/>
      <c r="D482" s="4">
        <v>561</v>
      </c>
      <c r="E482"/>
      <c r="F482" s="4"/>
      <c r="G482"/>
      <c r="H482"/>
      <c r="I482"/>
      <c r="J482"/>
      <c r="K482"/>
      <c r="L482" s="2">
        <v>65714</v>
      </c>
    </row>
    <row r="483" spans="1:12" x14ac:dyDescent="0.25">
      <c r="A483" s="4">
        <v>140</v>
      </c>
      <c r="B483"/>
      <c r="C483"/>
      <c r="D483" s="4">
        <v>521</v>
      </c>
      <c r="E483"/>
      <c r="F483" s="4"/>
      <c r="G483"/>
      <c r="H483"/>
      <c r="I483"/>
      <c r="J483"/>
      <c r="K483"/>
      <c r="L483" s="2">
        <v>65741</v>
      </c>
    </row>
    <row r="484" spans="1:12" x14ac:dyDescent="0.25">
      <c r="A484" s="4">
        <v>120</v>
      </c>
      <c r="B484"/>
      <c r="C484"/>
      <c r="D484" s="4">
        <v>521</v>
      </c>
      <c r="E484"/>
      <c r="F484" s="4"/>
      <c r="G484"/>
      <c r="H484"/>
      <c r="I484"/>
      <c r="J484"/>
      <c r="K484"/>
      <c r="L484" s="2">
        <v>65860</v>
      </c>
    </row>
    <row r="485" spans="1:12" x14ac:dyDescent="0.25">
      <c r="A485" s="4">
        <v>510</v>
      </c>
      <c r="B485"/>
      <c r="C485"/>
      <c r="D485" s="4">
        <v>521</v>
      </c>
      <c r="E485"/>
      <c r="F485" s="4"/>
      <c r="G485"/>
      <c r="H485"/>
      <c r="I485"/>
      <c r="J485"/>
      <c r="K485"/>
      <c r="L485" s="2">
        <v>66064</v>
      </c>
    </row>
    <row r="486" spans="1:12" x14ac:dyDescent="0.25">
      <c r="A486" s="4">
        <v>161</v>
      </c>
      <c r="B486"/>
      <c r="C486"/>
      <c r="D486" s="4">
        <v>521</v>
      </c>
      <c r="E486"/>
      <c r="F486" s="4"/>
      <c r="G486"/>
      <c r="H486"/>
      <c r="I486"/>
      <c r="J486"/>
      <c r="K486"/>
      <c r="L486" s="2">
        <v>66106</v>
      </c>
    </row>
    <row r="487" spans="1:12" x14ac:dyDescent="0.25">
      <c r="A487" s="4">
        <v>310</v>
      </c>
      <c r="B487"/>
      <c r="C487"/>
      <c r="D487" s="4">
        <v>521</v>
      </c>
      <c r="E487"/>
      <c r="F487" s="4"/>
      <c r="G487"/>
      <c r="H487"/>
      <c r="I487"/>
      <c r="J487"/>
      <c r="K487"/>
      <c r="L487" s="2">
        <v>66417</v>
      </c>
    </row>
    <row r="488" spans="1:12" x14ac:dyDescent="0.25">
      <c r="A488" s="4">
        <v>101</v>
      </c>
      <c r="B488"/>
      <c r="C488"/>
      <c r="D488" s="4">
        <v>561</v>
      </c>
      <c r="E488"/>
      <c r="F488" s="4"/>
      <c r="G488"/>
      <c r="H488"/>
      <c r="I488"/>
      <c r="J488"/>
      <c r="K488"/>
      <c r="L488" s="2">
        <v>66900</v>
      </c>
    </row>
    <row r="489" spans="1:12" x14ac:dyDescent="0.25">
      <c r="A489" s="4">
        <v>130</v>
      </c>
      <c r="B489"/>
      <c r="C489"/>
      <c r="D489" s="4">
        <v>521</v>
      </c>
      <c r="E489"/>
      <c r="F489" s="4"/>
      <c r="G489"/>
      <c r="H489"/>
      <c r="I489"/>
      <c r="J489"/>
      <c r="K489"/>
      <c r="L489" s="2">
        <v>67006</v>
      </c>
    </row>
    <row r="490" spans="1:12" x14ac:dyDescent="0.25">
      <c r="A490" s="4">
        <v>112</v>
      </c>
      <c r="B490"/>
      <c r="C490"/>
      <c r="D490" s="4">
        <v>521</v>
      </c>
      <c r="E490"/>
      <c r="F490" s="4"/>
      <c r="G490"/>
      <c r="H490"/>
      <c r="I490"/>
      <c r="J490"/>
      <c r="K490"/>
      <c r="L490" s="2">
        <v>67289</v>
      </c>
    </row>
    <row r="491" spans="1:12" x14ac:dyDescent="0.25">
      <c r="A491" s="4">
        <v>100</v>
      </c>
      <c r="B491"/>
      <c r="C491"/>
      <c r="D491" s="4">
        <v>521</v>
      </c>
      <c r="E491"/>
      <c r="F491" s="4"/>
      <c r="G491"/>
      <c r="H491"/>
      <c r="I491"/>
      <c r="J491"/>
      <c r="K491"/>
      <c r="L491" s="2">
        <v>67651</v>
      </c>
    </row>
    <row r="492" spans="1:12" x14ac:dyDescent="0.25">
      <c r="A492" s="4">
        <v>112</v>
      </c>
      <c r="B492"/>
      <c r="C492"/>
      <c r="D492" s="4">
        <v>521</v>
      </c>
      <c r="E492"/>
      <c r="F492" s="4"/>
      <c r="G492"/>
      <c r="H492"/>
      <c r="I492"/>
      <c r="J492"/>
      <c r="K492"/>
      <c r="L492" s="2">
        <v>67871</v>
      </c>
    </row>
    <row r="493" spans="1:12" x14ac:dyDescent="0.25">
      <c r="A493" s="4">
        <v>101</v>
      </c>
      <c r="B493"/>
      <c r="C493"/>
      <c r="D493" s="4">
        <v>561</v>
      </c>
      <c r="E493"/>
      <c r="F493" s="4"/>
      <c r="G493"/>
      <c r="H493"/>
      <c r="I493"/>
      <c r="J493"/>
      <c r="K493"/>
      <c r="L493" s="2">
        <v>67901</v>
      </c>
    </row>
    <row r="494" spans="1:12" x14ac:dyDescent="0.25">
      <c r="A494" s="4">
        <v>101</v>
      </c>
      <c r="B494"/>
      <c r="C494"/>
      <c r="D494" s="4">
        <v>561</v>
      </c>
      <c r="E494"/>
      <c r="F494" s="4"/>
      <c r="G494"/>
      <c r="H494"/>
      <c r="I494"/>
      <c r="J494"/>
      <c r="K494"/>
      <c r="L494" s="2">
        <v>67901</v>
      </c>
    </row>
    <row r="495" spans="1:12" x14ac:dyDescent="0.25">
      <c r="A495" s="4">
        <v>141</v>
      </c>
      <c r="B495"/>
      <c r="C495"/>
      <c r="D495" s="4">
        <v>521</v>
      </c>
      <c r="E495"/>
      <c r="F495" s="4"/>
      <c r="G495"/>
      <c r="H495"/>
      <c r="I495"/>
      <c r="J495"/>
      <c r="K495"/>
      <c r="L495" s="2">
        <v>67956</v>
      </c>
    </row>
    <row r="496" spans="1:12" x14ac:dyDescent="0.25">
      <c r="A496" s="4">
        <v>100</v>
      </c>
      <c r="B496"/>
      <c r="C496"/>
      <c r="D496" s="4">
        <v>521</v>
      </c>
      <c r="E496"/>
      <c r="F496" s="4"/>
      <c r="G496"/>
      <c r="H496"/>
      <c r="I496"/>
      <c r="J496"/>
      <c r="K496"/>
      <c r="L496" s="2">
        <v>67990</v>
      </c>
    </row>
    <row r="497" spans="1:12" x14ac:dyDescent="0.25">
      <c r="A497" s="4">
        <v>101</v>
      </c>
      <c r="B497"/>
      <c r="C497"/>
      <c r="D497" s="4">
        <v>561</v>
      </c>
      <c r="E497"/>
      <c r="F497" s="4"/>
      <c r="G497"/>
      <c r="H497"/>
      <c r="I497"/>
      <c r="J497"/>
      <c r="K497"/>
      <c r="L497" s="2">
        <v>68173</v>
      </c>
    </row>
    <row r="498" spans="1:12" x14ac:dyDescent="0.25">
      <c r="A498" s="4">
        <v>101</v>
      </c>
      <c r="B498"/>
      <c r="C498"/>
      <c r="D498" s="4">
        <v>561</v>
      </c>
      <c r="E498"/>
      <c r="F498" s="4"/>
      <c r="G498"/>
      <c r="H498"/>
      <c r="I498"/>
      <c r="J498"/>
      <c r="K498"/>
      <c r="L498" s="2">
        <v>68173</v>
      </c>
    </row>
    <row r="499" spans="1:12" x14ac:dyDescent="0.25">
      <c r="A499" s="4">
        <v>101</v>
      </c>
      <c r="B499"/>
      <c r="C499"/>
      <c r="D499" s="4">
        <v>561</v>
      </c>
      <c r="E499"/>
      <c r="F499" s="4"/>
      <c r="G499"/>
      <c r="H499"/>
      <c r="I499"/>
      <c r="J499"/>
      <c r="K499"/>
      <c r="L499" s="2">
        <v>68173</v>
      </c>
    </row>
    <row r="500" spans="1:12" x14ac:dyDescent="0.25">
      <c r="A500" s="4">
        <v>100</v>
      </c>
      <c r="B500"/>
      <c r="C500"/>
      <c r="D500" s="4">
        <v>521</v>
      </c>
      <c r="E500"/>
      <c r="F500" s="4"/>
      <c r="G500"/>
      <c r="H500"/>
      <c r="I500"/>
      <c r="J500"/>
      <c r="K500"/>
      <c r="L500" s="2">
        <v>68247</v>
      </c>
    </row>
    <row r="501" spans="1:12" x14ac:dyDescent="0.25">
      <c r="A501" s="4">
        <v>101</v>
      </c>
      <c r="B501"/>
      <c r="C501"/>
      <c r="D501" s="4">
        <v>561</v>
      </c>
      <c r="E501"/>
      <c r="F501" s="4"/>
      <c r="G501"/>
      <c r="H501"/>
      <c r="I501"/>
      <c r="J501"/>
      <c r="K501"/>
      <c r="L501" s="2">
        <v>68308</v>
      </c>
    </row>
    <row r="502" spans="1:12" x14ac:dyDescent="0.25">
      <c r="A502" s="4">
        <v>161</v>
      </c>
      <c r="B502"/>
      <c r="C502"/>
      <c r="D502" s="4">
        <v>521</v>
      </c>
      <c r="E502"/>
      <c r="F502" s="4"/>
      <c r="G502"/>
      <c r="H502"/>
      <c r="I502"/>
      <c r="J502"/>
      <c r="K502"/>
      <c r="L502" s="2">
        <v>68673</v>
      </c>
    </row>
    <row r="503" spans="1:12" x14ac:dyDescent="0.25">
      <c r="A503" s="4">
        <v>161</v>
      </c>
      <c r="B503"/>
      <c r="C503"/>
      <c r="D503" s="4">
        <v>521</v>
      </c>
      <c r="E503"/>
      <c r="F503" s="4"/>
      <c r="G503"/>
      <c r="H503"/>
      <c r="I503"/>
      <c r="J503"/>
      <c r="K503"/>
      <c r="L503" s="2">
        <v>68673</v>
      </c>
    </row>
    <row r="504" spans="1:12" x14ac:dyDescent="0.25">
      <c r="A504" s="4">
        <v>210</v>
      </c>
      <c r="B504"/>
      <c r="C504"/>
      <c r="D504" s="4">
        <v>521</v>
      </c>
      <c r="E504"/>
      <c r="F504" s="4"/>
      <c r="G504"/>
      <c r="H504"/>
      <c r="I504"/>
      <c r="J504"/>
      <c r="K504"/>
      <c r="L504" s="2">
        <v>68940</v>
      </c>
    </row>
    <row r="505" spans="1:12" x14ac:dyDescent="0.25">
      <c r="A505" s="4">
        <v>161</v>
      </c>
      <c r="B505"/>
      <c r="C505"/>
      <c r="D505" s="4">
        <v>521</v>
      </c>
      <c r="E505"/>
      <c r="F505" s="4"/>
      <c r="G505"/>
      <c r="H505"/>
      <c r="I505"/>
      <c r="J505"/>
      <c r="K505"/>
      <c r="L505" s="2">
        <v>68983</v>
      </c>
    </row>
    <row r="506" spans="1:12" x14ac:dyDescent="0.25">
      <c r="A506" s="4">
        <v>161</v>
      </c>
      <c r="B506"/>
      <c r="C506"/>
      <c r="D506" s="4">
        <v>521</v>
      </c>
      <c r="E506"/>
      <c r="F506" s="4"/>
      <c r="G506"/>
      <c r="H506"/>
      <c r="I506"/>
      <c r="J506"/>
      <c r="K506"/>
      <c r="L506" s="2">
        <v>69047</v>
      </c>
    </row>
    <row r="507" spans="1:12" x14ac:dyDescent="0.25">
      <c r="A507" s="4">
        <v>510</v>
      </c>
      <c r="B507"/>
      <c r="C507"/>
      <c r="D507" s="4">
        <v>521</v>
      </c>
      <c r="E507"/>
      <c r="F507" s="4"/>
      <c r="G507"/>
      <c r="H507"/>
      <c r="I507"/>
      <c r="J507"/>
      <c r="K507"/>
      <c r="L507" s="2">
        <v>69096</v>
      </c>
    </row>
    <row r="508" spans="1:12" x14ac:dyDescent="0.25">
      <c r="A508" s="4">
        <v>510</v>
      </c>
      <c r="B508"/>
      <c r="C508"/>
      <c r="D508" s="4">
        <v>521</v>
      </c>
      <c r="E508"/>
      <c r="F508" s="4"/>
      <c r="G508"/>
      <c r="H508"/>
      <c r="I508"/>
      <c r="J508"/>
      <c r="K508"/>
      <c r="L508" s="2">
        <v>69096</v>
      </c>
    </row>
    <row r="509" spans="1:12" x14ac:dyDescent="0.25">
      <c r="A509" s="4">
        <v>161</v>
      </c>
      <c r="B509"/>
      <c r="C509"/>
      <c r="D509" s="4">
        <v>521</v>
      </c>
      <c r="E509"/>
      <c r="F509" s="4"/>
      <c r="G509"/>
      <c r="H509"/>
      <c r="I509"/>
      <c r="J509"/>
      <c r="K509"/>
      <c r="L509" s="2">
        <v>69120</v>
      </c>
    </row>
    <row r="510" spans="1:12" x14ac:dyDescent="0.25">
      <c r="A510" s="4">
        <v>150</v>
      </c>
      <c r="B510"/>
      <c r="C510"/>
      <c r="D510" s="4">
        <v>521</v>
      </c>
      <c r="E510"/>
      <c r="F510" s="4"/>
      <c r="G510"/>
      <c r="H510"/>
      <c r="I510"/>
      <c r="J510"/>
      <c r="K510"/>
      <c r="L510" s="2">
        <v>69200</v>
      </c>
    </row>
    <row r="511" spans="1:12" x14ac:dyDescent="0.25">
      <c r="A511" s="4">
        <v>120</v>
      </c>
      <c r="B511"/>
      <c r="C511"/>
      <c r="D511" s="4">
        <v>521</v>
      </c>
      <c r="E511"/>
      <c r="F511" s="4"/>
      <c r="G511"/>
      <c r="H511"/>
      <c r="I511"/>
      <c r="J511"/>
      <c r="K511"/>
      <c r="L511" s="2">
        <v>69252</v>
      </c>
    </row>
    <row r="512" spans="1:12" x14ac:dyDescent="0.25">
      <c r="A512" s="4">
        <v>141</v>
      </c>
      <c r="B512"/>
      <c r="C512"/>
      <c r="D512" s="4">
        <v>521</v>
      </c>
      <c r="E512"/>
      <c r="F512" s="4"/>
      <c r="G512"/>
      <c r="H512"/>
      <c r="I512"/>
      <c r="J512"/>
      <c r="K512"/>
      <c r="L512" s="2">
        <v>69408</v>
      </c>
    </row>
    <row r="513" spans="1:12" x14ac:dyDescent="0.25">
      <c r="A513" s="4">
        <v>100</v>
      </c>
      <c r="B513"/>
      <c r="C513"/>
      <c r="D513" s="4">
        <v>591</v>
      </c>
      <c r="E513"/>
      <c r="F513" s="4"/>
      <c r="G513"/>
      <c r="H513"/>
      <c r="I513"/>
      <c r="J513"/>
      <c r="K513"/>
      <c r="L513" s="2">
        <v>70235</v>
      </c>
    </row>
    <row r="514" spans="1:12" x14ac:dyDescent="0.25">
      <c r="A514" s="4">
        <v>150</v>
      </c>
      <c r="B514"/>
      <c r="C514"/>
      <c r="D514" s="4">
        <v>521</v>
      </c>
      <c r="E514"/>
      <c r="F514" s="4"/>
      <c r="G514"/>
      <c r="H514"/>
      <c r="I514"/>
      <c r="J514"/>
      <c r="K514"/>
      <c r="L514" s="2">
        <v>71245</v>
      </c>
    </row>
    <row r="515" spans="1:12" x14ac:dyDescent="0.25">
      <c r="A515" s="4">
        <v>130</v>
      </c>
      <c r="B515"/>
      <c r="C515"/>
      <c r="D515" s="4">
        <v>521</v>
      </c>
      <c r="E515"/>
      <c r="F515" s="4"/>
      <c r="G515"/>
      <c r="H515"/>
      <c r="I515"/>
      <c r="J515"/>
      <c r="K515"/>
      <c r="L515" s="2">
        <v>71631</v>
      </c>
    </row>
    <row r="516" spans="1:12" x14ac:dyDescent="0.25">
      <c r="A516" s="4">
        <v>141</v>
      </c>
      <c r="B516"/>
      <c r="C516"/>
      <c r="D516" s="4">
        <v>521</v>
      </c>
      <c r="E516"/>
      <c r="F516" s="4"/>
      <c r="G516"/>
      <c r="H516"/>
      <c r="I516"/>
      <c r="J516"/>
      <c r="K516"/>
      <c r="L516" s="2">
        <v>71701</v>
      </c>
    </row>
    <row r="517" spans="1:12" x14ac:dyDescent="0.25">
      <c r="A517" s="4">
        <v>130</v>
      </c>
      <c r="B517"/>
      <c r="C517"/>
      <c r="D517" s="4">
        <v>521</v>
      </c>
      <c r="E517"/>
      <c r="F517" s="4"/>
      <c r="G517"/>
      <c r="H517"/>
      <c r="I517"/>
      <c r="J517"/>
      <c r="K517"/>
      <c r="L517" s="2">
        <v>71980</v>
      </c>
    </row>
    <row r="518" spans="1:12" x14ac:dyDescent="0.25">
      <c r="A518" s="4">
        <v>161</v>
      </c>
      <c r="B518"/>
      <c r="C518"/>
      <c r="D518" s="4">
        <v>521</v>
      </c>
      <c r="E518"/>
      <c r="F518" s="4"/>
      <c r="G518"/>
      <c r="H518"/>
      <c r="I518"/>
      <c r="J518"/>
      <c r="K518"/>
      <c r="L518" s="2">
        <v>72167</v>
      </c>
    </row>
    <row r="519" spans="1:12" x14ac:dyDescent="0.25">
      <c r="A519" s="4">
        <v>410</v>
      </c>
      <c r="B519"/>
      <c r="C519"/>
      <c r="D519" s="4">
        <v>521</v>
      </c>
      <c r="E519"/>
      <c r="F519" s="4"/>
      <c r="G519"/>
      <c r="H519"/>
      <c r="I519"/>
      <c r="J519"/>
      <c r="K519"/>
      <c r="L519" s="2">
        <v>72281</v>
      </c>
    </row>
    <row r="520" spans="1:12" x14ac:dyDescent="0.25">
      <c r="A520" s="4">
        <v>130</v>
      </c>
      <c r="B520"/>
      <c r="C520"/>
      <c r="D520" s="4">
        <v>521</v>
      </c>
      <c r="E520"/>
      <c r="F520" s="4"/>
      <c r="G520"/>
      <c r="H520"/>
      <c r="I520"/>
      <c r="J520"/>
      <c r="K520"/>
      <c r="L520" s="2">
        <v>72602</v>
      </c>
    </row>
    <row r="521" spans="1:12" x14ac:dyDescent="0.25">
      <c r="A521" s="4">
        <v>130</v>
      </c>
      <c r="B521"/>
      <c r="C521"/>
      <c r="D521" s="4">
        <v>521</v>
      </c>
      <c r="E521"/>
      <c r="F521" s="4"/>
      <c r="G521"/>
      <c r="H521"/>
      <c r="I521"/>
      <c r="J521"/>
      <c r="K521"/>
      <c r="L521" s="2">
        <v>73128</v>
      </c>
    </row>
    <row r="522" spans="1:12" x14ac:dyDescent="0.25">
      <c r="A522" s="4">
        <v>510</v>
      </c>
      <c r="B522"/>
      <c r="C522"/>
      <c r="D522" s="4">
        <v>521</v>
      </c>
      <c r="E522"/>
      <c r="F522" s="4"/>
      <c r="G522"/>
      <c r="H522"/>
      <c r="I522"/>
      <c r="J522"/>
      <c r="K522"/>
      <c r="L522" s="2">
        <v>73128</v>
      </c>
    </row>
    <row r="523" spans="1:12" x14ac:dyDescent="0.25">
      <c r="A523" s="4">
        <v>161</v>
      </c>
      <c r="B523"/>
      <c r="C523"/>
      <c r="D523" s="4">
        <v>521</v>
      </c>
      <c r="E523"/>
      <c r="F523" s="4"/>
      <c r="G523"/>
      <c r="H523"/>
      <c r="I523"/>
      <c r="J523"/>
      <c r="K523"/>
      <c r="L523" s="2">
        <v>73128</v>
      </c>
    </row>
    <row r="524" spans="1:12" x14ac:dyDescent="0.25">
      <c r="A524" s="4">
        <v>310</v>
      </c>
      <c r="B524"/>
      <c r="C524"/>
      <c r="D524" s="4">
        <v>521</v>
      </c>
      <c r="E524"/>
      <c r="F524" s="4"/>
      <c r="G524"/>
      <c r="H524"/>
      <c r="I524"/>
      <c r="J524"/>
      <c r="K524"/>
      <c r="L524" s="2">
        <v>73128</v>
      </c>
    </row>
    <row r="525" spans="1:12" x14ac:dyDescent="0.25">
      <c r="A525" s="4">
        <v>310</v>
      </c>
      <c r="B525"/>
      <c r="C525"/>
      <c r="D525" s="4">
        <v>521</v>
      </c>
      <c r="E525"/>
      <c r="F525" s="4"/>
      <c r="G525"/>
      <c r="H525"/>
      <c r="I525"/>
      <c r="J525"/>
      <c r="K525"/>
      <c r="L525" s="2">
        <v>73128</v>
      </c>
    </row>
    <row r="526" spans="1:12" x14ac:dyDescent="0.25">
      <c r="A526" s="4">
        <v>620</v>
      </c>
      <c r="B526"/>
      <c r="C526"/>
      <c r="D526" s="4">
        <v>521</v>
      </c>
      <c r="E526"/>
      <c r="F526" s="4"/>
      <c r="G526"/>
      <c r="H526"/>
      <c r="I526"/>
      <c r="J526"/>
      <c r="K526"/>
      <c r="L526" s="2">
        <v>73211</v>
      </c>
    </row>
    <row r="527" spans="1:12" x14ac:dyDescent="0.25">
      <c r="A527" s="4">
        <v>410</v>
      </c>
      <c r="B527"/>
      <c r="C527"/>
      <c r="D527" s="4">
        <v>521</v>
      </c>
      <c r="E527"/>
      <c r="F527" s="4"/>
      <c r="G527"/>
      <c r="H527"/>
      <c r="I527"/>
      <c r="J527"/>
      <c r="K527"/>
      <c r="L527" s="2">
        <v>73229</v>
      </c>
    </row>
    <row r="528" spans="1:12" x14ac:dyDescent="0.25">
      <c r="A528" s="4">
        <v>510</v>
      </c>
      <c r="B528"/>
      <c r="C528"/>
      <c r="D528" s="4">
        <v>521</v>
      </c>
      <c r="E528"/>
      <c r="F528" s="4"/>
      <c r="G528"/>
      <c r="H528"/>
      <c r="I528"/>
      <c r="J528"/>
      <c r="K528"/>
      <c r="L528" s="2">
        <v>73374</v>
      </c>
    </row>
    <row r="529" spans="1:12" x14ac:dyDescent="0.25">
      <c r="A529" s="4">
        <v>510</v>
      </c>
      <c r="B529"/>
      <c r="C529"/>
      <c r="D529" s="4">
        <v>521</v>
      </c>
      <c r="E529"/>
      <c r="F529" s="4"/>
      <c r="G529"/>
      <c r="H529"/>
      <c r="I529"/>
      <c r="J529"/>
      <c r="K529"/>
      <c r="L529" s="2">
        <v>73377</v>
      </c>
    </row>
    <row r="530" spans="1:12" x14ac:dyDescent="0.25">
      <c r="A530" s="4">
        <v>161</v>
      </c>
      <c r="B530"/>
      <c r="C530"/>
      <c r="D530" s="4">
        <v>521</v>
      </c>
      <c r="E530"/>
      <c r="F530" s="4"/>
      <c r="G530"/>
      <c r="H530"/>
      <c r="I530"/>
      <c r="J530"/>
      <c r="K530"/>
      <c r="L530" s="2">
        <v>73575</v>
      </c>
    </row>
    <row r="531" spans="1:12" x14ac:dyDescent="0.25">
      <c r="A531" s="4">
        <v>161</v>
      </c>
      <c r="B531"/>
      <c r="C531"/>
      <c r="D531" s="4">
        <v>521</v>
      </c>
      <c r="E531"/>
      <c r="F531" s="4"/>
      <c r="G531"/>
      <c r="H531"/>
      <c r="I531"/>
      <c r="J531"/>
      <c r="K531"/>
      <c r="L531" s="2">
        <v>73742</v>
      </c>
    </row>
    <row r="532" spans="1:12" x14ac:dyDescent="0.25">
      <c r="A532" s="4">
        <v>130</v>
      </c>
      <c r="B532"/>
      <c r="C532"/>
      <c r="D532" s="4">
        <v>521</v>
      </c>
      <c r="E532"/>
      <c r="F532" s="4"/>
      <c r="G532"/>
      <c r="H532"/>
      <c r="I532"/>
      <c r="J532"/>
      <c r="K532"/>
      <c r="L532" s="2">
        <v>74037</v>
      </c>
    </row>
    <row r="533" spans="1:12" x14ac:dyDescent="0.25">
      <c r="A533" s="4">
        <v>141</v>
      </c>
      <c r="B533"/>
      <c r="C533"/>
      <c r="D533" s="4">
        <v>521</v>
      </c>
      <c r="E533"/>
      <c r="F533" s="4"/>
      <c r="G533"/>
      <c r="H533"/>
      <c r="I533"/>
      <c r="J533"/>
      <c r="K533"/>
      <c r="L533" s="2">
        <v>74064</v>
      </c>
    </row>
    <row r="534" spans="1:12" x14ac:dyDescent="0.25">
      <c r="A534" s="4">
        <v>140</v>
      </c>
      <c r="B534"/>
      <c r="C534"/>
      <c r="D534" s="4">
        <v>521</v>
      </c>
      <c r="E534"/>
      <c r="F534" s="4"/>
      <c r="G534"/>
      <c r="H534"/>
      <c r="I534"/>
      <c r="J534"/>
      <c r="K534"/>
      <c r="L534" s="2">
        <v>74217</v>
      </c>
    </row>
    <row r="535" spans="1:12" x14ac:dyDescent="0.25">
      <c r="A535" s="4">
        <v>140</v>
      </c>
      <c r="B535"/>
      <c r="C535"/>
      <c r="D535" s="4">
        <v>521</v>
      </c>
      <c r="E535"/>
      <c r="F535" s="4"/>
      <c r="G535"/>
      <c r="H535"/>
      <c r="I535"/>
      <c r="J535"/>
      <c r="K535"/>
      <c r="L535" s="2">
        <v>74290</v>
      </c>
    </row>
    <row r="536" spans="1:12" x14ac:dyDescent="0.25">
      <c r="A536" s="4">
        <v>410</v>
      </c>
      <c r="B536"/>
      <c r="C536"/>
      <c r="D536" s="4">
        <v>521</v>
      </c>
      <c r="E536"/>
      <c r="F536" s="4"/>
      <c r="G536"/>
      <c r="H536"/>
      <c r="I536"/>
      <c r="J536"/>
      <c r="K536"/>
      <c r="L536" s="2">
        <v>74290</v>
      </c>
    </row>
    <row r="537" spans="1:12" x14ac:dyDescent="0.25">
      <c r="A537" s="4">
        <v>410</v>
      </c>
      <c r="B537"/>
      <c r="C537"/>
      <c r="D537" s="4">
        <v>521</v>
      </c>
      <c r="E537"/>
      <c r="F537" s="4"/>
      <c r="G537"/>
      <c r="H537"/>
      <c r="I537"/>
      <c r="J537"/>
      <c r="K537"/>
      <c r="L537" s="2">
        <v>74290</v>
      </c>
    </row>
    <row r="538" spans="1:12" x14ac:dyDescent="0.25">
      <c r="A538" s="4">
        <v>410</v>
      </c>
      <c r="B538"/>
      <c r="C538"/>
      <c r="D538" s="4">
        <v>521</v>
      </c>
      <c r="E538"/>
      <c r="F538" s="4"/>
      <c r="G538"/>
      <c r="H538"/>
      <c r="I538"/>
      <c r="J538"/>
      <c r="K538"/>
      <c r="L538" s="2">
        <v>74290</v>
      </c>
    </row>
    <row r="539" spans="1:12" x14ac:dyDescent="0.25">
      <c r="A539" s="4">
        <v>410</v>
      </c>
      <c r="B539"/>
      <c r="C539"/>
      <c r="D539" s="4">
        <v>521</v>
      </c>
      <c r="E539"/>
      <c r="F539" s="4"/>
      <c r="G539"/>
      <c r="H539"/>
      <c r="I539"/>
      <c r="J539"/>
      <c r="K539"/>
      <c r="L539" s="2">
        <v>74290</v>
      </c>
    </row>
    <row r="540" spans="1:12" x14ac:dyDescent="0.25">
      <c r="A540" s="4">
        <v>410</v>
      </c>
      <c r="B540"/>
      <c r="C540"/>
      <c r="D540" s="4">
        <v>521</v>
      </c>
      <c r="E540"/>
      <c r="F540" s="4"/>
      <c r="G540"/>
      <c r="H540"/>
      <c r="I540"/>
      <c r="J540"/>
      <c r="K540"/>
      <c r="L540" s="2">
        <v>74290</v>
      </c>
    </row>
    <row r="541" spans="1:12" x14ac:dyDescent="0.25">
      <c r="A541" s="4">
        <v>130</v>
      </c>
      <c r="B541"/>
      <c r="C541"/>
      <c r="D541" s="4">
        <v>521</v>
      </c>
      <c r="E541"/>
      <c r="F541" s="4"/>
      <c r="G541"/>
      <c r="H541"/>
      <c r="I541"/>
      <c r="J541"/>
      <c r="K541"/>
      <c r="L541" s="2">
        <v>74366</v>
      </c>
    </row>
    <row r="542" spans="1:12" x14ac:dyDescent="0.25">
      <c r="A542" s="4">
        <v>140</v>
      </c>
      <c r="B542"/>
      <c r="C542"/>
      <c r="D542" s="4">
        <v>521</v>
      </c>
      <c r="E542"/>
      <c r="F542" s="4"/>
      <c r="G542"/>
      <c r="H542"/>
      <c r="I542"/>
      <c r="J542"/>
      <c r="K542"/>
      <c r="L542" s="2">
        <v>74397</v>
      </c>
    </row>
    <row r="543" spans="1:12" x14ac:dyDescent="0.25">
      <c r="A543" s="4">
        <v>161</v>
      </c>
      <c r="B543"/>
      <c r="C543"/>
      <c r="D543" s="4">
        <v>521</v>
      </c>
      <c r="E543"/>
      <c r="F543" s="4"/>
      <c r="G543"/>
      <c r="H543"/>
      <c r="I543"/>
      <c r="J543"/>
      <c r="K543"/>
      <c r="L543" s="2">
        <v>74401</v>
      </c>
    </row>
    <row r="544" spans="1:12" x14ac:dyDescent="0.25">
      <c r="A544" s="4">
        <v>161</v>
      </c>
      <c r="B544"/>
      <c r="C544"/>
      <c r="D544" s="4">
        <v>521</v>
      </c>
      <c r="E544"/>
      <c r="F544" s="4"/>
      <c r="G544"/>
      <c r="H544"/>
      <c r="I544"/>
      <c r="J544"/>
      <c r="K544"/>
      <c r="L544" s="2">
        <v>74460</v>
      </c>
    </row>
    <row r="545" spans="1:12" x14ac:dyDescent="0.25">
      <c r="A545" s="4">
        <v>161</v>
      </c>
      <c r="B545"/>
      <c r="C545"/>
      <c r="D545" s="4">
        <v>521</v>
      </c>
      <c r="E545"/>
      <c r="F545" s="4"/>
      <c r="G545"/>
      <c r="H545"/>
      <c r="I545"/>
      <c r="J545"/>
      <c r="K545"/>
      <c r="L545" s="2">
        <v>74460</v>
      </c>
    </row>
    <row r="546" spans="1:12" x14ac:dyDescent="0.25">
      <c r="A546" s="4">
        <v>130</v>
      </c>
      <c r="B546"/>
      <c r="C546"/>
      <c r="D546" s="4">
        <v>521</v>
      </c>
      <c r="E546"/>
      <c r="F546" s="4"/>
      <c r="G546"/>
      <c r="H546"/>
      <c r="I546"/>
      <c r="J546"/>
      <c r="K546"/>
      <c r="L546" s="2">
        <v>74473</v>
      </c>
    </row>
    <row r="547" spans="1:12" x14ac:dyDescent="0.25">
      <c r="A547" s="4">
        <v>141</v>
      </c>
      <c r="B547"/>
      <c r="C547"/>
      <c r="D547" s="4">
        <v>521</v>
      </c>
      <c r="E547"/>
      <c r="F547" s="4"/>
      <c r="G547"/>
      <c r="H547"/>
      <c r="I547"/>
      <c r="J547"/>
      <c r="K547"/>
      <c r="L547" s="2">
        <v>74798</v>
      </c>
    </row>
    <row r="548" spans="1:12" x14ac:dyDescent="0.25">
      <c r="A548" s="4">
        <v>120</v>
      </c>
      <c r="B548"/>
      <c r="C548"/>
      <c r="D548" s="4">
        <v>521</v>
      </c>
      <c r="E548"/>
      <c r="F548" s="4"/>
      <c r="G548"/>
      <c r="H548"/>
      <c r="I548"/>
      <c r="J548"/>
      <c r="K548"/>
      <c r="L548" s="2">
        <v>74798</v>
      </c>
    </row>
    <row r="549" spans="1:12" x14ac:dyDescent="0.25">
      <c r="A549" s="4">
        <v>130</v>
      </c>
      <c r="B549"/>
      <c r="C549"/>
      <c r="D549" s="4">
        <v>521</v>
      </c>
      <c r="E549"/>
      <c r="F549" s="4"/>
      <c r="G549"/>
      <c r="H549"/>
      <c r="I549"/>
      <c r="J549"/>
      <c r="K549"/>
      <c r="L549" s="2">
        <v>74881</v>
      </c>
    </row>
    <row r="550" spans="1:12" x14ac:dyDescent="0.25">
      <c r="A550" s="4">
        <v>150</v>
      </c>
      <c r="B550"/>
      <c r="C550"/>
      <c r="D550" s="4">
        <v>521</v>
      </c>
      <c r="E550"/>
      <c r="F550" s="4"/>
      <c r="G550"/>
      <c r="H550"/>
      <c r="I550"/>
      <c r="J550"/>
      <c r="K550"/>
      <c r="L550" s="2">
        <v>74881</v>
      </c>
    </row>
    <row r="551" spans="1:12" x14ac:dyDescent="0.25">
      <c r="A551" s="4">
        <v>130</v>
      </c>
      <c r="B551"/>
      <c r="C551"/>
      <c r="D551" s="4">
        <v>521</v>
      </c>
      <c r="E551"/>
      <c r="F551" s="4"/>
      <c r="G551"/>
      <c r="H551"/>
      <c r="I551"/>
      <c r="J551"/>
      <c r="K551"/>
      <c r="L551" s="2">
        <v>74881</v>
      </c>
    </row>
    <row r="552" spans="1:12" x14ac:dyDescent="0.25">
      <c r="A552" s="4">
        <v>150</v>
      </c>
      <c r="B552"/>
      <c r="C552"/>
      <c r="D552" s="4">
        <v>521</v>
      </c>
      <c r="E552"/>
      <c r="F552" s="4"/>
      <c r="G552"/>
      <c r="H552"/>
      <c r="I552"/>
      <c r="J552"/>
      <c r="K552"/>
      <c r="L552" s="2">
        <v>74881</v>
      </c>
    </row>
    <row r="553" spans="1:12" x14ac:dyDescent="0.25">
      <c r="A553" s="4">
        <v>141</v>
      </c>
      <c r="B553"/>
      <c r="C553"/>
      <c r="D553" s="4">
        <v>521</v>
      </c>
      <c r="E553"/>
      <c r="F553" s="4"/>
      <c r="G553"/>
      <c r="H553"/>
      <c r="I553"/>
      <c r="J553"/>
      <c r="K553"/>
      <c r="L553" s="2">
        <v>74881</v>
      </c>
    </row>
    <row r="554" spans="1:12" x14ac:dyDescent="0.25">
      <c r="A554" s="4">
        <v>150</v>
      </c>
      <c r="B554"/>
      <c r="C554"/>
      <c r="D554" s="4">
        <v>521</v>
      </c>
      <c r="E554"/>
      <c r="F554" s="4"/>
      <c r="G554"/>
      <c r="H554"/>
      <c r="I554"/>
      <c r="J554"/>
      <c r="K554"/>
      <c r="L554" s="2">
        <v>74881</v>
      </c>
    </row>
    <row r="555" spans="1:12" x14ac:dyDescent="0.25">
      <c r="A555" s="4">
        <v>610</v>
      </c>
      <c r="B555"/>
      <c r="C555"/>
      <c r="D555" s="4">
        <v>521</v>
      </c>
      <c r="E555"/>
      <c r="F555" s="4"/>
      <c r="G555"/>
      <c r="H555"/>
      <c r="I555"/>
      <c r="J555"/>
      <c r="K555"/>
      <c r="L555" s="2">
        <v>75011</v>
      </c>
    </row>
    <row r="556" spans="1:12" x14ac:dyDescent="0.25">
      <c r="A556" s="4">
        <v>141</v>
      </c>
      <c r="B556"/>
      <c r="C556"/>
      <c r="D556" s="4">
        <v>521</v>
      </c>
      <c r="E556"/>
      <c r="F556" s="4"/>
      <c r="G556"/>
      <c r="H556"/>
      <c r="I556"/>
      <c r="J556"/>
      <c r="K556"/>
      <c r="L556" s="2">
        <v>75051</v>
      </c>
    </row>
    <row r="557" spans="1:12" x14ac:dyDescent="0.25">
      <c r="A557" s="4">
        <v>150</v>
      </c>
      <c r="B557"/>
      <c r="C557"/>
      <c r="D557" s="4">
        <v>521</v>
      </c>
      <c r="E557"/>
      <c r="F557" s="4"/>
      <c r="G557"/>
      <c r="H557"/>
      <c r="I557"/>
      <c r="J557"/>
      <c r="K557"/>
      <c r="L557" s="2">
        <v>75133</v>
      </c>
    </row>
    <row r="558" spans="1:12" x14ac:dyDescent="0.25">
      <c r="A558" s="4">
        <v>510</v>
      </c>
      <c r="B558"/>
      <c r="C558"/>
      <c r="D558" s="4">
        <v>521</v>
      </c>
      <c r="E558"/>
      <c r="F558" s="4"/>
      <c r="G558"/>
      <c r="H558"/>
      <c r="I558"/>
      <c r="J558"/>
      <c r="K558"/>
      <c r="L558" s="2">
        <v>75538</v>
      </c>
    </row>
    <row r="559" spans="1:12" x14ac:dyDescent="0.25">
      <c r="A559" s="4">
        <v>141</v>
      </c>
      <c r="B559"/>
      <c r="C559"/>
      <c r="D559" s="4">
        <v>521</v>
      </c>
      <c r="E559"/>
      <c r="F559" s="4"/>
      <c r="G559"/>
      <c r="H559"/>
      <c r="I559"/>
      <c r="J559"/>
      <c r="K559"/>
      <c r="L559" s="2">
        <v>75559</v>
      </c>
    </row>
    <row r="560" spans="1:12" x14ac:dyDescent="0.25">
      <c r="A560" s="4">
        <v>510</v>
      </c>
      <c r="B560"/>
      <c r="C560"/>
      <c r="D560" s="4">
        <v>521</v>
      </c>
      <c r="E560"/>
      <c r="F560" s="4"/>
      <c r="G560"/>
      <c r="H560"/>
      <c r="I560"/>
      <c r="J560"/>
      <c r="K560"/>
      <c r="L560" s="2">
        <v>75625</v>
      </c>
    </row>
    <row r="561" spans="1:12" x14ac:dyDescent="0.25">
      <c r="A561" s="4">
        <v>310</v>
      </c>
      <c r="B561"/>
      <c r="C561"/>
      <c r="D561" s="4">
        <v>521</v>
      </c>
      <c r="E561"/>
      <c r="F561" s="4"/>
      <c r="G561"/>
      <c r="H561"/>
      <c r="I561"/>
      <c r="J561"/>
      <c r="K561"/>
      <c r="L561" s="2">
        <v>75912</v>
      </c>
    </row>
    <row r="562" spans="1:12" x14ac:dyDescent="0.25">
      <c r="A562" s="4">
        <v>310</v>
      </c>
      <c r="B562"/>
      <c r="C562"/>
      <c r="D562" s="4">
        <v>521</v>
      </c>
      <c r="E562"/>
      <c r="F562" s="4"/>
      <c r="G562"/>
      <c r="H562"/>
      <c r="I562"/>
      <c r="J562"/>
      <c r="K562"/>
      <c r="L562" s="2">
        <v>75912</v>
      </c>
    </row>
    <row r="563" spans="1:12" x14ac:dyDescent="0.25">
      <c r="A563" s="4">
        <v>161</v>
      </c>
      <c r="B563"/>
      <c r="C563"/>
      <c r="D563" s="4">
        <v>521</v>
      </c>
      <c r="E563"/>
      <c r="F563" s="4"/>
      <c r="G563"/>
      <c r="H563"/>
      <c r="I563"/>
      <c r="J563"/>
      <c r="K563"/>
      <c r="L563" s="2">
        <v>76131</v>
      </c>
    </row>
    <row r="564" spans="1:12" x14ac:dyDescent="0.25">
      <c r="A564" s="4">
        <v>610</v>
      </c>
      <c r="B564"/>
      <c r="C564"/>
      <c r="D564" s="4">
        <v>521</v>
      </c>
      <c r="E564"/>
      <c r="F564" s="4"/>
      <c r="G564"/>
      <c r="H564"/>
      <c r="I564"/>
      <c r="J564"/>
      <c r="K564"/>
      <c r="L564" s="2">
        <v>77424</v>
      </c>
    </row>
    <row r="565" spans="1:12" x14ac:dyDescent="0.25">
      <c r="A565" s="4">
        <v>111</v>
      </c>
      <c r="B565"/>
      <c r="C565"/>
      <c r="D565" s="4">
        <v>521</v>
      </c>
      <c r="E565"/>
      <c r="F565" s="4"/>
      <c r="G565"/>
      <c r="H565"/>
      <c r="I565"/>
      <c r="J565"/>
      <c r="K565"/>
      <c r="L565" s="2">
        <v>77437</v>
      </c>
    </row>
    <row r="566" spans="1:12" x14ac:dyDescent="0.25">
      <c r="A566" s="4">
        <v>161</v>
      </c>
      <c r="B566"/>
      <c r="C566"/>
      <c r="D566" s="4">
        <v>521</v>
      </c>
      <c r="E566"/>
      <c r="F566" s="4"/>
      <c r="G566"/>
      <c r="H566"/>
      <c r="I566"/>
      <c r="J566"/>
      <c r="K566"/>
      <c r="L566" s="2">
        <v>77459</v>
      </c>
    </row>
    <row r="567" spans="1:12" x14ac:dyDescent="0.25">
      <c r="A567" s="4">
        <v>111</v>
      </c>
      <c r="B567"/>
      <c r="C567"/>
      <c r="D567" s="4">
        <v>521</v>
      </c>
      <c r="E567"/>
      <c r="F567" s="4"/>
      <c r="G567"/>
      <c r="H567"/>
      <c r="I567"/>
      <c r="J567"/>
      <c r="K567"/>
      <c r="L567" s="2">
        <v>77589</v>
      </c>
    </row>
    <row r="568" spans="1:12" x14ac:dyDescent="0.25">
      <c r="A568" s="4">
        <v>150</v>
      </c>
      <c r="B568"/>
      <c r="C568"/>
      <c r="D568" s="4">
        <v>521</v>
      </c>
      <c r="E568"/>
      <c r="F568" s="4"/>
      <c r="G568"/>
      <c r="H568"/>
      <c r="I568"/>
      <c r="J568"/>
      <c r="K568"/>
      <c r="L568" s="2">
        <v>77688</v>
      </c>
    </row>
    <row r="569" spans="1:12" x14ac:dyDescent="0.25">
      <c r="A569" s="4">
        <v>140</v>
      </c>
      <c r="B569"/>
      <c r="C569"/>
      <c r="D569" s="4">
        <v>521</v>
      </c>
      <c r="E569"/>
      <c r="F569" s="4"/>
      <c r="G569"/>
      <c r="H569"/>
      <c r="I569"/>
      <c r="J569"/>
      <c r="K569"/>
      <c r="L569" s="2">
        <v>77919</v>
      </c>
    </row>
    <row r="570" spans="1:12" x14ac:dyDescent="0.25">
      <c r="A570" s="4">
        <v>150</v>
      </c>
      <c r="B570"/>
      <c r="C570"/>
      <c r="D570" s="4">
        <v>521</v>
      </c>
      <c r="E570"/>
      <c r="F570" s="4"/>
      <c r="G570"/>
      <c r="H570"/>
      <c r="I570"/>
      <c r="J570"/>
      <c r="K570"/>
      <c r="L570" s="2">
        <v>78490</v>
      </c>
    </row>
    <row r="571" spans="1:12" x14ac:dyDescent="0.25">
      <c r="A571" s="4">
        <v>100</v>
      </c>
      <c r="B571"/>
      <c r="C571"/>
      <c r="D571" s="4">
        <v>521</v>
      </c>
      <c r="E571"/>
      <c r="F571" s="4"/>
      <c r="G571"/>
      <c r="H571"/>
      <c r="I571"/>
      <c r="J571"/>
      <c r="K571"/>
      <c r="L571" s="2">
        <v>79890</v>
      </c>
    </row>
    <row r="572" spans="1:12" x14ac:dyDescent="0.25">
      <c r="A572" s="4">
        <v>112</v>
      </c>
      <c r="B572"/>
      <c r="C572"/>
      <c r="D572" s="4">
        <v>521</v>
      </c>
      <c r="E572"/>
      <c r="F572" s="4"/>
      <c r="G572"/>
      <c r="H572"/>
      <c r="I572"/>
      <c r="J572"/>
      <c r="K572"/>
      <c r="L572" s="2">
        <v>80075</v>
      </c>
    </row>
    <row r="573" spans="1:12" x14ac:dyDescent="0.25">
      <c r="A573" s="4">
        <v>140</v>
      </c>
      <c r="B573"/>
      <c r="C573"/>
      <c r="D573" s="4">
        <v>521</v>
      </c>
      <c r="E573"/>
      <c r="F573" s="4"/>
      <c r="G573"/>
      <c r="H573"/>
      <c r="I573"/>
      <c r="J573"/>
      <c r="K573"/>
      <c r="L573" s="2">
        <v>80092</v>
      </c>
    </row>
    <row r="574" spans="1:12" x14ac:dyDescent="0.25">
      <c r="A574" s="4">
        <v>112</v>
      </c>
      <c r="B574"/>
      <c r="C574"/>
      <c r="D574" s="4">
        <v>521</v>
      </c>
      <c r="E574"/>
      <c r="F574" s="4"/>
      <c r="G574"/>
      <c r="H574"/>
      <c r="I574"/>
      <c r="J574"/>
      <c r="K574"/>
      <c r="L574" s="2">
        <v>80235</v>
      </c>
    </row>
    <row r="575" spans="1:12" x14ac:dyDescent="0.25">
      <c r="A575" s="4">
        <v>101</v>
      </c>
      <c r="B575"/>
      <c r="C575"/>
      <c r="D575" s="4">
        <v>561</v>
      </c>
      <c r="E575"/>
      <c r="F575" s="4"/>
      <c r="G575"/>
      <c r="H575"/>
      <c r="I575"/>
      <c r="J575"/>
      <c r="K575"/>
      <c r="L575" s="2">
        <v>80731</v>
      </c>
    </row>
    <row r="576" spans="1:12" x14ac:dyDescent="0.25">
      <c r="A576" s="4">
        <v>112</v>
      </c>
      <c r="B576"/>
      <c r="C576"/>
      <c r="D576" s="4">
        <v>521</v>
      </c>
      <c r="E576"/>
      <c r="F576" s="4"/>
      <c r="G576"/>
      <c r="H576"/>
      <c r="I576"/>
      <c r="J576"/>
      <c r="K576"/>
      <c r="L576" s="2">
        <v>80874</v>
      </c>
    </row>
    <row r="577" spans="1:12" x14ac:dyDescent="0.25">
      <c r="A577" s="4">
        <v>140</v>
      </c>
      <c r="B577"/>
      <c r="C577"/>
      <c r="D577" s="4">
        <v>521</v>
      </c>
      <c r="E577"/>
      <c r="F577" s="4"/>
      <c r="G577"/>
      <c r="H577"/>
      <c r="I577"/>
      <c r="J577"/>
      <c r="K577"/>
      <c r="L577" s="2">
        <v>80967</v>
      </c>
    </row>
    <row r="578" spans="1:12" x14ac:dyDescent="0.25">
      <c r="A578" s="4">
        <v>111</v>
      </c>
      <c r="B578"/>
      <c r="C578"/>
      <c r="D578" s="4">
        <v>521</v>
      </c>
      <c r="E578"/>
      <c r="F578" s="4"/>
      <c r="G578"/>
      <c r="H578"/>
      <c r="I578"/>
      <c r="J578"/>
      <c r="K578"/>
      <c r="L578" s="2">
        <v>81001</v>
      </c>
    </row>
    <row r="579" spans="1:12" x14ac:dyDescent="0.25">
      <c r="A579" s="4">
        <v>140</v>
      </c>
      <c r="B579"/>
      <c r="C579"/>
      <c r="D579" s="4">
        <v>521</v>
      </c>
      <c r="E579"/>
      <c r="F579" s="4"/>
      <c r="G579"/>
      <c r="H579"/>
      <c r="I579"/>
      <c r="J579"/>
      <c r="K579"/>
      <c r="L579" s="2">
        <v>81159</v>
      </c>
    </row>
    <row r="580" spans="1:12" x14ac:dyDescent="0.25">
      <c r="A580" s="4">
        <v>111</v>
      </c>
      <c r="B580"/>
      <c r="C580"/>
      <c r="D580" s="4">
        <v>521</v>
      </c>
      <c r="E580"/>
      <c r="F580" s="4"/>
      <c r="G580"/>
      <c r="H580"/>
      <c r="I580"/>
      <c r="J580"/>
      <c r="K580"/>
      <c r="L580" s="2">
        <v>81395</v>
      </c>
    </row>
    <row r="581" spans="1:12" x14ac:dyDescent="0.25">
      <c r="A581" s="4">
        <v>161</v>
      </c>
      <c r="B581"/>
      <c r="C581"/>
      <c r="D581" s="4">
        <v>521</v>
      </c>
      <c r="E581"/>
      <c r="F581" s="4"/>
      <c r="G581"/>
      <c r="H581"/>
      <c r="I581"/>
      <c r="J581"/>
      <c r="K581"/>
      <c r="L581" s="2">
        <v>81680</v>
      </c>
    </row>
    <row r="582" spans="1:12" x14ac:dyDescent="0.25">
      <c r="A582" s="4">
        <v>161</v>
      </c>
      <c r="B582"/>
      <c r="C582"/>
      <c r="D582" s="4">
        <v>521</v>
      </c>
      <c r="E582"/>
      <c r="F582" s="4"/>
      <c r="G582"/>
      <c r="H582"/>
      <c r="I582"/>
      <c r="J582"/>
      <c r="K582"/>
      <c r="L582" s="2">
        <v>82170</v>
      </c>
    </row>
    <row r="583" spans="1:12" x14ac:dyDescent="0.25">
      <c r="A583" s="4">
        <v>140</v>
      </c>
      <c r="B583"/>
      <c r="C583"/>
      <c r="D583" s="4">
        <v>521</v>
      </c>
      <c r="E583"/>
      <c r="F583" s="4"/>
      <c r="G583"/>
      <c r="H583"/>
      <c r="I583"/>
      <c r="J583"/>
      <c r="K583"/>
      <c r="L583" s="2">
        <v>82232</v>
      </c>
    </row>
    <row r="584" spans="1:12" x14ac:dyDescent="0.25">
      <c r="A584" s="4">
        <v>141</v>
      </c>
      <c r="B584"/>
      <c r="C584"/>
      <c r="D584" s="4">
        <v>521</v>
      </c>
      <c r="E584"/>
      <c r="F584" s="4"/>
      <c r="G584"/>
      <c r="H584"/>
      <c r="I584"/>
      <c r="J584"/>
      <c r="K584"/>
      <c r="L584" s="2">
        <v>82297</v>
      </c>
    </row>
    <row r="585" spans="1:12" x14ac:dyDescent="0.25">
      <c r="A585" s="4">
        <v>112</v>
      </c>
      <c r="B585"/>
      <c r="C585"/>
      <c r="D585" s="4">
        <v>521</v>
      </c>
      <c r="E585"/>
      <c r="F585" s="4"/>
      <c r="G585"/>
      <c r="H585"/>
      <c r="I585"/>
      <c r="J585"/>
      <c r="K585"/>
      <c r="L585" s="2">
        <v>82477</v>
      </c>
    </row>
    <row r="586" spans="1:12" x14ac:dyDescent="0.25">
      <c r="A586" s="4">
        <v>210</v>
      </c>
      <c r="B586"/>
      <c r="C586"/>
      <c r="D586" s="4">
        <v>521</v>
      </c>
      <c r="E586"/>
      <c r="F586" s="4"/>
      <c r="G586"/>
      <c r="H586"/>
      <c r="I586"/>
      <c r="J586"/>
      <c r="K586"/>
      <c r="L586" s="2">
        <v>82726</v>
      </c>
    </row>
    <row r="587" spans="1:12" x14ac:dyDescent="0.25">
      <c r="A587" s="4">
        <v>150</v>
      </c>
      <c r="B587"/>
      <c r="C587"/>
      <c r="D587" s="4">
        <v>521</v>
      </c>
      <c r="E587"/>
      <c r="F587" s="4"/>
      <c r="G587"/>
      <c r="H587"/>
      <c r="I587"/>
      <c r="J587"/>
      <c r="K587"/>
      <c r="L587" s="2">
        <v>82914</v>
      </c>
    </row>
    <row r="588" spans="1:12" x14ac:dyDescent="0.25">
      <c r="A588" s="4">
        <v>130</v>
      </c>
      <c r="B588"/>
      <c r="C588"/>
      <c r="D588" s="4">
        <v>521</v>
      </c>
      <c r="E588"/>
      <c r="F588" s="4"/>
      <c r="G588"/>
      <c r="H588"/>
      <c r="I588"/>
      <c r="J588"/>
      <c r="K588"/>
      <c r="L588" s="2">
        <v>82914</v>
      </c>
    </row>
    <row r="589" spans="1:12" x14ac:dyDescent="0.25">
      <c r="A589" s="4">
        <v>130</v>
      </c>
      <c r="B589"/>
      <c r="C589"/>
      <c r="D589" s="4">
        <v>521</v>
      </c>
      <c r="E589"/>
      <c r="F589" s="4"/>
      <c r="G589"/>
      <c r="H589"/>
      <c r="I589"/>
      <c r="J589"/>
      <c r="K589"/>
      <c r="L589" s="2">
        <v>82914</v>
      </c>
    </row>
    <row r="590" spans="1:12" x14ac:dyDescent="0.25">
      <c r="A590" s="4">
        <v>410</v>
      </c>
      <c r="B590"/>
      <c r="C590"/>
      <c r="D590" s="4">
        <v>521</v>
      </c>
      <c r="E590"/>
      <c r="F590" s="4"/>
      <c r="G590"/>
      <c r="H590"/>
      <c r="I590"/>
      <c r="J590"/>
      <c r="K590"/>
      <c r="L590" s="2">
        <v>82914</v>
      </c>
    </row>
    <row r="591" spans="1:12" x14ac:dyDescent="0.25">
      <c r="A591" s="4">
        <v>310</v>
      </c>
      <c r="B591"/>
      <c r="C591"/>
      <c r="D591" s="4">
        <v>521</v>
      </c>
      <c r="E591"/>
      <c r="F591" s="4"/>
      <c r="G591"/>
      <c r="H591"/>
      <c r="I591"/>
      <c r="J591"/>
      <c r="K591"/>
      <c r="L591" s="2">
        <v>82914</v>
      </c>
    </row>
    <row r="592" spans="1:12" x14ac:dyDescent="0.25">
      <c r="A592" s="4">
        <v>410</v>
      </c>
      <c r="B592"/>
      <c r="C592"/>
      <c r="D592" s="4">
        <v>521</v>
      </c>
      <c r="E592"/>
      <c r="F592" s="4"/>
      <c r="G592"/>
      <c r="H592"/>
      <c r="I592"/>
      <c r="J592"/>
      <c r="K592"/>
      <c r="L592" s="2">
        <v>82914</v>
      </c>
    </row>
    <row r="593" spans="1:12" x14ac:dyDescent="0.25">
      <c r="A593" s="4">
        <v>410</v>
      </c>
      <c r="B593"/>
      <c r="C593"/>
      <c r="D593" s="4">
        <v>521</v>
      </c>
      <c r="E593"/>
      <c r="F593" s="4"/>
      <c r="G593"/>
      <c r="H593"/>
      <c r="I593"/>
      <c r="J593"/>
      <c r="K593"/>
      <c r="L593" s="2">
        <v>82914</v>
      </c>
    </row>
    <row r="594" spans="1:12" x14ac:dyDescent="0.25">
      <c r="A594" s="4">
        <v>510</v>
      </c>
      <c r="B594"/>
      <c r="C594"/>
      <c r="D594" s="4">
        <v>521</v>
      </c>
      <c r="E594"/>
      <c r="F594" s="4"/>
      <c r="G594"/>
      <c r="H594"/>
      <c r="I594"/>
      <c r="J594"/>
      <c r="K594"/>
      <c r="L594" s="2">
        <v>82914</v>
      </c>
    </row>
    <row r="595" spans="1:12" x14ac:dyDescent="0.25">
      <c r="A595" s="4">
        <v>410</v>
      </c>
      <c r="B595"/>
      <c r="C595"/>
      <c r="D595" s="4">
        <v>521</v>
      </c>
      <c r="E595"/>
      <c r="F595" s="4"/>
      <c r="G595"/>
      <c r="H595"/>
      <c r="I595"/>
      <c r="J595"/>
      <c r="K595"/>
      <c r="L595" s="2">
        <v>83036</v>
      </c>
    </row>
    <row r="596" spans="1:12" x14ac:dyDescent="0.25">
      <c r="A596" s="4">
        <v>130</v>
      </c>
      <c r="B596"/>
      <c r="C596"/>
      <c r="D596" s="4">
        <v>521</v>
      </c>
      <c r="E596"/>
      <c r="F596" s="4"/>
      <c r="G596"/>
      <c r="H596"/>
      <c r="I596"/>
      <c r="J596"/>
      <c r="K596"/>
      <c r="L596" s="2">
        <v>83201</v>
      </c>
    </row>
    <row r="597" spans="1:12" x14ac:dyDescent="0.25">
      <c r="A597" s="4">
        <v>161</v>
      </c>
      <c r="B597"/>
      <c r="C597"/>
      <c r="D597" s="4">
        <v>521</v>
      </c>
      <c r="E597"/>
      <c r="F597" s="4"/>
      <c r="G597"/>
      <c r="H597"/>
      <c r="I597"/>
      <c r="J597"/>
      <c r="K597"/>
      <c r="L597" s="2">
        <v>83217</v>
      </c>
    </row>
    <row r="598" spans="1:12" x14ac:dyDescent="0.25">
      <c r="A598" s="4">
        <v>161</v>
      </c>
      <c r="B598"/>
      <c r="C598"/>
      <c r="D598" s="4">
        <v>521</v>
      </c>
      <c r="E598"/>
      <c r="F598" s="4"/>
      <c r="G598"/>
      <c r="H598"/>
      <c r="I598"/>
      <c r="J598"/>
      <c r="K598"/>
      <c r="L598" s="2">
        <v>83476</v>
      </c>
    </row>
    <row r="599" spans="1:12" x14ac:dyDescent="0.25">
      <c r="A599" s="4">
        <v>161</v>
      </c>
      <c r="B599"/>
      <c r="C599"/>
      <c r="D599" s="4">
        <v>521</v>
      </c>
      <c r="E599"/>
      <c r="F599" s="4"/>
      <c r="G599"/>
      <c r="H599"/>
      <c r="I599"/>
      <c r="J599"/>
      <c r="K599"/>
      <c r="L599" s="2">
        <v>83598</v>
      </c>
    </row>
    <row r="600" spans="1:12" x14ac:dyDescent="0.25">
      <c r="A600" s="4">
        <v>410</v>
      </c>
      <c r="B600"/>
      <c r="C600"/>
      <c r="D600" s="4">
        <v>521</v>
      </c>
      <c r="E600"/>
      <c r="F600" s="4"/>
      <c r="G600"/>
      <c r="H600"/>
      <c r="I600"/>
      <c r="J600"/>
      <c r="K600"/>
      <c r="L600" s="2">
        <v>83692</v>
      </c>
    </row>
    <row r="601" spans="1:12" x14ac:dyDescent="0.25">
      <c r="A601" s="4">
        <v>130</v>
      </c>
      <c r="B601"/>
      <c r="C601"/>
      <c r="D601" s="4">
        <v>521</v>
      </c>
      <c r="E601"/>
      <c r="F601" s="4"/>
      <c r="G601"/>
      <c r="H601"/>
      <c r="I601"/>
      <c r="J601"/>
      <c r="K601"/>
      <c r="L601" s="2">
        <v>83741</v>
      </c>
    </row>
    <row r="602" spans="1:12" x14ac:dyDescent="0.25">
      <c r="A602" s="4">
        <v>410</v>
      </c>
      <c r="B602"/>
      <c r="C602"/>
      <c r="D602" s="4">
        <v>521</v>
      </c>
      <c r="E602"/>
      <c r="F602" s="4"/>
      <c r="G602"/>
      <c r="H602"/>
      <c r="I602"/>
      <c r="J602"/>
      <c r="K602"/>
      <c r="L602" s="2">
        <v>84235</v>
      </c>
    </row>
    <row r="603" spans="1:12" x14ac:dyDescent="0.25">
      <c r="A603" s="4">
        <v>150</v>
      </c>
      <c r="B603"/>
      <c r="C603"/>
      <c r="D603" s="4">
        <v>521</v>
      </c>
      <c r="E603"/>
      <c r="F603" s="4"/>
      <c r="G603"/>
      <c r="H603"/>
      <c r="I603"/>
      <c r="J603"/>
      <c r="K603"/>
      <c r="L603" s="2">
        <v>84235</v>
      </c>
    </row>
    <row r="604" spans="1:12" x14ac:dyDescent="0.25">
      <c r="A604" s="4">
        <v>150</v>
      </c>
      <c r="B604"/>
      <c r="C604"/>
      <c r="D604" s="4">
        <v>521</v>
      </c>
      <c r="E604"/>
      <c r="F604" s="4"/>
      <c r="G604"/>
      <c r="H604"/>
      <c r="I604"/>
      <c r="J604"/>
      <c r="K604"/>
      <c r="L604" s="2">
        <v>84235</v>
      </c>
    </row>
    <row r="605" spans="1:12" x14ac:dyDescent="0.25">
      <c r="A605" s="4">
        <v>100</v>
      </c>
      <c r="B605"/>
      <c r="C605"/>
      <c r="D605" s="4">
        <v>591</v>
      </c>
      <c r="E605"/>
      <c r="F605" s="4"/>
      <c r="G605"/>
      <c r="H605"/>
      <c r="I605"/>
      <c r="J605"/>
      <c r="K605"/>
      <c r="L605" s="2">
        <v>84390</v>
      </c>
    </row>
    <row r="606" spans="1:12" x14ac:dyDescent="0.25">
      <c r="A606" s="4">
        <v>510</v>
      </c>
      <c r="B606"/>
      <c r="C606"/>
      <c r="D606" s="4">
        <v>521</v>
      </c>
      <c r="E606"/>
      <c r="F606" s="4"/>
      <c r="G606"/>
      <c r="H606"/>
      <c r="I606"/>
      <c r="J606"/>
      <c r="K606"/>
      <c r="L606" s="2">
        <v>84776</v>
      </c>
    </row>
    <row r="607" spans="1:12" x14ac:dyDescent="0.25">
      <c r="A607" s="4">
        <v>120</v>
      </c>
      <c r="B607"/>
      <c r="C607"/>
      <c r="D607" s="4">
        <v>521</v>
      </c>
      <c r="E607"/>
      <c r="F607" s="4"/>
      <c r="G607"/>
      <c r="H607"/>
      <c r="I607"/>
      <c r="J607"/>
      <c r="K607"/>
      <c r="L607" s="2">
        <v>85975</v>
      </c>
    </row>
    <row r="608" spans="1:12" x14ac:dyDescent="0.25">
      <c r="A608" s="4">
        <v>210</v>
      </c>
      <c r="B608"/>
      <c r="C608"/>
      <c r="D608" s="4">
        <v>521</v>
      </c>
      <c r="E608"/>
      <c r="F608" s="4"/>
      <c r="G608"/>
      <c r="H608"/>
      <c r="I608"/>
      <c r="J608"/>
      <c r="K608"/>
      <c r="L608" s="2">
        <v>85975</v>
      </c>
    </row>
    <row r="609" spans="1:12" x14ac:dyDescent="0.25">
      <c r="A609" s="4">
        <v>161</v>
      </c>
      <c r="B609"/>
      <c r="C609"/>
      <c r="D609" s="4">
        <v>521</v>
      </c>
      <c r="E609"/>
      <c r="F609" s="4"/>
      <c r="G609"/>
      <c r="H609"/>
      <c r="I609"/>
      <c r="J609"/>
      <c r="K609"/>
      <c r="L609" s="2">
        <v>86729</v>
      </c>
    </row>
    <row r="610" spans="1:12" x14ac:dyDescent="0.25">
      <c r="A610" s="4">
        <v>150</v>
      </c>
      <c r="B610"/>
      <c r="C610"/>
      <c r="D610" s="4">
        <v>521</v>
      </c>
      <c r="E610"/>
      <c r="F610" s="4"/>
      <c r="G610"/>
      <c r="H610"/>
      <c r="I610"/>
      <c r="J610"/>
      <c r="K610"/>
      <c r="L610" s="2">
        <v>87287</v>
      </c>
    </row>
    <row r="611" spans="1:12" x14ac:dyDescent="0.25">
      <c r="A611" s="4">
        <v>150</v>
      </c>
      <c r="B611"/>
      <c r="C611"/>
      <c r="D611" s="4">
        <v>521</v>
      </c>
      <c r="E611"/>
      <c r="F611" s="4"/>
      <c r="G611"/>
      <c r="H611"/>
      <c r="I611"/>
      <c r="J611"/>
      <c r="K611"/>
      <c r="L611" s="2">
        <v>87641</v>
      </c>
    </row>
    <row r="612" spans="1:12" x14ac:dyDescent="0.25">
      <c r="A612" s="4">
        <v>510</v>
      </c>
      <c r="B612"/>
      <c r="C612"/>
      <c r="D612" s="4">
        <v>521</v>
      </c>
      <c r="E612"/>
      <c r="F612" s="4"/>
      <c r="G612"/>
      <c r="H612"/>
      <c r="I612"/>
      <c r="J612"/>
      <c r="K612"/>
      <c r="L612" s="2">
        <v>87961</v>
      </c>
    </row>
    <row r="613" spans="1:12" x14ac:dyDescent="0.25">
      <c r="A613" s="4">
        <v>161</v>
      </c>
      <c r="B613"/>
      <c r="C613"/>
      <c r="D613" s="4">
        <v>521</v>
      </c>
      <c r="E613"/>
      <c r="F613" s="4"/>
      <c r="G613"/>
      <c r="H613"/>
      <c r="I613"/>
      <c r="J613"/>
      <c r="K613"/>
      <c r="L613" s="2">
        <v>88026</v>
      </c>
    </row>
    <row r="614" spans="1:12" x14ac:dyDescent="0.25">
      <c r="A614" s="4">
        <v>161</v>
      </c>
      <c r="B614"/>
      <c r="C614"/>
      <c r="D614" s="4">
        <v>521</v>
      </c>
      <c r="E614"/>
      <c r="F614" s="4"/>
      <c r="G614"/>
      <c r="H614"/>
      <c r="I614"/>
      <c r="J614"/>
      <c r="K614"/>
      <c r="L614" s="2">
        <v>88130</v>
      </c>
    </row>
    <row r="615" spans="1:12" x14ac:dyDescent="0.25">
      <c r="A615" s="4">
        <v>140</v>
      </c>
      <c r="B615"/>
      <c r="C615"/>
      <c r="D615" s="4">
        <v>521</v>
      </c>
      <c r="E615"/>
      <c r="F615" s="4"/>
      <c r="G615"/>
      <c r="H615"/>
      <c r="I615"/>
      <c r="J615"/>
      <c r="K615"/>
      <c r="L615" s="2">
        <v>88507</v>
      </c>
    </row>
    <row r="616" spans="1:12" x14ac:dyDescent="0.25">
      <c r="A616" s="4">
        <v>140</v>
      </c>
      <c r="B616"/>
      <c r="C616"/>
      <c r="D616" s="4">
        <v>521</v>
      </c>
      <c r="E616"/>
      <c r="F616" s="4"/>
      <c r="G616"/>
      <c r="H616"/>
      <c r="I616"/>
      <c r="J616"/>
      <c r="K616"/>
      <c r="L616" s="2">
        <v>89081</v>
      </c>
    </row>
    <row r="617" spans="1:12" x14ac:dyDescent="0.25">
      <c r="A617" s="4">
        <v>910</v>
      </c>
      <c r="B617"/>
      <c r="C617"/>
      <c r="D617" s="4">
        <v>521</v>
      </c>
      <c r="E617"/>
      <c r="F617" s="4"/>
      <c r="G617"/>
      <c r="H617"/>
      <c r="I617"/>
      <c r="J617"/>
      <c r="K617"/>
      <c r="L617" s="2">
        <v>89346</v>
      </c>
    </row>
    <row r="618" spans="1:12" x14ac:dyDescent="0.25">
      <c r="A618" s="4">
        <v>140</v>
      </c>
      <c r="B618"/>
      <c r="C618"/>
      <c r="D618" s="4">
        <v>521</v>
      </c>
      <c r="E618"/>
      <c r="F618" s="4"/>
      <c r="G618"/>
      <c r="H618"/>
      <c r="I618"/>
      <c r="J618"/>
      <c r="K618"/>
      <c r="L618" s="2">
        <v>89411</v>
      </c>
    </row>
    <row r="619" spans="1:12" x14ac:dyDescent="0.25">
      <c r="A619" s="4">
        <v>510</v>
      </c>
      <c r="B619"/>
      <c r="C619"/>
      <c r="D619" s="4">
        <v>521</v>
      </c>
      <c r="E619"/>
      <c r="F619" s="4"/>
      <c r="G619"/>
      <c r="H619"/>
      <c r="I619"/>
      <c r="J619"/>
      <c r="K619"/>
      <c r="L619" s="2">
        <v>89504</v>
      </c>
    </row>
    <row r="620" spans="1:12" x14ac:dyDescent="0.25">
      <c r="A620" s="4">
        <v>510</v>
      </c>
      <c r="B620"/>
      <c r="C620"/>
      <c r="D620" s="4">
        <v>521</v>
      </c>
      <c r="E620"/>
      <c r="F620" s="4"/>
      <c r="G620"/>
      <c r="H620"/>
      <c r="I620"/>
      <c r="J620"/>
      <c r="K620"/>
      <c r="L620" s="2">
        <v>90317</v>
      </c>
    </row>
    <row r="621" spans="1:12" x14ac:dyDescent="0.25">
      <c r="A621" s="4">
        <v>410</v>
      </c>
      <c r="B621"/>
      <c r="C621"/>
      <c r="D621" s="4">
        <v>521</v>
      </c>
      <c r="E621"/>
      <c r="F621" s="4"/>
      <c r="G621"/>
      <c r="H621"/>
      <c r="I621"/>
      <c r="J621"/>
      <c r="K621"/>
      <c r="L621" s="2">
        <v>90696</v>
      </c>
    </row>
    <row r="622" spans="1:12" x14ac:dyDescent="0.25">
      <c r="A622" s="4">
        <v>150</v>
      </c>
      <c r="B622"/>
      <c r="C622"/>
      <c r="D622" s="4">
        <v>521</v>
      </c>
      <c r="E622"/>
      <c r="F622" s="4"/>
      <c r="G622"/>
      <c r="H622"/>
      <c r="I622"/>
      <c r="J622"/>
      <c r="K622"/>
      <c r="L622" s="2">
        <v>90696</v>
      </c>
    </row>
    <row r="623" spans="1:12" x14ac:dyDescent="0.25">
      <c r="A623" s="4">
        <v>150</v>
      </c>
      <c r="B623"/>
      <c r="C623"/>
      <c r="D623" s="4">
        <v>521</v>
      </c>
      <c r="E623"/>
      <c r="F623" s="4"/>
      <c r="G623"/>
      <c r="H623"/>
      <c r="I623"/>
      <c r="J623"/>
      <c r="K623"/>
      <c r="L623" s="2">
        <v>90696</v>
      </c>
    </row>
    <row r="624" spans="1:12" x14ac:dyDescent="0.25">
      <c r="A624" s="4">
        <v>161</v>
      </c>
      <c r="B624"/>
      <c r="C624"/>
      <c r="D624" s="4">
        <v>521</v>
      </c>
      <c r="E624"/>
      <c r="F624" s="4"/>
      <c r="G624"/>
      <c r="H624"/>
      <c r="I624"/>
      <c r="J624"/>
      <c r="K624"/>
      <c r="L624" s="2">
        <v>90817</v>
      </c>
    </row>
    <row r="625" spans="1:12" x14ac:dyDescent="0.25">
      <c r="A625" s="4">
        <v>161</v>
      </c>
      <c r="B625"/>
      <c r="C625"/>
      <c r="D625" s="4">
        <v>521</v>
      </c>
      <c r="E625"/>
      <c r="F625" s="4"/>
      <c r="G625"/>
      <c r="H625"/>
      <c r="I625"/>
      <c r="J625"/>
      <c r="K625"/>
      <c r="L625" s="2">
        <v>90938</v>
      </c>
    </row>
    <row r="626" spans="1:12" x14ac:dyDescent="0.25">
      <c r="A626" s="4">
        <v>510</v>
      </c>
      <c r="B626"/>
      <c r="C626"/>
      <c r="D626" s="4">
        <v>521</v>
      </c>
      <c r="E626"/>
      <c r="F626" s="4"/>
      <c r="G626"/>
      <c r="H626"/>
      <c r="I626"/>
      <c r="J626"/>
      <c r="K626"/>
      <c r="L626" s="2">
        <v>90938</v>
      </c>
    </row>
    <row r="627" spans="1:12" x14ac:dyDescent="0.25">
      <c r="A627" s="4">
        <v>161</v>
      </c>
      <c r="B627"/>
      <c r="C627"/>
      <c r="D627" s="4">
        <v>521</v>
      </c>
      <c r="E627"/>
      <c r="F627" s="4"/>
      <c r="G627"/>
      <c r="H627"/>
      <c r="I627"/>
      <c r="J627"/>
      <c r="K627"/>
      <c r="L627" s="2">
        <v>91005</v>
      </c>
    </row>
    <row r="628" spans="1:12" x14ac:dyDescent="0.25">
      <c r="A628" s="4">
        <v>410</v>
      </c>
      <c r="B628"/>
      <c r="C628"/>
      <c r="D628" s="4">
        <v>521</v>
      </c>
      <c r="E628"/>
      <c r="F628" s="4"/>
      <c r="G628"/>
      <c r="H628"/>
      <c r="I628"/>
      <c r="J628"/>
      <c r="K628"/>
      <c r="L628" s="2">
        <v>91058</v>
      </c>
    </row>
    <row r="629" spans="1:12" x14ac:dyDescent="0.25">
      <c r="A629" s="4">
        <v>410</v>
      </c>
      <c r="B629"/>
      <c r="C629"/>
      <c r="D629" s="4">
        <v>521</v>
      </c>
      <c r="E629"/>
      <c r="F629" s="4"/>
      <c r="G629"/>
      <c r="H629"/>
      <c r="I629"/>
      <c r="J629"/>
      <c r="K629"/>
      <c r="L629" s="2">
        <v>91058</v>
      </c>
    </row>
    <row r="630" spans="1:12" x14ac:dyDescent="0.25">
      <c r="A630" s="4">
        <v>510</v>
      </c>
      <c r="B630"/>
      <c r="C630"/>
      <c r="D630" s="4">
        <v>521</v>
      </c>
      <c r="E630"/>
      <c r="F630" s="4"/>
      <c r="G630"/>
      <c r="H630"/>
      <c r="I630"/>
      <c r="J630"/>
      <c r="K630"/>
      <c r="L630" s="2">
        <v>91138</v>
      </c>
    </row>
    <row r="631" spans="1:12" x14ac:dyDescent="0.25">
      <c r="A631" s="4">
        <v>120</v>
      </c>
      <c r="B631"/>
      <c r="C631"/>
      <c r="D631" s="4">
        <v>521</v>
      </c>
      <c r="E631"/>
      <c r="F631" s="4"/>
      <c r="G631"/>
      <c r="H631"/>
      <c r="I631"/>
      <c r="J631"/>
      <c r="K631"/>
      <c r="L631" s="2">
        <v>91300</v>
      </c>
    </row>
    <row r="632" spans="1:12" x14ac:dyDescent="0.25">
      <c r="A632" s="4">
        <v>140</v>
      </c>
      <c r="B632"/>
      <c r="C632"/>
      <c r="D632" s="4">
        <v>521</v>
      </c>
      <c r="E632"/>
      <c r="F632" s="4"/>
      <c r="G632"/>
      <c r="H632"/>
      <c r="I632"/>
      <c r="J632"/>
      <c r="K632"/>
      <c r="L632" s="2">
        <v>91307</v>
      </c>
    </row>
    <row r="633" spans="1:12" x14ac:dyDescent="0.25">
      <c r="A633" s="4">
        <v>510</v>
      </c>
      <c r="B633"/>
      <c r="C633"/>
      <c r="D633" s="4">
        <v>521</v>
      </c>
      <c r="E633"/>
      <c r="F633" s="4"/>
      <c r="G633"/>
      <c r="H633"/>
      <c r="I633"/>
      <c r="J633"/>
      <c r="K633"/>
      <c r="L633" s="2">
        <v>91408</v>
      </c>
    </row>
    <row r="634" spans="1:12" x14ac:dyDescent="0.25">
      <c r="A634" s="4">
        <v>310</v>
      </c>
      <c r="B634"/>
      <c r="C634"/>
      <c r="D634" s="4">
        <v>521</v>
      </c>
      <c r="E634"/>
      <c r="F634" s="4"/>
      <c r="G634"/>
      <c r="H634"/>
      <c r="I634"/>
      <c r="J634"/>
      <c r="K634"/>
      <c r="L634" s="2">
        <v>91408</v>
      </c>
    </row>
    <row r="635" spans="1:12" x14ac:dyDescent="0.25">
      <c r="A635" s="4">
        <v>310</v>
      </c>
      <c r="B635"/>
      <c r="C635"/>
      <c r="D635" s="4">
        <v>521</v>
      </c>
      <c r="E635"/>
      <c r="F635" s="4"/>
      <c r="G635"/>
      <c r="H635"/>
      <c r="I635"/>
      <c r="J635"/>
      <c r="K635"/>
      <c r="L635" s="2">
        <v>91408</v>
      </c>
    </row>
    <row r="636" spans="1:12" x14ac:dyDescent="0.25">
      <c r="A636" s="4">
        <v>112</v>
      </c>
      <c r="B636"/>
      <c r="C636"/>
      <c r="D636" s="4">
        <v>521</v>
      </c>
      <c r="E636"/>
      <c r="F636" s="4"/>
      <c r="G636"/>
      <c r="H636"/>
      <c r="I636"/>
      <c r="J636"/>
      <c r="K636"/>
      <c r="L636" s="2">
        <v>91408</v>
      </c>
    </row>
    <row r="637" spans="1:12" x14ac:dyDescent="0.25">
      <c r="A637" s="4">
        <v>161</v>
      </c>
      <c r="B637"/>
      <c r="C637"/>
      <c r="D637" s="4">
        <v>521</v>
      </c>
      <c r="E637"/>
      <c r="F637" s="4"/>
      <c r="G637"/>
      <c r="H637"/>
      <c r="I637"/>
      <c r="J637"/>
      <c r="K637"/>
      <c r="L637" s="2">
        <v>91715</v>
      </c>
    </row>
    <row r="638" spans="1:12" x14ac:dyDescent="0.25">
      <c r="A638" s="4">
        <v>140</v>
      </c>
      <c r="B638"/>
      <c r="C638"/>
      <c r="D638" s="4">
        <v>521</v>
      </c>
      <c r="E638"/>
      <c r="F638" s="4"/>
      <c r="G638"/>
      <c r="H638"/>
      <c r="I638"/>
      <c r="J638"/>
      <c r="K638"/>
      <c r="L638" s="2">
        <v>91721</v>
      </c>
    </row>
    <row r="639" spans="1:12" x14ac:dyDescent="0.25">
      <c r="A639" s="4">
        <v>112</v>
      </c>
      <c r="B639"/>
      <c r="C639"/>
      <c r="D639" s="4">
        <v>521</v>
      </c>
      <c r="E639"/>
      <c r="F639" s="4"/>
      <c r="G639"/>
      <c r="H639"/>
      <c r="I639"/>
      <c r="J639"/>
      <c r="K639"/>
      <c r="L639" s="2">
        <v>91754</v>
      </c>
    </row>
    <row r="640" spans="1:12" x14ac:dyDescent="0.25">
      <c r="A640" s="4">
        <v>141</v>
      </c>
      <c r="B640"/>
      <c r="C640"/>
      <c r="D640" s="4">
        <v>521</v>
      </c>
      <c r="E640"/>
      <c r="F640" s="4"/>
      <c r="G640"/>
      <c r="H640"/>
      <c r="I640"/>
      <c r="J640"/>
      <c r="K640"/>
      <c r="L640" s="2">
        <v>91869</v>
      </c>
    </row>
    <row r="641" spans="1:12" x14ac:dyDescent="0.25">
      <c r="A641" s="4">
        <v>620</v>
      </c>
      <c r="B641"/>
      <c r="C641"/>
      <c r="D641" s="4">
        <v>521</v>
      </c>
      <c r="E641"/>
      <c r="F641" s="4"/>
      <c r="G641"/>
      <c r="H641"/>
      <c r="I641"/>
      <c r="J641"/>
      <c r="K641"/>
      <c r="L641" s="2">
        <v>91890</v>
      </c>
    </row>
    <row r="642" spans="1:12" x14ac:dyDescent="0.25">
      <c r="A642" s="4">
        <v>620</v>
      </c>
      <c r="B642"/>
      <c r="C642"/>
      <c r="D642" s="4">
        <v>521</v>
      </c>
      <c r="E642"/>
      <c r="F642" s="4"/>
      <c r="G642"/>
      <c r="H642"/>
      <c r="I642"/>
      <c r="J642"/>
      <c r="K642"/>
      <c r="L642" s="2">
        <v>91890</v>
      </c>
    </row>
    <row r="643" spans="1:12" x14ac:dyDescent="0.25">
      <c r="A643" s="4">
        <v>510</v>
      </c>
      <c r="B643"/>
      <c r="C643"/>
      <c r="D643" s="4">
        <v>521</v>
      </c>
      <c r="E643"/>
      <c r="F643" s="4"/>
      <c r="G643"/>
      <c r="H643"/>
      <c r="I643"/>
      <c r="J643"/>
      <c r="K643"/>
      <c r="L643" s="2">
        <v>92223</v>
      </c>
    </row>
    <row r="644" spans="1:12" x14ac:dyDescent="0.25">
      <c r="A644" s="4">
        <v>140</v>
      </c>
      <c r="B644"/>
      <c r="C644"/>
      <c r="D644" s="4">
        <v>521</v>
      </c>
      <c r="E644"/>
      <c r="F644" s="4"/>
      <c r="G644"/>
      <c r="H644"/>
      <c r="I644"/>
      <c r="J644"/>
      <c r="K644"/>
      <c r="L644" s="2">
        <v>92265</v>
      </c>
    </row>
    <row r="645" spans="1:12" x14ac:dyDescent="0.25">
      <c r="A645" s="4">
        <v>130</v>
      </c>
      <c r="B645"/>
      <c r="C645"/>
      <c r="D645" s="4">
        <v>521</v>
      </c>
      <c r="E645"/>
      <c r="F645" s="4"/>
      <c r="G645"/>
      <c r="H645"/>
      <c r="I645"/>
      <c r="J645"/>
      <c r="K645"/>
      <c r="L645" s="2">
        <v>92540</v>
      </c>
    </row>
    <row r="646" spans="1:12" x14ac:dyDescent="0.25">
      <c r="A646" s="4">
        <v>410</v>
      </c>
      <c r="B646"/>
      <c r="C646"/>
      <c r="D646" s="4">
        <v>521</v>
      </c>
      <c r="E646"/>
      <c r="F646" s="4"/>
      <c r="G646"/>
      <c r="H646"/>
      <c r="I646"/>
      <c r="J646"/>
      <c r="K646"/>
      <c r="L646" s="2">
        <v>92857</v>
      </c>
    </row>
    <row r="647" spans="1:12" x14ac:dyDescent="0.25">
      <c r="A647" s="4">
        <v>620</v>
      </c>
      <c r="B647"/>
      <c r="C647"/>
      <c r="D647" s="4">
        <v>521</v>
      </c>
      <c r="E647"/>
      <c r="F647" s="4"/>
      <c r="G647"/>
      <c r="H647"/>
      <c r="I647"/>
      <c r="J647"/>
      <c r="K647"/>
      <c r="L647" s="2">
        <v>92857</v>
      </c>
    </row>
    <row r="648" spans="1:12" x14ac:dyDescent="0.25">
      <c r="A648" s="4">
        <v>410</v>
      </c>
      <c r="B648"/>
      <c r="C648"/>
      <c r="D648" s="4">
        <v>521</v>
      </c>
      <c r="E648"/>
      <c r="F648" s="4"/>
      <c r="G648"/>
      <c r="H648"/>
      <c r="I648"/>
      <c r="J648"/>
      <c r="K648"/>
      <c r="L648" s="2">
        <v>92857</v>
      </c>
    </row>
    <row r="649" spans="1:12" x14ac:dyDescent="0.25">
      <c r="A649" s="4">
        <v>150</v>
      </c>
      <c r="B649"/>
      <c r="C649"/>
      <c r="D649" s="4">
        <v>521</v>
      </c>
      <c r="E649"/>
      <c r="F649" s="4"/>
      <c r="G649"/>
      <c r="H649"/>
      <c r="I649"/>
      <c r="J649"/>
      <c r="K649"/>
      <c r="L649" s="2">
        <v>92857</v>
      </c>
    </row>
    <row r="650" spans="1:12" x14ac:dyDescent="0.25">
      <c r="A650" s="4">
        <v>150</v>
      </c>
      <c r="B650"/>
      <c r="C650"/>
      <c r="D650" s="4">
        <v>521</v>
      </c>
      <c r="E650"/>
      <c r="F650" s="4"/>
      <c r="G650"/>
      <c r="H650"/>
      <c r="I650"/>
      <c r="J650"/>
      <c r="K650"/>
      <c r="L650" s="2">
        <v>92857</v>
      </c>
    </row>
    <row r="651" spans="1:12" x14ac:dyDescent="0.25">
      <c r="A651" s="4">
        <v>112</v>
      </c>
      <c r="B651"/>
      <c r="C651"/>
      <c r="D651" s="4">
        <v>521</v>
      </c>
      <c r="E651"/>
      <c r="F651" s="4"/>
      <c r="G651"/>
      <c r="H651"/>
      <c r="I651"/>
      <c r="J651"/>
      <c r="K651"/>
      <c r="L651" s="2">
        <v>92857</v>
      </c>
    </row>
    <row r="652" spans="1:12" x14ac:dyDescent="0.25">
      <c r="A652" s="4">
        <v>130</v>
      </c>
      <c r="B652"/>
      <c r="C652"/>
      <c r="D652" s="4">
        <v>521</v>
      </c>
      <c r="E652"/>
      <c r="F652" s="4"/>
      <c r="G652"/>
      <c r="H652"/>
      <c r="I652"/>
      <c r="J652"/>
      <c r="K652"/>
      <c r="L652" s="2">
        <v>92857</v>
      </c>
    </row>
    <row r="653" spans="1:12" x14ac:dyDescent="0.25">
      <c r="A653" s="4">
        <v>510</v>
      </c>
      <c r="B653"/>
      <c r="C653"/>
      <c r="D653" s="4">
        <v>521</v>
      </c>
      <c r="E653"/>
      <c r="F653" s="4"/>
      <c r="G653"/>
      <c r="H653"/>
      <c r="I653"/>
      <c r="J653"/>
      <c r="K653"/>
      <c r="L653" s="2">
        <v>92857</v>
      </c>
    </row>
    <row r="654" spans="1:12" x14ac:dyDescent="0.25">
      <c r="A654" s="4">
        <v>130</v>
      </c>
      <c r="B654"/>
      <c r="C654"/>
      <c r="D654" s="4">
        <v>521</v>
      </c>
      <c r="E654"/>
      <c r="F654" s="4"/>
      <c r="G654"/>
      <c r="H654"/>
      <c r="I654"/>
      <c r="J654"/>
      <c r="K654"/>
      <c r="L654" s="2">
        <v>92857</v>
      </c>
    </row>
    <row r="655" spans="1:12" x14ac:dyDescent="0.25">
      <c r="A655" s="4">
        <v>210</v>
      </c>
      <c r="B655"/>
      <c r="C655"/>
      <c r="D655" s="4">
        <v>521</v>
      </c>
      <c r="E655"/>
      <c r="F655" s="4"/>
      <c r="G655"/>
      <c r="H655"/>
      <c r="I655"/>
      <c r="J655"/>
      <c r="K655"/>
      <c r="L655" s="2">
        <v>92857</v>
      </c>
    </row>
    <row r="656" spans="1:12" x14ac:dyDescent="0.25">
      <c r="A656" s="4">
        <v>610</v>
      </c>
      <c r="B656"/>
      <c r="C656"/>
      <c r="D656" s="4">
        <v>521</v>
      </c>
      <c r="E656"/>
      <c r="F656" s="4"/>
      <c r="G656"/>
      <c r="H656"/>
      <c r="I656"/>
      <c r="J656"/>
      <c r="K656"/>
      <c r="L656" s="2">
        <v>92857</v>
      </c>
    </row>
    <row r="657" spans="1:12" x14ac:dyDescent="0.25">
      <c r="A657" s="4">
        <v>610</v>
      </c>
      <c r="B657"/>
      <c r="C657"/>
      <c r="D657" s="4">
        <v>521</v>
      </c>
      <c r="E657"/>
      <c r="F657" s="4"/>
      <c r="G657"/>
      <c r="H657"/>
      <c r="I657"/>
      <c r="J657"/>
      <c r="K657"/>
      <c r="L657" s="2">
        <v>92857</v>
      </c>
    </row>
    <row r="658" spans="1:12" x14ac:dyDescent="0.25">
      <c r="A658" s="4">
        <v>510</v>
      </c>
      <c r="B658"/>
      <c r="C658"/>
      <c r="D658" s="4">
        <v>521</v>
      </c>
      <c r="E658"/>
      <c r="F658" s="4"/>
      <c r="G658"/>
      <c r="H658"/>
      <c r="I658"/>
      <c r="J658"/>
      <c r="K658"/>
      <c r="L658" s="2">
        <v>92857</v>
      </c>
    </row>
    <row r="659" spans="1:12" x14ac:dyDescent="0.25">
      <c r="A659" s="4">
        <v>150</v>
      </c>
      <c r="B659"/>
      <c r="C659"/>
      <c r="D659" s="4">
        <v>521</v>
      </c>
      <c r="E659"/>
      <c r="F659" s="4"/>
      <c r="G659"/>
      <c r="H659"/>
      <c r="I659"/>
      <c r="J659"/>
      <c r="K659"/>
      <c r="L659" s="2">
        <v>92857</v>
      </c>
    </row>
    <row r="660" spans="1:12" x14ac:dyDescent="0.25">
      <c r="A660" s="4">
        <v>130</v>
      </c>
      <c r="B660"/>
      <c r="C660"/>
      <c r="D660" s="4">
        <v>521</v>
      </c>
      <c r="E660"/>
      <c r="F660" s="4"/>
      <c r="G660"/>
      <c r="H660"/>
      <c r="I660"/>
      <c r="J660"/>
      <c r="K660"/>
      <c r="L660" s="2">
        <v>92857</v>
      </c>
    </row>
    <row r="661" spans="1:12" x14ac:dyDescent="0.25">
      <c r="A661" s="4">
        <v>130</v>
      </c>
      <c r="B661"/>
      <c r="C661"/>
      <c r="D661" s="4">
        <v>521</v>
      </c>
      <c r="E661"/>
      <c r="F661" s="4"/>
      <c r="G661"/>
      <c r="H661"/>
      <c r="I661"/>
      <c r="J661"/>
      <c r="K661"/>
      <c r="L661" s="2">
        <v>92859</v>
      </c>
    </row>
    <row r="662" spans="1:12" x14ac:dyDescent="0.25">
      <c r="A662" s="4">
        <v>140</v>
      </c>
      <c r="B662"/>
      <c r="C662"/>
      <c r="D662" s="4">
        <v>521</v>
      </c>
      <c r="E662"/>
      <c r="F662" s="4"/>
      <c r="G662"/>
      <c r="H662"/>
      <c r="I662"/>
      <c r="J662"/>
      <c r="K662"/>
      <c r="L662" s="2">
        <v>92958</v>
      </c>
    </row>
    <row r="663" spans="1:12" x14ac:dyDescent="0.25">
      <c r="A663" s="4">
        <v>410</v>
      </c>
      <c r="B663"/>
      <c r="C663"/>
      <c r="D663" s="4">
        <v>521</v>
      </c>
      <c r="E663"/>
      <c r="F663" s="4"/>
      <c r="G663"/>
      <c r="H663"/>
      <c r="I663"/>
      <c r="J663"/>
      <c r="K663"/>
      <c r="L663" s="2">
        <v>92999</v>
      </c>
    </row>
    <row r="664" spans="1:12" x14ac:dyDescent="0.25">
      <c r="A664" s="4">
        <v>130</v>
      </c>
      <c r="B664"/>
      <c r="C664"/>
      <c r="D664" s="4">
        <v>521</v>
      </c>
      <c r="E664"/>
      <c r="F664" s="4"/>
      <c r="G664"/>
      <c r="H664"/>
      <c r="I664"/>
      <c r="J664"/>
      <c r="K664"/>
      <c r="L664" s="2">
        <v>92999</v>
      </c>
    </row>
    <row r="665" spans="1:12" x14ac:dyDescent="0.25">
      <c r="A665" s="4">
        <v>120</v>
      </c>
      <c r="B665"/>
      <c r="C665"/>
      <c r="D665" s="4">
        <v>521</v>
      </c>
      <c r="E665"/>
      <c r="F665" s="4"/>
      <c r="G665"/>
      <c r="H665"/>
      <c r="I665"/>
      <c r="J665"/>
      <c r="K665"/>
      <c r="L665" s="2">
        <v>92999</v>
      </c>
    </row>
    <row r="666" spans="1:12" x14ac:dyDescent="0.25">
      <c r="A666" s="4">
        <v>510</v>
      </c>
      <c r="B666"/>
      <c r="C666"/>
      <c r="D666" s="4">
        <v>521</v>
      </c>
      <c r="E666"/>
      <c r="F666" s="4"/>
      <c r="G666"/>
      <c r="H666"/>
      <c r="I666"/>
      <c r="J666"/>
      <c r="K666"/>
      <c r="L666" s="2">
        <v>92999</v>
      </c>
    </row>
    <row r="667" spans="1:12" x14ac:dyDescent="0.25">
      <c r="A667" s="4">
        <v>140</v>
      </c>
      <c r="B667"/>
      <c r="C667"/>
      <c r="D667" s="4">
        <v>521</v>
      </c>
      <c r="E667"/>
      <c r="F667" s="4"/>
      <c r="G667"/>
      <c r="H667"/>
      <c r="I667"/>
      <c r="J667"/>
      <c r="K667"/>
      <c r="L667" s="2">
        <v>93085</v>
      </c>
    </row>
    <row r="668" spans="1:12" x14ac:dyDescent="0.25">
      <c r="A668" s="4">
        <v>140</v>
      </c>
      <c r="B668"/>
      <c r="C668"/>
      <c r="D668" s="4">
        <v>521</v>
      </c>
      <c r="E668"/>
      <c r="F668" s="4"/>
      <c r="G668"/>
      <c r="H668"/>
      <c r="I668"/>
      <c r="J668"/>
      <c r="K668"/>
      <c r="L668" s="2">
        <v>93085</v>
      </c>
    </row>
    <row r="669" spans="1:12" x14ac:dyDescent="0.25">
      <c r="A669" s="4">
        <v>210</v>
      </c>
      <c r="B669"/>
      <c r="C669"/>
      <c r="D669" s="4">
        <v>521</v>
      </c>
      <c r="E669"/>
      <c r="F669" s="4"/>
      <c r="G669"/>
      <c r="H669"/>
      <c r="I669"/>
      <c r="J669"/>
      <c r="K669"/>
      <c r="L669" s="2">
        <v>93174</v>
      </c>
    </row>
    <row r="670" spans="1:12" x14ac:dyDescent="0.25">
      <c r="A670" s="4">
        <v>130</v>
      </c>
      <c r="B670"/>
      <c r="C670"/>
      <c r="D670" s="4">
        <v>521</v>
      </c>
      <c r="E670"/>
      <c r="F670" s="4"/>
      <c r="G670"/>
      <c r="H670"/>
      <c r="I670"/>
      <c r="J670"/>
      <c r="K670"/>
      <c r="L670" s="2">
        <v>93174</v>
      </c>
    </row>
    <row r="671" spans="1:12" x14ac:dyDescent="0.25">
      <c r="A671" s="4">
        <v>161</v>
      </c>
      <c r="B671"/>
      <c r="C671"/>
      <c r="D671" s="4">
        <v>521</v>
      </c>
      <c r="E671"/>
      <c r="F671" s="4"/>
      <c r="G671"/>
      <c r="H671"/>
      <c r="I671"/>
      <c r="J671"/>
      <c r="K671"/>
      <c r="L671" s="2">
        <v>93204</v>
      </c>
    </row>
    <row r="672" spans="1:12" x14ac:dyDescent="0.25">
      <c r="A672" s="4">
        <v>410</v>
      </c>
      <c r="B672"/>
      <c r="C672"/>
      <c r="D672" s="4">
        <v>521</v>
      </c>
      <c r="E672"/>
      <c r="F672" s="4"/>
      <c r="G672"/>
      <c r="H672"/>
      <c r="I672"/>
      <c r="J672"/>
      <c r="K672"/>
      <c r="L672" s="2">
        <v>93317</v>
      </c>
    </row>
    <row r="673" spans="1:12" x14ac:dyDescent="0.25">
      <c r="A673" s="4">
        <v>141</v>
      </c>
      <c r="B673"/>
      <c r="C673"/>
      <c r="D673" s="4">
        <v>521</v>
      </c>
      <c r="E673"/>
      <c r="F673" s="4"/>
      <c r="G673"/>
      <c r="H673"/>
      <c r="I673"/>
      <c r="J673"/>
      <c r="K673"/>
      <c r="L673" s="2">
        <v>93492</v>
      </c>
    </row>
    <row r="674" spans="1:12" x14ac:dyDescent="0.25">
      <c r="A674" s="4">
        <v>130</v>
      </c>
      <c r="B674"/>
      <c r="C674"/>
      <c r="D674" s="4">
        <v>521</v>
      </c>
      <c r="E674"/>
      <c r="F674" s="4"/>
      <c r="G674"/>
      <c r="H674"/>
      <c r="I674"/>
      <c r="J674"/>
      <c r="K674"/>
      <c r="L674" s="2">
        <v>93603</v>
      </c>
    </row>
    <row r="675" spans="1:12" x14ac:dyDescent="0.25">
      <c r="A675" s="4">
        <v>410</v>
      </c>
      <c r="B675"/>
      <c r="C675"/>
      <c r="D675" s="4">
        <v>521</v>
      </c>
      <c r="E675"/>
      <c r="F675" s="4"/>
      <c r="G675"/>
      <c r="H675"/>
      <c r="I675"/>
      <c r="J675"/>
      <c r="K675"/>
      <c r="L675" s="2">
        <v>93603</v>
      </c>
    </row>
    <row r="676" spans="1:12" x14ac:dyDescent="0.25">
      <c r="A676" s="4">
        <v>130</v>
      </c>
      <c r="B676"/>
      <c r="C676"/>
      <c r="D676" s="4">
        <v>521</v>
      </c>
      <c r="E676"/>
      <c r="F676" s="4"/>
      <c r="G676"/>
      <c r="H676"/>
      <c r="I676"/>
      <c r="J676"/>
      <c r="K676"/>
      <c r="L676" s="2">
        <v>93603</v>
      </c>
    </row>
    <row r="677" spans="1:12" x14ac:dyDescent="0.25">
      <c r="A677" s="4">
        <v>150</v>
      </c>
      <c r="B677"/>
      <c r="C677"/>
      <c r="D677" s="4">
        <v>521</v>
      </c>
      <c r="E677"/>
      <c r="F677" s="4"/>
      <c r="G677"/>
      <c r="H677"/>
      <c r="I677"/>
      <c r="J677"/>
      <c r="K677"/>
      <c r="L677" s="2">
        <v>93603</v>
      </c>
    </row>
    <row r="678" spans="1:12" x14ac:dyDescent="0.25">
      <c r="A678" s="4">
        <v>111</v>
      </c>
      <c r="B678"/>
      <c r="C678"/>
      <c r="D678" s="4">
        <v>521</v>
      </c>
      <c r="E678"/>
      <c r="F678" s="4"/>
      <c r="G678"/>
      <c r="H678"/>
      <c r="I678"/>
      <c r="J678"/>
      <c r="K678"/>
      <c r="L678" s="2">
        <v>93603</v>
      </c>
    </row>
    <row r="679" spans="1:12" x14ac:dyDescent="0.25">
      <c r="A679" s="4">
        <v>130</v>
      </c>
      <c r="B679"/>
      <c r="C679"/>
      <c r="D679" s="4">
        <v>521</v>
      </c>
      <c r="E679"/>
      <c r="F679" s="4"/>
      <c r="G679"/>
      <c r="H679"/>
      <c r="I679"/>
      <c r="J679"/>
      <c r="K679"/>
      <c r="L679" s="2">
        <v>93603</v>
      </c>
    </row>
    <row r="680" spans="1:12" x14ac:dyDescent="0.25">
      <c r="A680" s="4">
        <v>140</v>
      </c>
      <c r="B680"/>
      <c r="C680"/>
      <c r="D680" s="4">
        <v>521</v>
      </c>
      <c r="E680"/>
      <c r="F680" s="4"/>
      <c r="G680"/>
      <c r="H680"/>
      <c r="I680"/>
      <c r="J680"/>
      <c r="K680"/>
      <c r="L680" s="2">
        <v>93603</v>
      </c>
    </row>
    <row r="681" spans="1:12" x14ac:dyDescent="0.25">
      <c r="A681" s="4">
        <v>610</v>
      </c>
      <c r="B681"/>
      <c r="C681"/>
      <c r="D681" s="4">
        <v>521</v>
      </c>
      <c r="E681"/>
      <c r="F681" s="4"/>
      <c r="G681"/>
      <c r="H681"/>
      <c r="I681"/>
      <c r="J681"/>
      <c r="K681"/>
      <c r="L681" s="2">
        <v>93603</v>
      </c>
    </row>
    <row r="682" spans="1:12" x14ac:dyDescent="0.25">
      <c r="A682" s="4">
        <v>310</v>
      </c>
      <c r="B682"/>
      <c r="C682"/>
      <c r="D682" s="4">
        <v>521</v>
      </c>
      <c r="E682"/>
      <c r="F682" s="4"/>
      <c r="G682"/>
      <c r="H682"/>
      <c r="I682"/>
      <c r="J682"/>
      <c r="K682"/>
      <c r="L682" s="2">
        <v>93603</v>
      </c>
    </row>
    <row r="683" spans="1:12" x14ac:dyDescent="0.25">
      <c r="A683" s="4">
        <v>150</v>
      </c>
      <c r="B683"/>
      <c r="C683"/>
      <c r="D683" s="4">
        <v>521</v>
      </c>
      <c r="E683"/>
      <c r="F683" s="4"/>
      <c r="G683"/>
      <c r="H683"/>
      <c r="I683"/>
      <c r="J683"/>
      <c r="K683"/>
      <c r="L683" s="2">
        <v>93603</v>
      </c>
    </row>
    <row r="684" spans="1:12" x14ac:dyDescent="0.25">
      <c r="A684" s="4">
        <v>140</v>
      </c>
      <c r="B684"/>
      <c r="C684"/>
      <c r="D684" s="4">
        <v>521</v>
      </c>
      <c r="E684"/>
      <c r="F684" s="4"/>
      <c r="G684"/>
      <c r="H684"/>
      <c r="I684"/>
      <c r="J684"/>
      <c r="K684"/>
      <c r="L684" s="2">
        <v>93603</v>
      </c>
    </row>
    <row r="685" spans="1:12" x14ac:dyDescent="0.25">
      <c r="A685" s="4">
        <v>140</v>
      </c>
      <c r="B685"/>
      <c r="C685"/>
      <c r="D685" s="4">
        <v>521</v>
      </c>
      <c r="E685"/>
      <c r="F685" s="4"/>
      <c r="G685"/>
      <c r="H685"/>
      <c r="I685"/>
      <c r="J685"/>
      <c r="K685"/>
      <c r="L685" s="2">
        <v>93603</v>
      </c>
    </row>
    <row r="686" spans="1:12" x14ac:dyDescent="0.25">
      <c r="A686" s="4">
        <v>140</v>
      </c>
      <c r="B686"/>
      <c r="C686"/>
      <c r="D686" s="4">
        <v>521</v>
      </c>
      <c r="E686"/>
      <c r="F686" s="4"/>
      <c r="G686"/>
      <c r="H686"/>
      <c r="I686"/>
      <c r="J686"/>
      <c r="K686"/>
      <c r="L686" s="2">
        <v>93603</v>
      </c>
    </row>
    <row r="687" spans="1:12" x14ac:dyDescent="0.25">
      <c r="A687" s="4">
        <v>150</v>
      </c>
      <c r="B687"/>
      <c r="C687"/>
      <c r="D687" s="4">
        <v>521</v>
      </c>
      <c r="E687"/>
      <c r="F687" s="4"/>
      <c r="G687"/>
      <c r="H687"/>
      <c r="I687"/>
      <c r="J687"/>
      <c r="K687"/>
      <c r="L687" s="2">
        <v>93603</v>
      </c>
    </row>
    <row r="688" spans="1:12" x14ac:dyDescent="0.25">
      <c r="A688" s="4">
        <v>150</v>
      </c>
      <c r="B688"/>
      <c r="C688"/>
      <c r="D688" s="4">
        <v>521</v>
      </c>
      <c r="E688"/>
      <c r="F688" s="4"/>
      <c r="G688"/>
      <c r="H688"/>
      <c r="I688"/>
      <c r="J688"/>
      <c r="K688"/>
      <c r="L688" s="2">
        <v>93603</v>
      </c>
    </row>
    <row r="689" spans="1:12" x14ac:dyDescent="0.25">
      <c r="A689" s="4">
        <v>310</v>
      </c>
      <c r="B689"/>
      <c r="C689"/>
      <c r="D689" s="4">
        <v>521</v>
      </c>
      <c r="E689"/>
      <c r="F689" s="4"/>
      <c r="G689"/>
      <c r="H689"/>
      <c r="I689"/>
      <c r="J689"/>
      <c r="K689"/>
      <c r="L689" s="2">
        <v>93603</v>
      </c>
    </row>
    <row r="690" spans="1:12" x14ac:dyDescent="0.25">
      <c r="A690" s="4">
        <v>310</v>
      </c>
      <c r="B690"/>
      <c r="C690"/>
      <c r="D690" s="4">
        <v>521</v>
      </c>
      <c r="E690"/>
      <c r="F690" s="4"/>
      <c r="G690"/>
      <c r="H690"/>
      <c r="I690"/>
      <c r="J690"/>
      <c r="K690"/>
      <c r="L690" s="2">
        <v>93603</v>
      </c>
    </row>
    <row r="691" spans="1:12" x14ac:dyDescent="0.25">
      <c r="A691" s="4">
        <v>140</v>
      </c>
      <c r="B691"/>
      <c r="C691"/>
      <c r="D691" s="4">
        <v>521</v>
      </c>
      <c r="E691"/>
      <c r="F691" s="4"/>
      <c r="G691"/>
      <c r="H691"/>
      <c r="I691"/>
      <c r="J691"/>
      <c r="K691"/>
      <c r="L691" s="2">
        <v>93603</v>
      </c>
    </row>
    <row r="692" spans="1:12" x14ac:dyDescent="0.25">
      <c r="A692" s="4">
        <v>150</v>
      </c>
      <c r="B692"/>
      <c r="C692"/>
      <c r="D692" s="4">
        <v>521</v>
      </c>
      <c r="E692"/>
      <c r="F692" s="4"/>
      <c r="G692"/>
      <c r="H692"/>
      <c r="I692"/>
      <c r="J692"/>
      <c r="K692"/>
      <c r="L692" s="2">
        <v>93603</v>
      </c>
    </row>
    <row r="693" spans="1:12" x14ac:dyDescent="0.25">
      <c r="A693" s="4">
        <v>112</v>
      </c>
      <c r="B693"/>
      <c r="C693"/>
      <c r="D693" s="4">
        <v>521</v>
      </c>
      <c r="E693"/>
      <c r="F693" s="4"/>
      <c r="G693"/>
      <c r="H693"/>
      <c r="I693"/>
      <c r="J693"/>
      <c r="K693"/>
      <c r="L693" s="2">
        <v>93603</v>
      </c>
    </row>
    <row r="694" spans="1:12" x14ac:dyDescent="0.25">
      <c r="A694" s="4">
        <v>130</v>
      </c>
      <c r="B694"/>
      <c r="C694"/>
      <c r="D694" s="4">
        <v>521</v>
      </c>
      <c r="E694"/>
      <c r="F694" s="4"/>
      <c r="G694"/>
      <c r="H694"/>
      <c r="I694"/>
      <c r="J694"/>
      <c r="K694"/>
      <c r="L694" s="2">
        <v>93603</v>
      </c>
    </row>
    <row r="695" spans="1:12" x14ac:dyDescent="0.25">
      <c r="A695" s="4">
        <v>610</v>
      </c>
      <c r="B695"/>
      <c r="C695"/>
      <c r="D695" s="4">
        <v>521</v>
      </c>
      <c r="E695"/>
      <c r="F695" s="4"/>
      <c r="G695"/>
      <c r="H695"/>
      <c r="I695"/>
      <c r="J695"/>
      <c r="K695"/>
      <c r="L695" s="2">
        <v>93603</v>
      </c>
    </row>
    <row r="696" spans="1:12" x14ac:dyDescent="0.25">
      <c r="A696" s="4">
        <v>130</v>
      </c>
      <c r="B696"/>
      <c r="C696"/>
      <c r="D696" s="4">
        <v>521</v>
      </c>
      <c r="E696"/>
      <c r="F696" s="4"/>
      <c r="G696"/>
      <c r="H696"/>
      <c r="I696"/>
      <c r="J696"/>
      <c r="K696"/>
      <c r="L696" s="2">
        <v>93730</v>
      </c>
    </row>
    <row r="697" spans="1:12" x14ac:dyDescent="0.25">
      <c r="A697" s="4">
        <v>112</v>
      </c>
      <c r="B697"/>
      <c r="C697"/>
      <c r="D697" s="4">
        <v>521</v>
      </c>
      <c r="E697"/>
      <c r="F697" s="4"/>
      <c r="G697"/>
      <c r="H697"/>
      <c r="I697"/>
      <c r="J697"/>
      <c r="K697"/>
      <c r="L697" s="2">
        <v>93730</v>
      </c>
    </row>
    <row r="698" spans="1:12" x14ac:dyDescent="0.25">
      <c r="A698" s="4">
        <v>112</v>
      </c>
      <c r="B698"/>
      <c r="C698"/>
      <c r="D698" s="4">
        <v>521</v>
      </c>
      <c r="E698"/>
      <c r="F698" s="4"/>
      <c r="G698"/>
      <c r="H698"/>
      <c r="I698"/>
      <c r="J698"/>
      <c r="K698"/>
      <c r="L698" s="2">
        <v>93730</v>
      </c>
    </row>
    <row r="699" spans="1:12" x14ac:dyDescent="0.25">
      <c r="A699" s="4">
        <v>120</v>
      </c>
      <c r="B699"/>
      <c r="C699"/>
      <c r="D699" s="4">
        <v>521</v>
      </c>
      <c r="E699"/>
      <c r="F699" s="4"/>
      <c r="G699"/>
      <c r="H699"/>
      <c r="I699"/>
      <c r="J699"/>
      <c r="K699"/>
      <c r="L699" s="2">
        <v>93797</v>
      </c>
    </row>
    <row r="700" spans="1:12" x14ac:dyDescent="0.25">
      <c r="A700" s="4">
        <v>112</v>
      </c>
      <c r="B700"/>
      <c r="C700"/>
      <c r="D700" s="4">
        <v>521</v>
      </c>
      <c r="E700"/>
      <c r="F700" s="4"/>
      <c r="G700"/>
      <c r="H700"/>
      <c r="I700"/>
      <c r="J700"/>
      <c r="K700"/>
      <c r="L700" s="2">
        <v>93917</v>
      </c>
    </row>
    <row r="701" spans="1:12" x14ac:dyDescent="0.25">
      <c r="A701" s="4">
        <v>111</v>
      </c>
      <c r="B701"/>
      <c r="C701"/>
      <c r="D701" s="4">
        <v>521</v>
      </c>
      <c r="E701"/>
      <c r="F701" s="4"/>
      <c r="G701"/>
      <c r="H701"/>
      <c r="I701"/>
      <c r="J701"/>
      <c r="K701"/>
      <c r="L701" s="2">
        <v>94247</v>
      </c>
    </row>
    <row r="702" spans="1:12" x14ac:dyDescent="0.25">
      <c r="A702" s="4">
        <v>111</v>
      </c>
      <c r="B702"/>
      <c r="C702"/>
      <c r="D702" s="4">
        <v>521</v>
      </c>
      <c r="E702"/>
      <c r="F702" s="4"/>
      <c r="G702"/>
      <c r="H702"/>
      <c r="I702"/>
      <c r="J702"/>
      <c r="K702"/>
      <c r="L702" s="2">
        <v>94247</v>
      </c>
    </row>
    <row r="703" spans="1:12" x14ac:dyDescent="0.25">
      <c r="A703" s="4">
        <v>510</v>
      </c>
      <c r="B703"/>
      <c r="C703"/>
      <c r="D703" s="4">
        <v>521</v>
      </c>
      <c r="E703"/>
      <c r="F703" s="4"/>
      <c r="G703"/>
      <c r="H703"/>
      <c r="I703"/>
      <c r="J703"/>
      <c r="K703"/>
      <c r="L703" s="2">
        <v>94247</v>
      </c>
    </row>
    <row r="704" spans="1:12" x14ac:dyDescent="0.25">
      <c r="A704" s="4">
        <v>161</v>
      </c>
      <c r="B704"/>
      <c r="C704"/>
      <c r="D704" s="4">
        <v>521</v>
      </c>
      <c r="E704"/>
      <c r="F704" s="4"/>
      <c r="G704"/>
      <c r="H704"/>
      <c r="I704"/>
      <c r="J704"/>
      <c r="K704"/>
      <c r="L704" s="2">
        <v>94247</v>
      </c>
    </row>
    <row r="705" spans="1:12" x14ac:dyDescent="0.25">
      <c r="A705" s="4">
        <v>111</v>
      </c>
      <c r="B705"/>
      <c r="C705"/>
      <c r="D705" s="4">
        <v>521</v>
      </c>
      <c r="E705"/>
      <c r="F705" s="4"/>
      <c r="G705"/>
      <c r="H705"/>
      <c r="I705"/>
      <c r="J705"/>
      <c r="K705"/>
      <c r="L705" s="2">
        <v>94247</v>
      </c>
    </row>
    <row r="706" spans="1:12" x14ac:dyDescent="0.25">
      <c r="A706" s="4">
        <v>310</v>
      </c>
      <c r="B706"/>
      <c r="C706"/>
      <c r="D706" s="4">
        <v>521</v>
      </c>
      <c r="E706"/>
      <c r="F706" s="4"/>
      <c r="G706"/>
      <c r="H706"/>
      <c r="I706"/>
      <c r="J706"/>
      <c r="K706"/>
      <c r="L706" s="2">
        <v>94247</v>
      </c>
    </row>
    <row r="707" spans="1:12" x14ac:dyDescent="0.25">
      <c r="A707" s="4">
        <v>310</v>
      </c>
      <c r="B707"/>
      <c r="C707"/>
      <c r="D707" s="4">
        <v>521</v>
      </c>
      <c r="E707"/>
      <c r="F707" s="4"/>
      <c r="G707"/>
      <c r="H707"/>
      <c r="I707"/>
      <c r="J707"/>
      <c r="K707"/>
      <c r="L707" s="2">
        <v>94247</v>
      </c>
    </row>
    <row r="708" spans="1:12" x14ac:dyDescent="0.25">
      <c r="A708" s="4">
        <v>310</v>
      </c>
      <c r="B708"/>
      <c r="C708"/>
      <c r="D708" s="4">
        <v>521</v>
      </c>
      <c r="E708"/>
      <c r="F708" s="4"/>
      <c r="G708"/>
      <c r="H708"/>
      <c r="I708"/>
      <c r="J708"/>
      <c r="K708"/>
      <c r="L708" s="2">
        <v>94247</v>
      </c>
    </row>
    <row r="709" spans="1:12" x14ac:dyDescent="0.25">
      <c r="A709" s="4">
        <v>310</v>
      </c>
      <c r="B709"/>
      <c r="C709"/>
      <c r="D709" s="4">
        <v>521</v>
      </c>
      <c r="E709"/>
      <c r="F709" s="4"/>
      <c r="G709"/>
      <c r="H709"/>
      <c r="I709"/>
      <c r="J709"/>
      <c r="K709"/>
      <c r="L709" s="2">
        <v>94247</v>
      </c>
    </row>
    <row r="710" spans="1:12" x14ac:dyDescent="0.25">
      <c r="A710" s="4">
        <v>141</v>
      </c>
      <c r="B710"/>
      <c r="C710"/>
      <c r="D710" s="4">
        <v>521</v>
      </c>
      <c r="E710"/>
      <c r="F710" s="4"/>
      <c r="G710"/>
      <c r="H710"/>
      <c r="I710"/>
      <c r="J710"/>
      <c r="K710"/>
      <c r="L710" s="2">
        <v>94247</v>
      </c>
    </row>
    <row r="711" spans="1:12" x14ac:dyDescent="0.25">
      <c r="A711" s="4">
        <v>410</v>
      </c>
      <c r="B711"/>
      <c r="C711"/>
      <c r="D711" s="4">
        <v>521</v>
      </c>
      <c r="E711"/>
      <c r="F711" s="4"/>
      <c r="G711"/>
      <c r="H711"/>
      <c r="I711"/>
      <c r="J711"/>
      <c r="K711"/>
      <c r="L711" s="2">
        <v>94376</v>
      </c>
    </row>
    <row r="712" spans="1:12" x14ac:dyDescent="0.25">
      <c r="A712" s="4">
        <v>310</v>
      </c>
      <c r="B712"/>
      <c r="C712"/>
      <c r="D712" s="4">
        <v>521</v>
      </c>
      <c r="E712"/>
      <c r="F712" s="4"/>
      <c r="G712"/>
      <c r="H712"/>
      <c r="I712"/>
      <c r="J712"/>
      <c r="K712"/>
      <c r="L712" s="2">
        <v>94443</v>
      </c>
    </row>
    <row r="713" spans="1:12" x14ac:dyDescent="0.25">
      <c r="A713" s="4">
        <v>410</v>
      </c>
      <c r="B713"/>
      <c r="C713"/>
      <c r="D713" s="4">
        <v>521</v>
      </c>
      <c r="E713"/>
      <c r="F713" s="4"/>
      <c r="G713"/>
      <c r="H713"/>
      <c r="I713"/>
      <c r="J713"/>
      <c r="K713"/>
      <c r="L713" s="2">
        <v>94766</v>
      </c>
    </row>
    <row r="714" spans="1:12" x14ac:dyDescent="0.25">
      <c r="A714" s="4">
        <v>310</v>
      </c>
      <c r="B714"/>
      <c r="C714"/>
      <c r="D714" s="4">
        <v>521</v>
      </c>
      <c r="E714"/>
      <c r="F714" s="4"/>
      <c r="G714"/>
      <c r="H714"/>
      <c r="I714"/>
      <c r="J714"/>
      <c r="K714"/>
      <c r="L714" s="2">
        <v>94891</v>
      </c>
    </row>
    <row r="715" spans="1:12" x14ac:dyDescent="0.25">
      <c r="A715" s="4">
        <v>161</v>
      </c>
      <c r="B715"/>
      <c r="C715"/>
      <c r="D715" s="4">
        <v>521</v>
      </c>
      <c r="E715"/>
      <c r="F715" s="4"/>
      <c r="G715"/>
      <c r="H715"/>
      <c r="I715"/>
      <c r="J715"/>
      <c r="K715"/>
      <c r="L715" s="2">
        <v>94891</v>
      </c>
    </row>
    <row r="716" spans="1:12" x14ac:dyDescent="0.25">
      <c r="A716" s="4">
        <v>141</v>
      </c>
      <c r="B716"/>
      <c r="C716"/>
      <c r="D716" s="4">
        <v>521</v>
      </c>
      <c r="E716"/>
      <c r="F716" s="4"/>
      <c r="G716"/>
      <c r="H716"/>
      <c r="I716"/>
      <c r="J716"/>
      <c r="K716"/>
      <c r="L716" s="2">
        <v>94891</v>
      </c>
    </row>
    <row r="717" spans="1:12" x14ac:dyDescent="0.25">
      <c r="A717" s="4">
        <v>130</v>
      </c>
      <c r="B717"/>
      <c r="C717"/>
      <c r="D717" s="4">
        <v>521</v>
      </c>
      <c r="E717"/>
      <c r="F717" s="4"/>
      <c r="G717"/>
      <c r="H717"/>
      <c r="I717"/>
      <c r="J717"/>
      <c r="K717"/>
      <c r="L717" s="2">
        <v>95274</v>
      </c>
    </row>
    <row r="718" spans="1:12" x14ac:dyDescent="0.25">
      <c r="A718" s="4">
        <v>150</v>
      </c>
      <c r="B718"/>
      <c r="C718"/>
      <c r="D718" s="4">
        <v>521</v>
      </c>
      <c r="E718"/>
      <c r="F718" s="4"/>
      <c r="G718"/>
      <c r="H718"/>
      <c r="I718"/>
      <c r="J718"/>
      <c r="K718"/>
      <c r="L718" s="2">
        <v>95274</v>
      </c>
    </row>
    <row r="719" spans="1:12" x14ac:dyDescent="0.25">
      <c r="A719" s="4">
        <v>620</v>
      </c>
      <c r="B719"/>
      <c r="C719"/>
      <c r="D719" s="4">
        <v>521</v>
      </c>
      <c r="E719"/>
      <c r="F719" s="4"/>
      <c r="G719"/>
      <c r="H719"/>
      <c r="I719"/>
      <c r="J719"/>
      <c r="K719"/>
      <c r="L719" s="2">
        <v>95274</v>
      </c>
    </row>
    <row r="720" spans="1:12" x14ac:dyDescent="0.25">
      <c r="A720" s="4">
        <v>130</v>
      </c>
      <c r="B720"/>
      <c r="C720"/>
      <c r="D720" s="4">
        <v>521</v>
      </c>
      <c r="E720"/>
      <c r="F720" s="4"/>
      <c r="G720"/>
      <c r="H720"/>
      <c r="I720"/>
      <c r="J720"/>
      <c r="K720"/>
      <c r="L720" s="2">
        <v>95274</v>
      </c>
    </row>
    <row r="721" spans="1:12" x14ac:dyDescent="0.25">
      <c r="A721" s="4">
        <v>130</v>
      </c>
      <c r="B721"/>
      <c r="C721"/>
      <c r="D721" s="4">
        <v>521</v>
      </c>
      <c r="E721"/>
      <c r="F721" s="4"/>
      <c r="G721"/>
      <c r="H721"/>
      <c r="I721"/>
      <c r="J721"/>
      <c r="K721"/>
      <c r="L721" s="2">
        <v>95274</v>
      </c>
    </row>
    <row r="722" spans="1:12" x14ac:dyDescent="0.25">
      <c r="A722" s="4">
        <v>310</v>
      </c>
      <c r="B722"/>
      <c r="C722"/>
      <c r="D722" s="4">
        <v>521</v>
      </c>
      <c r="E722"/>
      <c r="F722" s="4"/>
      <c r="G722"/>
      <c r="H722"/>
      <c r="I722"/>
      <c r="J722"/>
      <c r="K722"/>
      <c r="L722" s="2">
        <v>95536</v>
      </c>
    </row>
    <row r="723" spans="1:12" x14ac:dyDescent="0.25">
      <c r="A723" s="4">
        <v>210</v>
      </c>
      <c r="B723"/>
      <c r="C723"/>
      <c r="D723" s="4">
        <v>521</v>
      </c>
      <c r="E723"/>
      <c r="F723" s="4"/>
      <c r="G723"/>
      <c r="H723"/>
      <c r="I723"/>
      <c r="J723"/>
      <c r="K723"/>
      <c r="L723" s="2">
        <v>95536</v>
      </c>
    </row>
    <row r="724" spans="1:12" x14ac:dyDescent="0.25">
      <c r="A724" s="4">
        <v>210</v>
      </c>
      <c r="B724"/>
      <c r="C724"/>
      <c r="D724" s="4">
        <v>521</v>
      </c>
      <c r="E724"/>
      <c r="F724" s="4"/>
      <c r="G724"/>
      <c r="H724"/>
      <c r="I724"/>
      <c r="J724"/>
      <c r="K724"/>
      <c r="L724" s="2">
        <v>95536</v>
      </c>
    </row>
    <row r="725" spans="1:12" x14ac:dyDescent="0.25">
      <c r="A725" s="4">
        <v>161</v>
      </c>
      <c r="B725"/>
      <c r="C725"/>
      <c r="D725" s="4">
        <v>521</v>
      </c>
      <c r="E725"/>
      <c r="F725" s="4"/>
      <c r="G725"/>
      <c r="H725"/>
      <c r="I725"/>
      <c r="J725"/>
      <c r="K725"/>
      <c r="L725" s="2">
        <v>95536</v>
      </c>
    </row>
    <row r="726" spans="1:12" x14ac:dyDescent="0.25">
      <c r="A726" s="4">
        <v>150</v>
      </c>
      <c r="B726"/>
      <c r="C726"/>
      <c r="D726" s="4">
        <v>521</v>
      </c>
      <c r="E726"/>
      <c r="F726" s="4"/>
      <c r="G726"/>
      <c r="H726"/>
      <c r="I726"/>
      <c r="J726"/>
      <c r="K726"/>
      <c r="L726" s="2">
        <v>95598</v>
      </c>
    </row>
    <row r="727" spans="1:12" x14ac:dyDescent="0.25">
      <c r="A727" s="4">
        <v>210</v>
      </c>
      <c r="B727"/>
      <c r="C727"/>
      <c r="D727" s="4">
        <v>521</v>
      </c>
      <c r="E727"/>
      <c r="F727" s="4"/>
      <c r="G727"/>
      <c r="H727"/>
      <c r="I727"/>
      <c r="J727"/>
      <c r="K727"/>
      <c r="L727" s="2">
        <v>95666</v>
      </c>
    </row>
    <row r="728" spans="1:12" x14ac:dyDescent="0.25">
      <c r="A728" s="4">
        <v>210</v>
      </c>
      <c r="B728"/>
      <c r="C728"/>
      <c r="D728" s="4">
        <v>521</v>
      </c>
      <c r="E728"/>
      <c r="F728" s="4"/>
      <c r="G728"/>
      <c r="H728"/>
      <c r="I728"/>
      <c r="J728"/>
      <c r="K728"/>
      <c r="L728" s="2">
        <v>96180</v>
      </c>
    </row>
    <row r="729" spans="1:12" x14ac:dyDescent="0.25">
      <c r="A729" s="4">
        <v>140</v>
      </c>
      <c r="B729"/>
      <c r="C729"/>
      <c r="D729" s="4">
        <v>521</v>
      </c>
      <c r="E729"/>
      <c r="F729" s="4"/>
      <c r="G729"/>
      <c r="H729"/>
      <c r="I729"/>
      <c r="J729"/>
      <c r="K729"/>
      <c r="L729" s="2">
        <v>96391</v>
      </c>
    </row>
    <row r="730" spans="1:12" x14ac:dyDescent="0.25">
      <c r="A730" s="4">
        <v>150</v>
      </c>
      <c r="B730"/>
      <c r="C730"/>
      <c r="D730" s="4">
        <v>521</v>
      </c>
      <c r="E730"/>
      <c r="F730" s="4"/>
      <c r="G730"/>
      <c r="H730"/>
      <c r="I730"/>
      <c r="J730"/>
      <c r="K730"/>
      <c r="L730" s="2">
        <v>96408</v>
      </c>
    </row>
    <row r="731" spans="1:12" x14ac:dyDescent="0.25">
      <c r="A731" s="4">
        <v>150</v>
      </c>
      <c r="B731"/>
      <c r="C731"/>
      <c r="D731" s="4">
        <v>521</v>
      </c>
      <c r="E731"/>
      <c r="F731" s="4"/>
      <c r="G731"/>
      <c r="H731"/>
      <c r="I731"/>
      <c r="J731"/>
      <c r="K731"/>
      <c r="L731" s="2">
        <v>96742</v>
      </c>
    </row>
    <row r="732" spans="1:12" x14ac:dyDescent="0.25">
      <c r="A732" s="4">
        <v>510</v>
      </c>
      <c r="B732"/>
      <c r="C732"/>
      <c r="D732" s="4">
        <v>521</v>
      </c>
      <c r="E732"/>
      <c r="F732" s="4"/>
      <c r="G732"/>
      <c r="H732"/>
      <c r="I732"/>
      <c r="J732"/>
      <c r="K732"/>
      <c r="L732" s="2">
        <v>96742</v>
      </c>
    </row>
    <row r="733" spans="1:12" x14ac:dyDescent="0.25">
      <c r="A733" s="4">
        <v>410</v>
      </c>
      <c r="B733"/>
      <c r="C733"/>
      <c r="D733" s="4">
        <v>521</v>
      </c>
      <c r="E733"/>
      <c r="F733" s="4"/>
      <c r="G733"/>
      <c r="H733"/>
      <c r="I733"/>
      <c r="J733"/>
      <c r="K733"/>
      <c r="L733" s="2">
        <v>96742</v>
      </c>
    </row>
    <row r="734" spans="1:12" x14ac:dyDescent="0.25">
      <c r="A734" s="4">
        <v>210</v>
      </c>
      <c r="B734"/>
      <c r="C734"/>
      <c r="D734" s="4">
        <v>521</v>
      </c>
      <c r="E734"/>
      <c r="F734" s="4"/>
      <c r="G734"/>
      <c r="H734"/>
      <c r="I734"/>
      <c r="J734"/>
      <c r="K734"/>
      <c r="L734" s="2">
        <v>96824</v>
      </c>
    </row>
    <row r="735" spans="1:12" x14ac:dyDescent="0.25">
      <c r="A735" s="4">
        <v>140</v>
      </c>
      <c r="B735"/>
      <c r="C735"/>
      <c r="D735" s="4">
        <v>521</v>
      </c>
      <c r="E735"/>
      <c r="F735" s="4"/>
      <c r="G735"/>
      <c r="H735"/>
      <c r="I735"/>
      <c r="J735"/>
      <c r="K735"/>
      <c r="L735" s="2">
        <v>96824</v>
      </c>
    </row>
    <row r="736" spans="1:12" x14ac:dyDescent="0.25">
      <c r="A736" s="4">
        <v>112</v>
      </c>
      <c r="B736"/>
      <c r="C736"/>
      <c r="D736" s="4">
        <v>511</v>
      </c>
      <c r="E736"/>
      <c r="F736" s="4"/>
      <c r="G736"/>
      <c r="H736"/>
      <c r="I736"/>
      <c r="J736"/>
      <c r="K736"/>
      <c r="L736" s="2">
        <v>96985</v>
      </c>
    </row>
    <row r="737" spans="1:12" x14ac:dyDescent="0.25">
      <c r="A737" s="4">
        <v>150</v>
      </c>
      <c r="B737"/>
      <c r="C737"/>
      <c r="D737" s="4">
        <v>521</v>
      </c>
      <c r="E737"/>
      <c r="F737" s="4"/>
      <c r="G737"/>
      <c r="H737"/>
      <c r="I737"/>
      <c r="J737"/>
      <c r="K737"/>
      <c r="L737" s="2">
        <v>97072</v>
      </c>
    </row>
    <row r="738" spans="1:12" x14ac:dyDescent="0.25">
      <c r="A738" s="4">
        <v>510</v>
      </c>
      <c r="B738"/>
      <c r="C738"/>
      <c r="D738" s="4">
        <v>521</v>
      </c>
      <c r="E738"/>
      <c r="F738" s="4"/>
      <c r="G738"/>
      <c r="H738"/>
      <c r="I738"/>
      <c r="J738"/>
      <c r="K738"/>
      <c r="L738" s="2">
        <v>97698</v>
      </c>
    </row>
    <row r="739" spans="1:12" x14ac:dyDescent="0.25">
      <c r="A739" s="4">
        <v>510</v>
      </c>
      <c r="B739"/>
      <c r="C739"/>
      <c r="D739" s="4">
        <v>521</v>
      </c>
      <c r="E739"/>
      <c r="F739" s="4"/>
      <c r="G739"/>
      <c r="H739"/>
      <c r="I739"/>
      <c r="J739"/>
      <c r="K739"/>
      <c r="L739" s="2">
        <v>97698</v>
      </c>
    </row>
    <row r="740" spans="1:12" x14ac:dyDescent="0.25">
      <c r="A740" s="4">
        <v>130</v>
      </c>
      <c r="B740"/>
      <c r="C740"/>
      <c r="D740" s="4">
        <v>521</v>
      </c>
      <c r="E740"/>
      <c r="F740" s="4"/>
      <c r="G740"/>
      <c r="H740"/>
      <c r="I740"/>
      <c r="J740"/>
      <c r="K740"/>
      <c r="L740" s="2">
        <v>97775</v>
      </c>
    </row>
    <row r="741" spans="1:12" x14ac:dyDescent="0.25">
      <c r="A741" s="4">
        <v>150</v>
      </c>
      <c r="B741"/>
      <c r="C741"/>
      <c r="D741" s="4">
        <v>521</v>
      </c>
      <c r="E741"/>
      <c r="F741" s="4"/>
      <c r="G741"/>
      <c r="H741"/>
      <c r="I741"/>
      <c r="J741"/>
      <c r="K741"/>
      <c r="L741" s="2">
        <v>97865</v>
      </c>
    </row>
    <row r="742" spans="1:12" x14ac:dyDescent="0.25">
      <c r="A742" s="4">
        <v>120</v>
      </c>
      <c r="B742"/>
      <c r="C742"/>
      <c r="D742" s="4">
        <v>521</v>
      </c>
      <c r="E742"/>
      <c r="F742" s="4"/>
      <c r="G742"/>
      <c r="H742"/>
      <c r="I742"/>
      <c r="J742"/>
      <c r="K742"/>
      <c r="L742" s="2">
        <v>97978</v>
      </c>
    </row>
    <row r="743" spans="1:12" x14ac:dyDescent="0.25">
      <c r="A743" s="4">
        <v>150</v>
      </c>
      <c r="B743"/>
      <c r="C743"/>
      <c r="D743" s="4">
        <v>521</v>
      </c>
      <c r="E743"/>
      <c r="F743" s="4"/>
      <c r="G743"/>
      <c r="H743"/>
      <c r="I743"/>
      <c r="J743"/>
      <c r="K743"/>
      <c r="L743" s="2">
        <v>99011</v>
      </c>
    </row>
    <row r="744" spans="1:12" x14ac:dyDescent="0.25">
      <c r="A744" s="4">
        <v>100</v>
      </c>
      <c r="B744"/>
      <c r="C744"/>
      <c r="D744" s="4">
        <v>521</v>
      </c>
      <c r="E744"/>
      <c r="F744" s="4"/>
      <c r="G744"/>
      <c r="H744"/>
      <c r="I744"/>
      <c r="J744"/>
      <c r="K744"/>
      <c r="L744" s="2">
        <v>99267</v>
      </c>
    </row>
    <row r="745" spans="1:12" x14ac:dyDescent="0.25">
      <c r="A745" s="4">
        <v>210</v>
      </c>
      <c r="B745"/>
      <c r="C745"/>
      <c r="D745" s="4">
        <v>521</v>
      </c>
      <c r="E745"/>
      <c r="F745" s="4"/>
      <c r="G745"/>
      <c r="H745"/>
      <c r="I745"/>
      <c r="J745"/>
      <c r="K745"/>
      <c r="L745" s="2">
        <v>99830</v>
      </c>
    </row>
    <row r="746" spans="1:12" x14ac:dyDescent="0.25">
      <c r="A746" s="4">
        <v>130</v>
      </c>
      <c r="B746"/>
      <c r="C746"/>
      <c r="D746" s="4">
        <v>521</v>
      </c>
      <c r="E746"/>
      <c r="F746" s="4"/>
      <c r="G746"/>
      <c r="H746"/>
      <c r="I746"/>
      <c r="J746"/>
      <c r="K746"/>
      <c r="L746" s="2">
        <v>99914</v>
      </c>
    </row>
    <row r="747" spans="1:12" x14ac:dyDescent="0.25">
      <c r="A747" s="4">
        <v>100</v>
      </c>
      <c r="B747"/>
      <c r="C747"/>
      <c r="D747" s="4">
        <v>541</v>
      </c>
      <c r="E747"/>
      <c r="F747" s="4"/>
      <c r="G747"/>
      <c r="H747"/>
      <c r="I747"/>
      <c r="J747"/>
      <c r="K747"/>
      <c r="L747" s="2">
        <v>100000</v>
      </c>
    </row>
    <row r="748" spans="1:12" x14ac:dyDescent="0.25">
      <c r="A748" s="4">
        <v>130</v>
      </c>
      <c r="B748"/>
      <c r="C748"/>
      <c r="D748" s="4">
        <v>521</v>
      </c>
      <c r="E748"/>
      <c r="F748" s="4"/>
      <c r="G748"/>
      <c r="H748"/>
      <c r="I748"/>
      <c r="J748"/>
      <c r="K748"/>
      <c r="L748" s="2">
        <v>100155</v>
      </c>
    </row>
    <row r="749" spans="1:12" x14ac:dyDescent="0.25">
      <c r="A749" s="4">
        <v>100</v>
      </c>
      <c r="B749"/>
      <c r="C749"/>
      <c r="D749" s="4">
        <v>521</v>
      </c>
      <c r="E749"/>
      <c r="F749" s="4"/>
      <c r="G749"/>
      <c r="H749"/>
      <c r="I749"/>
      <c r="J749"/>
      <c r="K749"/>
      <c r="L749" s="2">
        <v>101987</v>
      </c>
    </row>
    <row r="750" spans="1:12" x14ac:dyDescent="0.25">
      <c r="A750" s="4">
        <v>610</v>
      </c>
      <c r="B750"/>
      <c r="C750"/>
      <c r="D750" s="4">
        <v>521</v>
      </c>
      <c r="E750"/>
      <c r="F750" s="4"/>
      <c r="G750"/>
      <c r="H750"/>
      <c r="I750"/>
      <c r="J750"/>
      <c r="K750"/>
      <c r="L750" s="2">
        <v>102152</v>
      </c>
    </row>
    <row r="751" spans="1:12" x14ac:dyDescent="0.25">
      <c r="A751" s="4">
        <v>610</v>
      </c>
      <c r="B751"/>
      <c r="C751"/>
      <c r="D751" s="4">
        <v>521</v>
      </c>
      <c r="E751"/>
      <c r="F751" s="4"/>
      <c r="G751"/>
      <c r="H751"/>
      <c r="I751"/>
      <c r="J751"/>
      <c r="K751"/>
      <c r="L751" s="2">
        <v>102152</v>
      </c>
    </row>
    <row r="752" spans="1:12" x14ac:dyDescent="0.25">
      <c r="A752" s="4">
        <v>210</v>
      </c>
      <c r="B752"/>
      <c r="C752"/>
      <c r="D752" s="4">
        <v>521</v>
      </c>
      <c r="E752"/>
      <c r="F752" s="4"/>
      <c r="G752"/>
      <c r="H752"/>
      <c r="I752"/>
      <c r="J752"/>
      <c r="K752"/>
      <c r="L752" s="2">
        <v>102872</v>
      </c>
    </row>
    <row r="753" spans="1:12" x14ac:dyDescent="0.25">
      <c r="A753" s="4">
        <v>100</v>
      </c>
      <c r="B753"/>
      <c r="C753"/>
      <c r="D753" s="4">
        <v>561</v>
      </c>
      <c r="E753"/>
      <c r="F753" s="4"/>
      <c r="G753"/>
      <c r="H753"/>
      <c r="I753"/>
      <c r="J753"/>
      <c r="K753"/>
      <c r="L753" s="2">
        <v>103036</v>
      </c>
    </row>
    <row r="754" spans="1:12" x14ac:dyDescent="0.25">
      <c r="A754" s="4">
        <v>150</v>
      </c>
      <c r="B754"/>
      <c r="C754"/>
      <c r="D754" s="4">
        <v>521</v>
      </c>
      <c r="E754"/>
      <c r="F754" s="4"/>
      <c r="G754"/>
      <c r="H754"/>
      <c r="I754"/>
      <c r="J754"/>
      <c r="K754"/>
      <c r="L754" s="2">
        <v>104223</v>
      </c>
    </row>
    <row r="755" spans="1:12" x14ac:dyDescent="0.25">
      <c r="A755" s="4">
        <v>112</v>
      </c>
      <c r="B755"/>
      <c r="C755"/>
      <c r="D755" s="4">
        <v>531</v>
      </c>
      <c r="E755"/>
      <c r="F755" s="4"/>
      <c r="G755"/>
      <c r="H755"/>
      <c r="I755"/>
      <c r="J755"/>
      <c r="K755"/>
      <c r="L755" s="2">
        <v>104715</v>
      </c>
    </row>
    <row r="756" spans="1:12" x14ac:dyDescent="0.25">
      <c r="A756" s="4">
        <v>141</v>
      </c>
      <c r="B756"/>
      <c r="C756"/>
      <c r="D756" s="4">
        <v>521</v>
      </c>
      <c r="E756"/>
      <c r="F756" s="4"/>
      <c r="G756"/>
      <c r="H756"/>
      <c r="I756"/>
      <c r="J756"/>
      <c r="K756"/>
      <c r="L756" s="2">
        <v>105257</v>
      </c>
    </row>
    <row r="757" spans="1:12" x14ac:dyDescent="0.25">
      <c r="A757" s="4">
        <v>130</v>
      </c>
      <c r="B757"/>
      <c r="C757"/>
      <c r="D757" s="4">
        <v>521</v>
      </c>
      <c r="E757"/>
      <c r="F757" s="4"/>
      <c r="G757"/>
      <c r="H757"/>
      <c r="I757"/>
      <c r="J757"/>
      <c r="K757"/>
      <c r="L757" s="2">
        <v>105409</v>
      </c>
    </row>
    <row r="758" spans="1:12" x14ac:dyDescent="0.25">
      <c r="A758" s="4">
        <v>150</v>
      </c>
      <c r="B758"/>
      <c r="C758"/>
      <c r="D758" s="4">
        <v>521</v>
      </c>
      <c r="E758"/>
      <c r="F758" s="4"/>
      <c r="G758"/>
      <c r="H758"/>
      <c r="I758"/>
      <c r="J758"/>
      <c r="K758"/>
      <c r="L758" s="2">
        <v>105642</v>
      </c>
    </row>
    <row r="759" spans="1:12" x14ac:dyDescent="0.25">
      <c r="A759" s="4">
        <v>160</v>
      </c>
      <c r="B759"/>
      <c r="C759"/>
      <c r="D759" s="4">
        <v>531</v>
      </c>
      <c r="E759"/>
      <c r="F759" s="4"/>
      <c r="G759"/>
      <c r="H759"/>
      <c r="I759"/>
      <c r="J759"/>
      <c r="K759"/>
      <c r="L759" s="2">
        <v>105841</v>
      </c>
    </row>
    <row r="760" spans="1:12" x14ac:dyDescent="0.25">
      <c r="A760" s="4">
        <v>160</v>
      </c>
      <c r="B760"/>
      <c r="C760"/>
      <c r="D760" s="4">
        <v>531</v>
      </c>
      <c r="E760"/>
      <c r="F760" s="4"/>
      <c r="G760"/>
      <c r="H760"/>
      <c r="I760"/>
      <c r="J760"/>
      <c r="K760"/>
      <c r="L760" s="2">
        <v>105841</v>
      </c>
    </row>
    <row r="761" spans="1:12" x14ac:dyDescent="0.25">
      <c r="A761" s="4">
        <v>510</v>
      </c>
      <c r="B761"/>
      <c r="C761"/>
      <c r="D761" s="4">
        <v>521</v>
      </c>
      <c r="E761"/>
      <c r="F761" s="4"/>
      <c r="G761"/>
      <c r="H761"/>
      <c r="I761"/>
      <c r="J761"/>
      <c r="K761"/>
      <c r="L761" s="2">
        <v>107987</v>
      </c>
    </row>
    <row r="762" spans="1:12" x14ac:dyDescent="0.25">
      <c r="A762" s="4">
        <v>510</v>
      </c>
      <c r="B762"/>
      <c r="C762"/>
      <c r="D762" s="4">
        <v>521</v>
      </c>
      <c r="E762"/>
      <c r="F762" s="4"/>
      <c r="G762"/>
      <c r="H762"/>
      <c r="I762"/>
      <c r="J762"/>
      <c r="K762"/>
      <c r="L762" s="2">
        <v>107987</v>
      </c>
    </row>
    <row r="763" spans="1:12" x14ac:dyDescent="0.25">
      <c r="A763" s="4">
        <v>410</v>
      </c>
      <c r="B763"/>
      <c r="C763"/>
      <c r="D763" s="4">
        <v>521</v>
      </c>
      <c r="E763"/>
      <c r="F763" s="4"/>
      <c r="G763"/>
      <c r="H763"/>
      <c r="I763"/>
      <c r="J763"/>
      <c r="K763"/>
      <c r="L763" s="2">
        <v>107987</v>
      </c>
    </row>
    <row r="764" spans="1:12" x14ac:dyDescent="0.25">
      <c r="A764" s="4">
        <v>310</v>
      </c>
      <c r="B764"/>
      <c r="C764"/>
      <c r="D764" s="4">
        <v>521</v>
      </c>
      <c r="E764"/>
      <c r="F764" s="4"/>
      <c r="G764"/>
      <c r="H764"/>
      <c r="I764"/>
      <c r="J764"/>
      <c r="K764"/>
      <c r="L764" s="2">
        <v>107987</v>
      </c>
    </row>
    <row r="765" spans="1:12" x14ac:dyDescent="0.25">
      <c r="A765" s="4">
        <v>130</v>
      </c>
      <c r="B765"/>
      <c r="C765"/>
      <c r="D765" s="4">
        <v>521</v>
      </c>
      <c r="E765"/>
      <c r="F765" s="4"/>
      <c r="G765"/>
      <c r="H765"/>
      <c r="I765"/>
      <c r="J765"/>
      <c r="K765"/>
      <c r="L765" s="2">
        <v>107987</v>
      </c>
    </row>
    <row r="766" spans="1:12" x14ac:dyDescent="0.25">
      <c r="A766" s="4">
        <v>150</v>
      </c>
      <c r="B766"/>
      <c r="C766"/>
      <c r="D766" s="4">
        <v>521</v>
      </c>
      <c r="E766"/>
      <c r="F766" s="4"/>
      <c r="G766"/>
      <c r="H766"/>
      <c r="I766"/>
      <c r="J766"/>
      <c r="K766"/>
      <c r="L766" s="2">
        <v>108025</v>
      </c>
    </row>
    <row r="767" spans="1:12" x14ac:dyDescent="0.25">
      <c r="A767" s="4">
        <v>141</v>
      </c>
      <c r="B767"/>
      <c r="C767"/>
      <c r="D767" s="4">
        <v>521</v>
      </c>
      <c r="E767"/>
      <c r="F767" s="4"/>
      <c r="G767"/>
      <c r="H767"/>
      <c r="I767"/>
      <c r="J767"/>
      <c r="K767"/>
      <c r="L767" s="2">
        <v>108225</v>
      </c>
    </row>
    <row r="768" spans="1:12" x14ac:dyDescent="0.25">
      <c r="A768" s="4">
        <v>140</v>
      </c>
      <c r="B768"/>
      <c r="C768"/>
      <c r="D768" s="4">
        <v>521</v>
      </c>
      <c r="E768"/>
      <c r="F768" s="4"/>
      <c r="G768"/>
      <c r="H768"/>
      <c r="I768"/>
      <c r="J768"/>
      <c r="K768"/>
      <c r="L768" s="2">
        <v>108382</v>
      </c>
    </row>
    <row r="769" spans="1:12" x14ac:dyDescent="0.25">
      <c r="A769" s="4">
        <v>130</v>
      </c>
      <c r="B769"/>
      <c r="C769"/>
      <c r="D769" s="4">
        <v>521</v>
      </c>
      <c r="E769"/>
      <c r="F769" s="4"/>
      <c r="G769"/>
      <c r="H769"/>
      <c r="I769"/>
      <c r="J769"/>
      <c r="K769"/>
      <c r="L769" s="2">
        <v>108394</v>
      </c>
    </row>
    <row r="770" spans="1:12" x14ac:dyDescent="0.25">
      <c r="A770" s="4">
        <v>100</v>
      </c>
      <c r="B770"/>
      <c r="C770"/>
      <c r="D770" s="4">
        <v>591</v>
      </c>
      <c r="E770"/>
      <c r="F770" s="4"/>
      <c r="G770"/>
      <c r="H770"/>
      <c r="I770"/>
      <c r="J770"/>
      <c r="K770"/>
      <c r="L770" s="2">
        <v>108937</v>
      </c>
    </row>
    <row r="771" spans="1:12" x14ac:dyDescent="0.25">
      <c r="A771" s="4">
        <v>410</v>
      </c>
      <c r="B771"/>
      <c r="C771"/>
      <c r="D771" s="4">
        <v>521</v>
      </c>
      <c r="E771"/>
      <c r="F771" s="4"/>
      <c r="G771"/>
      <c r="H771"/>
      <c r="I771"/>
      <c r="J771"/>
      <c r="K771"/>
      <c r="L771" s="2">
        <v>108963</v>
      </c>
    </row>
    <row r="772" spans="1:12" x14ac:dyDescent="0.25">
      <c r="A772" s="4">
        <v>510</v>
      </c>
      <c r="B772"/>
      <c r="C772"/>
      <c r="D772" s="4">
        <v>521</v>
      </c>
      <c r="E772"/>
      <c r="F772" s="4"/>
      <c r="G772"/>
      <c r="H772"/>
      <c r="I772"/>
      <c r="J772"/>
      <c r="K772"/>
      <c r="L772" s="2">
        <v>109445</v>
      </c>
    </row>
    <row r="773" spans="1:12" x14ac:dyDescent="0.25">
      <c r="A773" s="4">
        <v>130</v>
      </c>
      <c r="B773"/>
      <c r="C773"/>
      <c r="D773" s="4">
        <v>521</v>
      </c>
      <c r="E773"/>
      <c r="F773" s="4"/>
      <c r="G773"/>
      <c r="H773"/>
      <c r="I773"/>
      <c r="J773"/>
      <c r="K773"/>
      <c r="L773" s="2">
        <v>109503</v>
      </c>
    </row>
    <row r="774" spans="1:12" x14ac:dyDescent="0.25">
      <c r="A774" s="4">
        <v>130</v>
      </c>
      <c r="B774"/>
      <c r="C774"/>
      <c r="D774" s="4">
        <v>521</v>
      </c>
      <c r="E774"/>
      <c r="F774" s="4"/>
      <c r="G774"/>
      <c r="H774"/>
      <c r="I774"/>
      <c r="J774"/>
      <c r="K774"/>
      <c r="L774" s="2">
        <v>109503</v>
      </c>
    </row>
    <row r="775" spans="1:12" x14ac:dyDescent="0.25">
      <c r="A775" s="4">
        <v>112</v>
      </c>
      <c r="B775"/>
      <c r="C775"/>
      <c r="D775" s="4">
        <v>521</v>
      </c>
      <c r="E775"/>
      <c r="F775" s="4"/>
      <c r="G775"/>
      <c r="H775"/>
      <c r="I775"/>
      <c r="J775"/>
      <c r="K775"/>
      <c r="L775" s="2">
        <v>109664</v>
      </c>
    </row>
    <row r="776" spans="1:12" x14ac:dyDescent="0.25">
      <c r="A776" s="4">
        <v>130</v>
      </c>
      <c r="B776"/>
      <c r="C776"/>
      <c r="D776" s="4">
        <v>521</v>
      </c>
      <c r="E776"/>
      <c r="F776" s="4"/>
      <c r="G776"/>
      <c r="H776"/>
      <c r="I776"/>
      <c r="J776"/>
      <c r="K776"/>
      <c r="L776" s="2">
        <v>109688</v>
      </c>
    </row>
    <row r="777" spans="1:12" x14ac:dyDescent="0.25">
      <c r="A777" s="4">
        <v>120</v>
      </c>
      <c r="B777"/>
      <c r="C777"/>
      <c r="D777" s="4">
        <v>521</v>
      </c>
      <c r="E777"/>
      <c r="F777" s="4"/>
      <c r="G777"/>
      <c r="H777"/>
      <c r="I777"/>
      <c r="J777"/>
      <c r="K777"/>
      <c r="L777" s="2">
        <v>109688</v>
      </c>
    </row>
    <row r="778" spans="1:12" x14ac:dyDescent="0.25">
      <c r="A778" s="4">
        <v>510</v>
      </c>
      <c r="B778"/>
      <c r="C778"/>
      <c r="D778" s="4">
        <v>521</v>
      </c>
      <c r="E778"/>
      <c r="F778" s="4"/>
      <c r="G778"/>
      <c r="H778"/>
      <c r="I778"/>
      <c r="J778"/>
      <c r="K778"/>
      <c r="L778" s="2">
        <v>109688</v>
      </c>
    </row>
    <row r="779" spans="1:12" x14ac:dyDescent="0.25">
      <c r="A779" s="4">
        <v>510</v>
      </c>
      <c r="B779"/>
      <c r="C779"/>
      <c r="D779" s="4">
        <v>521</v>
      </c>
      <c r="E779"/>
      <c r="F779" s="4"/>
      <c r="G779"/>
      <c r="H779"/>
      <c r="I779"/>
      <c r="J779"/>
      <c r="K779"/>
      <c r="L779" s="2">
        <v>109688</v>
      </c>
    </row>
    <row r="780" spans="1:12" x14ac:dyDescent="0.25">
      <c r="A780" s="4">
        <v>310</v>
      </c>
      <c r="B780"/>
      <c r="C780"/>
      <c r="D780" s="4">
        <v>521</v>
      </c>
      <c r="E780"/>
      <c r="F780" s="4"/>
      <c r="G780"/>
      <c r="H780"/>
      <c r="I780"/>
      <c r="J780"/>
      <c r="K780"/>
      <c r="L780" s="2">
        <v>109688</v>
      </c>
    </row>
    <row r="781" spans="1:12" x14ac:dyDescent="0.25">
      <c r="A781" s="4">
        <v>140</v>
      </c>
      <c r="B781"/>
      <c r="C781"/>
      <c r="D781" s="4">
        <v>521</v>
      </c>
      <c r="E781"/>
      <c r="F781" s="4"/>
      <c r="G781"/>
      <c r="H781"/>
      <c r="I781"/>
      <c r="J781"/>
      <c r="K781"/>
      <c r="L781" s="2">
        <v>109725</v>
      </c>
    </row>
    <row r="782" spans="1:12" x14ac:dyDescent="0.25">
      <c r="A782" s="4">
        <v>140</v>
      </c>
      <c r="B782"/>
      <c r="C782"/>
      <c r="D782" s="4">
        <v>521</v>
      </c>
      <c r="E782"/>
      <c r="F782" s="4"/>
      <c r="G782"/>
      <c r="H782"/>
      <c r="I782"/>
      <c r="J782"/>
      <c r="K782"/>
      <c r="L782" s="2">
        <v>109725</v>
      </c>
    </row>
    <row r="783" spans="1:12" x14ac:dyDescent="0.25">
      <c r="A783" s="4">
        <v>410</v>
      </c>
      <c r="B783"/>
      <c r="C783"/>
      <c r="D783" s="4">
        <v>521</v>
      </c>
      <c r="E783"/>
      <c r="F783" s="4"/>
      <c r="G783"/>
      <c r="H783"/>
      <c r="I783"/>
      <c r="J783"/>
      <c r="K783"/>
      <c r="L783" s="2">
        <v>109848</v>
      </c>
    </row>
    <row r="784" spans="1:12" x14ac:dyDescent="0.25">
      <c r="A784" s="4">
        <v>130</v>
      </c>
      <c r="B784"/>
      <c r="C784"/>
      <c r="D784" s="4">
        <v>521</v>
      </c>
      <c r="E784"/>
      <c r="F784" s="4"/>
      <c r="G784"/>
      <c r="H784"/>
      <c r="I784"/>
      <c r="J784"/>
      <c r="K784"/>
      <c r="L784" s="2">
        <v>109848</v>
      </c>
    </row>
    <row r="785" spans="1:12" x14ac:dyDescent="0.25">
      <c r="A785" s="4">
        <v>112</v>
      </c>
      <c r="B785"/>
      <c r="C785"/>
      <c r="D785" s="4">
        <v>521</v>
      </c>
      <c r="E785"/>
      <c r="F785" s="4"/>
      <c r="G785"/>
      <c r="H785"/>
      <c r="I785"/>
      <c r="J785"/>
      <c r="K785"/>
      <c r="L785" s="2">
        <v>109848</v>
      </c>
    </row>
    <row r="786" spans="1:12" x14ac:dyDescent="0.25">
      <c r="A786" s="4">
        <v>410</v>
      </c>
      <c r="B786"/>
      <c r="C786"/>
      <c r="D786" s="4">
        <v>521</v>
      </c>
      <c r="E786"/>
      <c r="F786" s="4"/>
      <c r="G786"/>
      <c r="H786"/>
      <c r="I786"/>
      <c r="J786"/>
      <c r="K786"/>
      <c r="L786" s="2">
        <v>109848</v>
      </c>
    </row>
    <row r="787" spans="1:12" x14ac:dyDescent="0.25">
      <c r="A787" s="4">
        <v>120</v>
      </c>
      <c r="B787"/>
      <c r="C787"/>
      <c r="D787" s="4">
        <v>521</v>
      </c>
      <c r="E787"/>
      <c r="F787" s="4"/>
      <c r="G787"/>
      <c r="H787"/>
      <c r="I787"/>
      <c r="J787"/>
      <c r="K787"/>
      <c r="L787" s="2">
        <v>109848</v>
      </c>
    </row>
    <row r="788" spans="1:12" x14ac:dyDescent="0.25">
      <c r="A788" s="4">
        <v>510</v>
      </c>
      <c r="B788"/>
      <c r="C788"/>
      <c r="D788" s="4">
        <v>521</v>
      </c>
      <c r="E788"/>
      <c r="F788" s="4"/>
      <c r="G788"/>
      <c r="H788"/>
      <c r="I788"/>
      <c r="J788"/>
      <c r="K788"/>
      <c r="L788" s="2">
        <v>110011</v>
      </c>
    </row>
    <row r="789" spans="1:12" x14ac:dyDescent="0.25">
      <c r="A789" s="4">
        <v>161</v>
      </c>
      <c r="B789"/>
      <c r="C789"/>
      <c r="D789" s="4">
        <v>521</v>
      </c>
      <c r="E789"/>
      <c r="F789" s="4"/>
      <c r="G789"/>
      <c r="H789"/>
      <c r="I789"/>
      <c r="J789"/>
      <c r="K789"/>
      <c r="L789" s="2">
        <v>110056</v>
      </c>
    </row>
    <row r="790" spans="1:12" x14ac:dyDescent="0.25">
      <c r="A790" s="4">
        <v>112</v>
      </c>
      <c r="B790"/>
      <c r="C790"/>
      <c r="D790" s="4">
        <v>521</v>
      </c>
      <c r="E790"/>
      <c r="F790" s="4"/>
      <c r="G790"/>
      <c r="H790"/>
      <c r="I790"/>
      <c r="J790"/>
      <c r="K790"/>
      <c r="L790" s="2">
        <v>110056</v>
      </c>
    </row>
    <row r="791" spans="1:12" x14ac:dyDescent="0.25">
      <c r="A791" s="4">
        <v>510</v>
      </c>
      <c r="B791"/>
      <c r="C791"/>
      <c r="D791" s="4">
        <v>521</v>
      </c>
      <c r="E791"/>
      <c r="F791" s="4"/>
      <c r="G791"/>
      <c r="H791"/>
      <c r="I791"/>
      <c r="J791"/>
      <c r="K791"/>
      <c r="L791" s="2">
        <v>110056</v>
      </c>
    </row>
    <row r="792" spans="1:12" x14ac:dyDescent="0.25">
      <c r="A792" s="4">
        <v>510</v>
      </c>
      <c r="B792"/>
      <c r="C792"/>
      <c r="D792" s="4">
        <v>521</v>
      </c>
      <c r="E792"/>
      <c r="F792" s="4"/>
      <c r="G792"/>
      <c r="H792"/>
      <c r="I792"/>
      <c r="J792"/>
      <c r="K792"/>
      <c r="L792" s="2">
        <v>110056</v>
      </c>
    </row>
    <row r="793" spans="1:12" x14ac:dyDescent="0.25">
      <c r="A793" s="4">
        <v>510</v>
      </c>
      <c r="B793"/>
      <c r="C793"/>
      <c r="D793" s="4">
        <v>521</v>
      </c>
      <c r="E793"/>
      <c r="F793" s="4"/>
      <c r="G793"/>
      <c r="H793"/>
      <c r="I793"/>
      <c r="J793"/>
      <c r="K793"/>
      <c r="L793" s="2">
        <v>110056</v>
      </c>
    </row>
    <row r="794" spans="1:12" x14ac:dyDescent="0.25">
      <c r="A794" s="4">
        <v>410</v>
      </c>
      <c r="B794"/>
      <c r="C794"/>
      <c r="D794" s="4">
        <v>521</v>
      </c>
      <c r="E794"/>
      <c r="F794" s="4"/>
      <c r="G794"/>
      <c r="H794"/>
      <c r="I794"/>
      <c r="J794"/>
      <c r="K794"/>
      <c r="L794" s="2">
        <v>110066</v>
      </c>
    </row>
    <row r="795" spans="1:12" x14ac:dyDescent="0.25">
      <c r="A795" s="4">
        <v>510</v>
      </c>
      <c r="B795"/>
      <c r="C795"/>
      <c r="D795" s="4">
        <v>521</v>
      </c>
      <c r="E795"/>
      <c r="F795" s="4"/>
      <c r="G795"/>
      <c r="H795"/>
      <c r="I795"/>
      <c r="J795"/>
      <c r="K795"/>
      <c r="L795" s="2">
        <v>110066</v>
      </c>
    </row>
    <row r="796" spans="1:12" x14ac:dyDescent="0.25">
      <c r="A796" s="4">
        <v>130</v>
      </c>
      <c r="B796"/>
      <c r="C796"/>
      <c r="D796" s="4">
        <v>521</v>
      </c>
      <c r="E796"/>
      <c r="F796" s="4"/>
      <c r="G796"/>
      <c r="H796"/>
      <c r="I796"/>
      <c r="J796"/>
      <c r="K796"/>
      <c r="L796" s="2">
        <v>110177</v>
      </c>
    </row>
    <row r="797" spans="1:12" x14ac:dyDescent="0.25">
      <c r="A797" s="4">
        <v>161</v>
      </c>
      <c r="B797"/>
      <c r="C797"/>
      <c r="D797" s="4">
        <v>521</v>
      </c>
      <c r="E797"/>
      <c r="F797" s="4"/>
      <c r="G797"/>
      <c r="H797"/>
      <c r="I797"/>
      <c r="J797"/>
      <c r="K797"/>
      <c r="L797" s="2">
        <v>110241</v>
      </c>
    </row>
    <row r="798" spans="1:12" x14ac:dyDescent="0.25">
      <c r="A798" s="4">
        <v>130</v>
      </c>
      <c r="B798"/>
      <c r="C798"/>
      <c r="D798" s="4">
        <v>521</v>
      </c>
      <c r="E798"/>
      <c r="F798" s="4"/>
      <c r="G798"/>
      <c r="H798"/>
      <c r="I798"/>
      <c r="J798"/>
      <c r="K798"/>
      <c r="L798" s="2">
        <v>110310</v>
      </c>
    </row>
    <row r="799" spans="1:12" x14ac:dyDescent="0.25">
      <c r="A799" s="4">
        <v>130</v>
      </c>
      <c r="B799"/>
      <c r="C799"/>
      <c r="D799" s="4">
        <v>521</v>
      </c>
      <c r="E799"/>
      <c r="F799" s="4"/>
      <c r="G799"/>
      <c r="H799"/>
      <c r="I799"/>
      <c r="J799"/>
      <c r="K799"/>
      <c r="L799" s="2">
        <v>110559</v>
      </c>
    </row>
    <row r="800" spans="1:12" x14ac:dyDescent="0.25">
      <c r="A800" s="4">
        <v>610</v>
      </c>
      <c r="B800"/>
      <c r="C800"/>
      <c r="D800" s="4">
        <v>521</v>
      </c>
      <c r="E800"/>
      <c r="F800" s="4"/>
      <c r="G800"/>
      <c r="H800"/>
      <c r="I800"/>
      <c r="J800"/>
      <c r="K800"/>
      <c r="L800" s="2">
        <v>110559</v>
      </c>
    </row>
    <row r="801" spans="1:12" x14ac:dyDescent="0.25">
      <c r="A801" s="4">
        <v>130</v>
      </c>
      <c r="B801"/>
      <c r="C801"/>
      <c r="D801" s="4">
        <v>521</v>
      </c>
      <c r="E801"/>
      <c r="F801" s="4"/>
      <c r="G801"/>
      <c r="H801"/>
      <c r="I801"/>
      <c r="J801"/>
      <c r="K801"/>
      <c r="L801" s="2">
        <v>110559</v>
      </c>
    </row>
    <row r="802" spans="1:12" x14ac:dyDescent="0.25">
      <c r="A802" s="4">
        <v>310</v>
      </c>
      <c r="B802"/>
      <c r="C802"/>
      <c r="D802" s="4">
        <v>521</v>
      </c>
      <c r="E802"/>
      <c r="F802" s="4"/>
      <c r="G802"/>
      <c r="H802"/>
      <c r="I802"/>
      <c r="J802"/>
      <c r="K802"/>
      <c r="L802" s="2">
        <v>110559</v>
      </c>
    </row>
    <row r="803" spans="1:12" x14ac:dyDescent="0.25">
      <c r="A803" s="4">
        <v>510</v>
      </c>
      <c r="B803"/>
      <c r="C803"/>
      <c r="D803" s="4">
        <v>521</v>
      </c>
      <c r="E803"/>
      <c r="F803" s="4"/>
      <c r="G803"/>
      <c r="H803"/>
      <c r="I803"/>
      <c r="J803"/>
      <c r="K803"/>
      <c r="L803" s="2">
        <v>110559</v>
      </c>
    </row>
    <row r="804" spans="1:12" x14ac:dyDescent="0.25">
      <c r="A804" s="4">
        <v>161</v>
      </c>
      <c r="B804"/>
      <c r="C804"/>
      <c r="D804" s="4">
        <v>521</v>
      </c>
      <c r="E804"/>
      <c r="F804" s="4"/>
      <c r="G804"/>
      <c r="H804"/>
      <c r="I804"/>
      <c r="J804"/>
      <c r="K804"/>
      <c r="L804" s="2">
        <v>110809</v>
      </c>
    </row>
    <row r="805" spans="1:12" x14ac:dyDescent="0.25">
      <c r="A805" s="4">
        <v>130</v>
      </c>
      <c r="B805"/>
      <c r="C805"/>
      <c r="D805" s="4">
        <v>521</v>
      </c>
      <c r="E805"/>
      <c r="F805" s="4"/>
      <c r="G805"/>
      <c r="H805"/>
      <c r="I805"/>
      <c r="J805"/>
      <c r="K805"/>
      <c r="L805" s="2">
        <v>111055</v>
      </c>
    </row>
    <row r="806" spans="1:12" x14ac:dyDescent="0.25">
      <c r="A806" s="4">
        <v>130</v>
      </c>
      <c r="B806"/>
      <c r="C806"/>
      <c r="D806" s="4">
        <v>521</v>
      </c>
      <c r="E806"/>
      <c r="F806" s="4"/>
      <c r="G806"/>
      <c r="H806"/>
      <c r="I806"/>
      <c r="J806"/>
      <c r="K806"/>
      <c r="L806" s="2">
        <v>111055</v>
      </c>
    </row>
    <row r="807" spans="1:12" x14ac:dyDescent="0.25">
      <c r="A807" s="4">
        <v>130</v>
      </c>
      <c r="B807"/>
      <c r="C807"/>
      <c r="D807" s="4">
        <v>521</v>
      </c>
      <c r="E807"/>
      <c r="F807" s="4"/>
      <c r="G807"/>
      <c r="H807"/>
      <c r="I807"/>
      <c r="J807"/>
      <c r="K807"/>
      <c r="L807" s="2">
        <v>111435</v>
      </c>
    </row>
    <row r="808" spans="1:12" x14ac:dyDescent="0.25">
      <c r="A808" s="4">
        <v>310</v>
      </c>
      <c r="B808"/>
      <c r="C808"/>
      <c r="D808" s="4">
        <v>521</v>
      </c>
      <c r="E808"/>
      <c r="F808" s="4"/>
      <c r="G808"/>
      <c r="H808"/>
      <c r="I808"/>
      <c r="J808"/>
      <c r="K808"/>
      <c r="L808" s="2">
        <v>111435</v>
      </c>
    </row>
    <row r="809" spans="1:12" x14ac:dyDescent="0.25">
      <c r="A809" s="4">
        <v>620</v>
      </c>
      <c r="B809"/>
      <c r="C809"/>
      <c r="D809" s="4">
        <v>521</v>
      </c>
      <c r="E809"/>
      <c r="F809" s="4"/>
      <c r="G809"/>
      <c r="H809"/>
      <c r="I809"/>
      <c r="J809"/>
      <c r="K809"/>
      <c r="L809" s="2">
        <v>111435</v>
      </c>
    </row>
    <row r="810" spans="1:12" x14ac:dyDescent="0.25">
      <c r="A810" s="4">
        <v>140</v>
      </c>
      <c r="B810"/>
      <c r="C810"/>
      <c r="D810" s="4">
        <v>521</v>
      </c>
      <c r="E810"/>
      <c r="F810" s="4"/>
      <c r="G810"/>
      <c r="H810"/>
      <c r="I810"/>
      <c r="J810"/>
      <c r="K810"/>
      <c r="L810" s="2">
        <v>111435</v>
      </c>
    </row>
    <row r="811" spans="1:12" x14ac:dyDescent="0.25">
      <c r="A811" s="4">
        <v>140</v>
      </c>
      <c r="B811"/>
      <c r="C811"/>
      <c r="D811" s="4">
        <v>521</v>
      </c>
      <c r="E811"/>
      <c r="F811" s="4"/>
      <c r="G811"/>
      <c r="H811"/>
      <c r="I811"/>
      <c r="J811"/>
      <c r="K811"/>
      <c r="L811" s="2">
        <v>111435</v>
      </c>
    </row>
    <row r="812" spans="1:12" x14ac:dyDescent="0.25">
      <c r="A812" s="4">
        <v>510</v>
      </c>
      <c r="B812"/>
      <c r="C812"/>
      <c r="D812" s="4">
        <v>521</v>
      </c>
      <c r="E812"/>
      <c r="F812" s="4"/>
      <c r="G812"/>
      <c r="H812"/>
      <c r="I812"/>
      <c r="J812"/>
      <c r="K812"/>
      <c r="L812" s="2">
        <v>111435</v>
      </c>
    </row>
    <row r="813" spans="1:12" x14ac:dyDescent="0.25">
      <c r="A813" s="4">
        <v>150</v>
      </c>
      <c r="B813"/>
      <c r="C813"/>
      <c r="D813" s="4">
        <v>521</v>
      </c>
      <c r="E813"/>
      <c r="F813" s="4"/>
      <c r="G813"/>
      <c r="H813"/>
      <c r="I813"/>
      <c r="J813"/>
      <c r="K813"/>
      <c r="L813" s="2">
        <v>111435</v>
      </c>
    </row>
    <row r="814" spans="1:12" x14ac:dyDescent="0.25">
      <c r="A814" s="4">
        <v>620</v>
      </c>
      <c r="B814"/>
      <c r="C814"/>
      <c r="D814" s="4">
        <v>521</v>
      </c>
      <c r="E814"/>
      <c r="F814" s="4"/>
      <c r="G814"/>
      <c r="H814"/>
      <c r="I814"/>
      <c r="J814"/>
      <c r="K814"/>
      <c r="L814" s="2">
        <v>111591</v>
      </c>
    </row>
    <row r="815" spans="1:12" x14ac:dyDescent="0.25">
      <c r="A815" s="4">
        <v>130</v>
      </c>
      <c r="B815"/>
      <c r="C815"/>
      <c r="D815" s="4">
        <v>521</v>
      </c>
      <c r="E815"/>
      <c r="F815" s="4"/>
      <c r="G815"/>
      <c r="H815"/>
      <c r="I815"/>
      <c r="J815"/>
      <c r="K815"/>
      <c r="L815" s="2">
        <v>111591</v>
      </c>
    </row>
    <row r="816" spans="1:12" x14ac:dyDescent="0.25">
      <c r="A816" s="4">
        <v>161</v>
      </c>
      <c r="B816"/>
      <c r="C816"/>
      <c r="D816" s="4">
        <v>521</v>
      </c>
      <c r="E816"/>
      <c r="F816" s="4"/>
      <c r="G816"/>
      <c r="H816"/>
      <c r="I816"/>
      <c r="J816"/>
      <c r="K816"/>
      <c r="L816" s="2">
        <v>111808</v>
      </c>
    </row>
    <row r="817" spans="1:12" x14ac:dyDescent="0.25">
      <c r="A817" s="4">
        <v>150</v>
      </c>
      <c r="B817"/>
      <c r="C817"/>
      <c r="D817" s="4">
        <v>521</v>
      </c>
      <c r="E817"/>
      <c r="F817" s="4"/>
      <c r="G817"/>
      <c r="H817"/>
      <c r="I817"/>
      <c r="J817"/>
      <c r="K817"/>
      <c r="L817" s="2">
        <v>111808</v>
      </c>
    </row>
    <row r="818" spans="1:12" x14ac:dyDescent="0.25">
      <c r="A818" s="4">
        <v>161</v>
      </c>
      <c r="B818"/>
      <c r="C818"/>
      <c r="D818" s="4">
        <v>521</v>
      </c>
      <c r="E818"/>
      <c r="F818" s="4"/>
      <c r="G818"/>
      <c r="H818"/>
      <c r="I818"/>
      <c r="J818"/>
      <c r="K818"/>
      <c r="L818" s="2">
        <v>111969</v>
      </c>
    </row>
    <row r="819" spans="1:12" x14ac:dyDescent="0.25">
      <c r="A819" s="4">
        <v>120</v>
      </c>
      <c r="B819"/>
      <c r="C819"/>
      <c r="D819" s="4">
        <v>521</v>
      </c>
      <c r="E819"/>
      <c r="F819" s="4"/>
      <c r="G819"/>
      <c r="H819"/>
      <c r="I819"/>
      <c r="J819"/>
      <c r="K819"/>
      <c r="L819" s="2">
        <v>112311</v>
      </c>
    </row>
    <row r="820" spans="1:12" x14ac:dyDescent="0.25">
      <c r="A820" s="4">
        <v>510</v>
      </c>
      <c r="B820"/>
      <c r="C820"/>
      <c r="D820" s="4">
        <v>521</v>
      </c>
      <c r="E820"/>
      <c r="F820" s="4"/>
      <c r="G820"/>
      <c r="H820"/>
      <c r="I820"/>
      <c r="J820"/>
      <c r="K820"/>
      <c r="L820" s="2">
        <v>112311</v>
      </c>
    </row>
    <row r="821" spans="1:12" x14ac:dyDescent="0.25">
      <c r="A821" s="4">
        <v>210</v>
      </c>
      <c r="B821"/>
      <c r="C821"/>
      <c r="D821" s="4">
        <v>521</v>
      </c>
      <c r="E821"/>
      <c r="F821" s="4"/>
      <c r="G821"/>
      <c r="H821"/>
      <c r="I821"/>
      <c r="J821"/>
      <c r="K821"/>
      <c r="L821" s="2">
        <v>112311</v>
      </c>
    </row>
    <row r="822" spans="1:12" x14ac:dyDescent="0.25">
      <c r="A822" s="4">
        <v>141</v>
      </c>
      <c r="B822"/>
      <c r="C822"/>
      <c r="D822" s="4">
        <v>521</v>
      </c>
      <c r="E822"/>
      <c r="F822" s="4"/>
      <c r="G822"/>
      <c r="H822"/>
      <c r="I822"/>
      <c r="J822"/>
      <c r="K822"/>
      <c r="L822" s="2">
        <v>112353</v>
      </c>
    </row>
    <row r="823" spans="1:12" x14ac:dyDescent="0.25">
      <c r="A823" s="4">
        <v>112</v>
      </c>
      <c r="B823"/>
      <c r="C823"/>
      <c r="D823" s="4">
        <v>521</v>
      </c>
      <c r="E823"/>
      <c r="F823" s="4"/>
      <c r="G823"/>
      <c r="H823"/>
      <c r="I823"/>
      <c r="J823"/>
      <c r="K823"/>
      <c r="L823" s="2">
        <v>112485</v>
      </c>
    </row>
    <row r="824" spans="1:12" x14ac:dyDescent="0.25">
      <c r="A824" s="4">
        <v>140</v>
      </c>
      <c r="B824"/>
      <c r="C824"/>
      <c r="D824" s="4">
        <v>521</v>
      </c>
      <c r="E824"/>
      <c r="F824" s="4"/>
      <c r="G824"/>
      <c r="H824"/>
      <c r="I824"/>
      <c r="J824"/>
      <c r="K824"/>
      <c r="L824" s="2">
        <v>112555</v>
      </c>
    </row>
    <row r="825" spans="1:12" x14ac:dyDescent="0.25">
      <c r="A825" s="4">
        <v>111</v>
      </c>
      <c r="B825"/>
      <c r="C825"/>
      <c r="D825" s="4">
        <v>521</v>
      </c>
      <c r="E825"/>
      <c r="F825" s="4"/>
      <c r="G825"/>
      <c r="H825"/>
      <c r="I825"/>
      <c r="J825"/>
      <c r="K825"/>
      <c r="L825" s="2">
        <v>113084</v>
      </c>
    </row>
    <row r="826" spans="1:12" x14ac:dyDescent="0.25">
      <c r="A826" s="4">
        <v>111</v>
      </c>
      <c r="B826"/>
      <c r="C826"/>
      <c r="D826" s="4">
        <v>521</v>
      </c>
      <c r="E826"/>
      <c r="F826" s="4"/>
      <c r="G826"/>
      <c r="H826"/>
      <c r="I826"/>
      <c r="J826"/>
      <c r="K826"/>
      <c r="L826" s="2">
        <v>113259</v>
      </c>
    </row>
    <row r="827" spans="1:12" x14ac:dyDescent="0.25">
      <c r="A827" s="4">
        <v>410</v>
      </c>
      <c r="B827"/>
      <c r="C827"/>
      <c r="D827" s="4">
        <v>521</v>
      </c>
      <c r="E827"/>
      <c r="F827" s="4"/>
      <c r="G827"/>
      <c r="H827"/>
      <c r="I827"/>
      <c r="J827"/>
      <c r="K827"/>
      <c r="L827" s="2">
        <v>113306</v>
      </c>
    </row>
    <row r="828" spans="1:12" x14ac:dyDescent="0.25">
      <c r="A828" s="4">
        <v>161</v>
      </c>
      <c r="B828"/>
      <c r="C828"/>
      <c r="D828" s="4">
        <v>521</v>
      </c>
      <c r="E828"/>
      <c r="F828" s="4"/>
      <c r="G828"/>
      <c r="H828"/>
      <c r="I828"/>
      <c r="J828"/>
      <c r="K828"/>
      <c r="L828" s="2">
        <v>113519</v>
      </c>
    </row>
    <row r="829" spans="1:12" x14ac:dyDescent="0.25">
      <c r="A829" s="4">
        <v>161</v>
      </c>
      <c r="B829"/>
      <c r="C829"/>
      <c r="D829" s="4">
        <v>521</v>
      </c>
      <c r="E829"/>
      <c r="F829" s="4"/>
      <c r="G829"/>
      <c r="H829"/>
      <c r="I829"/>
      <c r="J829"/>
      <c r="K829"/>
      <c r="L829" s="2">
        <v>113838</v>
      </c>
    </row>
    <row r="830" spans="1:12" x14ac:dyDescent="0.25">
      <c r="A830" s="4">
        <v>161</v>
      </c>
      <c r="B830"/>
      <c r="C830"/>
      <c r="D830" s="4">
        <v>521</v>
      </c>
      <c r="E830"/>
      <c r="F830" s="4"/>
      <c r="G830"/>
      <c r="H830"/>
      <c r="I830"/>
      <c r="J830"/>
      <c r="K830"/>
      <c r="L830" s="2">
        <v>114521</v>
      </c>
    </row>
    <row r="831" spans="1:12" x14ac:dyDescent="0.25">
      <c r="A831" s="4">
        <v>100</v>
      </c>
      <c r="B831"/>
      <c r="C831"/>
      <c r="D831" s="4">
        <v>591</v>
      </c>
      <c r="E831"/>
      <c r="F831" s="4"/>
      <c r="G831"/>
      <c r="H831"/>
      <c r="I831"/>
      <c r="J831"/>
      <c r="K831"/>
      <c r="L831" s="2">
        <v>114984</v>
      </c>
    </row>
    <row r="832" spans="1:12" x14ac:dyDescent="0.25">
      <c r="A832" s="4">
        <v>112</v>
      </c>
      <c r="B832"/>
      <c r="C832"/>
      <c r="D832" s="4">
        <v>521</v>
      </c>
      <c r="E832"/>
      <c r="F832" s="4"/>
      <c r="G832"/>
      <c r="H832"/>
      <c r="I832"/>
      <c r="J832"/>
      <c r="K832"/>
      <c r="L832" s="2">
        <v>115459</v>
      </c>
    </row>
    <row r="833" spans="1:12" x14ac:dyDescent="0.25">
      <c r="A833" s="4">
        <v>150</v>
      </c>
      <c r="B833"/>
      <c r="C833"/>
      <c r="D833" s="4">
        <v>521</v>
      </c>
      <c r="E833"/>
      <c r="F833" s="4"/>
      <c r="G833"/>
      <c r="H833"/>
      <c r="I833"/>
      <c r="J833"/>
      <c r="K833"/>
      <c r="L833" s="2">
        <v>115596</v>
      </c>
    </row>
    <row r="834" spans="1:12" x14ac:dyDescent="0.25">
      <c r="A834" s="4">
        <v>130</v>
      </c>
      <c r="B834"/>
      <c r="C834"/>
      <c r="D834" s="4">
        <v>521</v>
      </c>
      <c r="E834"/>
      <c r="F834" s="4"/>
      <c r="G834"/>
      <c r="H834"/>
      <c r="I834"/>
      <c r="J834"/>
      <c r="K834"/>
      <c r="L834" s="2">
        <v>115743</v>
      </c>
    </row>
    <row r="835" spans="1:12" x14ac:dyDescent="0.25">
      <c r="A835" s="4">
        <v>150</v>
      </c>
      <c r="B835"/>
      <c r="C835"/>
      <c r="D835" s="4">
        <v>521</v>
      </c>
      <c r="E835"/>
      <c r="F835" s="4"/>
      <c r="G835"/>
      <c r="H835"/>
      <c r="I835"/>
      <c r="J835"/>
      <c r="K835"/>
      <c r="L835" s="2">
        <v>115757</v>
      </c>
    </row>
    <row r="836" spans="1:12" x14ac:dyDescent="0.25">
      <c r="A836" s="4">
        <v>161</v>
      </c>
      <c r="B836"/>
      <c r="C836"/>
      <c r="D836" s="4">
        <v>521</v>
      </c>
      <c r="E836"/>
      <c r="F836" s="4"/>
      <c r="G836"/>
      <c r="H836"/>
      <c r="I836"/>
      <c r="J836"/>
      <c r="K836"/>
      <c r="L836" s="2">
        <v>115888</v>
      </c>
    </row>
    <row r="837" spans="1:12" x14ac:dyDescent="0.25">
      <c r="A837" s="4">
        <v>210</v>
      </c>
      <c r="B837"/>
      <c r="C837"/>
      <c r="D837" s="4">
        <v>521</v>
      </c>
      <c r="E837"/>
      <c r="F837" s="4"/>
      <c r="G837"/>
      <c r="H837"/>
      <c r="I837"/>
      <c r="J837"/>
      <c r="K837"/>
      <c r="L837" s="2">
        <v>116177</v>
      </c>
    </row>
    <row r="838" spans="1:12" x14ac:dyDescent="0.25">
      <c r="A838" s="4">
        <v>130</v>
      </c>
      <c r="B838"/>
      <c r="C838"/>
      <c r="D838" s="4">
        <v>521</v>
      </c>
      <c r="E838"/>
      <c r="F838" s="4"/>
      <c r="G838"/>
      <c r="H838"/>
      <c r="I838"/>
      <c r="J838"/>
      <c r="K838"/>
      <c r="L838" s="2">
        <v>117105</v>
      </c>
    </row>
    <row r="839" spans="1:12" x14ac:dyDescent="0.25">
      <c r="A839" s="4">
        <v>130</v>
      </c>
      <c r="B839"/>
      <c r="C839"/>
      <c r="D839" s="4">
        <v>521</v>
      </c>
      <c r="E839"/>
      <c r="F839" s="4"/>
      <c r="G839"/>
      <c r="H839"/>
      <c r="I839"/>
      <c r="J839"/>
      <c r="K839"/>
      <c r="L839" s="2">
        <v>117105</v>
      </c>
    </row>
    <row r="840" spans="1:12" x14ac:dyDescent="0.25">
      <c r="A840" s="4">
        <v>141</v>
      </c>
      <c r="B840"/>
      <c r="C840"/>
      <c r="D840" s="4">
        <v>521</v>
      </c>
      <c r="E840"/>
      <c r="F840" s="4"/>
      <c r="G840"/>
      <c r="H840"/>
      <c r="I840"/>
      <c r="J840"/>
      <c r="K840"/>
      <c r="L840" s="2">
        <v>117315</v>
      </c>
    </row>
    <row r="841" spans="1:12" x14ac:dyDescent="0.25">
      <c r="A841" s="4">
        <v>620</v>
      </c>
      <c r="B841"/>
      <c r="C841"/>
      <c r="D841" s="4">
        <v>521</v>
      </c>
      <c r="E841"/>
      <c r="F841" s="4"/>
      <c r="G841"/>
      <c r="H841"/>
      <c r="I841"/>
      <c r="J841"/>
      <c r="K841"/>
      <c r="L841" s="2">
        <v>118162</v>
      </c>
    </row>
    <row r="842" spans="1:12" x14ac:dyDescent="0.25">
      <c r="A842" s="4">
        <v>620</v>
      </c>
      <c r="B842"/>
      <c r="C842"/>
      <c r="D842" s="4">
        <v>521</v>
      </c>
      <c r="E842"/>
      <c r="F842" s="4"/>
      <c r="G842"/>
      <c r="H842"/>
      <c r="I842"/>
      <c r="J842"/>
      <c r="K842"/>
      <c r="L842" s="2">
        <v>118162</v>
      </c>
    </row>
    <row r="843" spans="1:12" x14ac:dyDescent="0.25">
      <c r="A843" s="4">
        <v>510</v>
      </c>
      <c r="B843"/>
      <c r="C843"/>
      <c r="D843" s="4">
        <v>521</v>
      </c>
      <c r="E843"/>
      <c r="F843" s="4"/>
      <c r="G843"/>
      <c r="H843"/>
      <c r="I843"/>
      <c r="J843"/>
      <c r="K843"/>
      <c r="L843" s="2">
        <v>119559</v>
      </c>
    </row>
    <row r="844" spans="1:12" x14ac:dyDescent="0.25">
      <c r="A844" s="4">
        <v>510</v>
      </c>
      <c r="B844"/>
      <c r="C844"/>
      <c r="D844" s="4">
        <v>521</v>
      </c>
      <c r="E844"/>
      <c r="F844" s="4"/>
      <c r="G844"/>
      <c r="H844"/>
      <c r="I844"/>
      <c r="J844"/>
      <c r="K844"/>
      <c r="L844" s="2">
        <v>120008</v>
      </c>
    </row>
    <row r="845" spans="1:12" x14ac:dyDescent="0.25">
      <c r="A845" s="4">
        <v>140</v>
      </c>
      <c r="B845"/>
      <c r="C845"/>
      <c r="D845" s="4">
        <v>521</v>
      </c>
      <c r="E845"/>
      <c r="F845" s="4"/>
      <c r="G845"/>
      <c r="H845"/>
      <c r="I845"/>
      <c r="J845"/>
      <c r="K845"/>
      <c r="L845" s="2">
        <v>120138</v>
      </c>
    </row>
    <row r="846" spans="1:12" x14ac:dyDescent="0.25">
      <c r="A846" s="4">
        <v>130</v>
      </c>
      <c r="B846"/>
      <c r="C846"/>
      <c r="D846" s="4">
        <v>521</v>
      </c>
      <c r="E846"/>
      <c r="F846" s="4"/>
      <c r="G846"/>
      <c r="H846"/>
      <c r="I846"/>
      <c r="J846"/>
      <c r="K846"/>
      <c r="L846" s="2">
        <v>120150</v>
      </c>
    </row>
    <row r="847" spans="1:12" x14ac:dyDescent="0.25">
      <c r="A847" s="4">
        <v>100</v>
      </c>
      <c r="B847"/>
      <c r="C847"/>
      <c r="D847" s="4">
        <v>591</v>
      </c>
      <c r="E847"/>
      <c r="F847" s="4"/>
      <c r="G847"/>
      <c r="H847"/>
      <c r="I847"/>
      <c r="J847"/>
      <c r="K847"/>
      <c r="L847" s="2">
        <v>120378</v>
      </c>
    </row>
    <row r="848" spans="1:12" x14ac:dyDescent="0.25">
      <c r="A848" s="4">
        <v>620</v>
      </c>
      <c r="B848"/>
      <c r="C848"/>
      <c r="D848" s="4">
        <v>521</v>
      </c>
      <c r="E848"/>
      <c r="F848" s="4"/>
      <c r="G848"/>
      <c r="H848"/>
      <c r="I848"/>
      <c r="J848"/>
      <c r="K848"/>
      <c r="L848" s="2">
        <v>120983</v>
      </c>
    </row>
    <row r="849" spans="1:12" x14ac:dyDescent="0.25">
      <c r="A849" s="4">
        <v>620</v>
      </c>
      <c r="B849"/>
      <c r="C849"/>
      <c r="D849" s="4">
        <v>521</v>
      </c>
      <c r="E849"/>
      <c r="F849" s="4"/>
      <c r="G849"/>
      <c r="H849"/>
      <c r="I849"/>
      <c r="J849"/>
      <c r="K849"/>
      <c r="L849" s="2">
        <v>120983</v>
      </c>
    </row>
    <row r="850" spans="1:12" x14ac:dyDescent="0.25">
      <c r="A850" s="4">
        <v>130</v>
      </c>
      <c r="B850"/>
      <c r="C850"/>
      <c r="D850" s="4">
        <v>521</v>
      </c>
      <c r="E850"/>
      <c r="F850" s="4"/>
      <c r="G850"/>
      <c r="H850"/>
      <c r="I850"/>
      <c r="J850"/>
      <c r="K850"/>
      <c r="L850" s="2">
        <v>121677</v>
      </c>
    </row>
    <row r="851" spans="1:12" x14ac:dyDescent="0.25">
      <c r="A851" s="4">
        <v>610</v>
      </c>
      <c r="B851"/>
      <c r="C851"/>
      <c r="D851" s="4">
        <v>521</v>
      </c>
      <c r="E851"/>
      <c r="F851" s="4"/>
      <c r="G851"/>
      <c r="H851"/>
      <c r="I851"/>
      <c r="J851"/>
      <c r="K851"/>
      <c r="L851" s="2">
        <v>121677</v>
      </c>
    </row>
    <row r="852" spans="1:12" x14ac:dyDescent="0.25">
      <c r="A852" s="4">
        <v>141</v>
      </c>
      <c r="B852"/>
      <c r="C852"/>
      <c r="D852" s="4">
        <v>521</v>
      </c>
      <c r="E852"/>
      <c r="F852" s="4"/>
      <c r="G852"/>
      <c r="H852"/>
      <c r="I852"/>
      <c r="J852"/>
      <c r="K852"/>
      <c r="L852" s="2">
        <v>121734</v>
      </c>
    </row>
    <row r="853" spans="1:12" x14ac:dyDescent="0.25">
      <c r="A853" s="4">
        <v>130</v>
      </c>
      <c r="B853"/>
      <c r="C853"/>
      <c r="D853" s="4">
        <v>521</v>
      </c>
      <c r="E853"/>
      <c r="F853" s="4"/>
      <c r="G853"/>
      <c r="H853"/>
      <c r="I853"/>
      <c r="J853"/>
      <c r="K853"/>
      <c r="L853" s="2">
        <v>121849</v>
      </c>
    </row>
    <row r="854" spans="1:12" x14ac:dyDescent="0.25">
      <c r="A854" s="4">
        <v>120</v>
      </c>
      <c r="B854"/>
      <c r="C854"/>
      <c r="D854" s="4">
        <v>521</v>
      </c>
      <c r="E854"/>
      <c r="F854" s="4"/>
      <c r="G854"/>
      <c r="H854"/>
      <c r="I854"/>
      <c r="J854"/>
      <c r="K854"/>
      <c r="L854" s="2">
        <v>122530</v>
      </c>
    </row>
    <row r="855" spans="1:12" x14ac:dyDescent="0.25">
      <c r="A855" s="4">
        <v>130</v>
      </c>
      <c r="B855"/>
      <c r="C855"/>
      <c r="D855" s="4">
        <v>521</v>
      </c>
      <c r="E855"/>
      <c r="F855" s="4"/>
      <c r="G855"/>
      <c r="H855"/>
      <c r="I855"/>
      <c r="J855"/>
      <c r="K855"/>
      <c r="L855" s="2">
        <v>123711</v>
      </c>
    </row>
    <row r="856" spans="1:12" x14ac:dyDescent="0.25">
      <c r="A856" s="4">
        <v>130</v>
      </c>
      <c r="B856"/>
      <c r="C856"/>
      <c r="D856" s="4">
        <v>521</v>
      </c>
      <c r="E856"/>
      <c r="F856" s="4"/>
      <c r="G856"/>
      <c r="H856"/>
      <c r="I856"/>
      <c r="J856"/>
      <c r="K856"/>
      <c r="L856" s="2">
        <v>124190</v>
      </c>
    </row>
    <row r="857" spans="1:12" x14ac:dyDescent="0.25">
      <c r="A857" s="4">
        <v>150</v>
      </c>
      <c r="B857"/>
      <c r="C857"/>
      <c r="D857" s="4">
        <v>521</v>
      </c>
      <c r="E857"/>
      <c r="F857" s="4"/>
      <c r="G857"/>
      <c r="H857"/>
      <c r="I857"/>
      <c r="J857"/>
      <c r="K857"/>
      <c r="L857" s="2">
        <v>124536</v>
      </c>
    </row>
    <row r="858" spans="1:12" x14ac:dyDescent="0.25">
      <c r="A858" s="4">
        <v>141</v>
      </c>
      <c r="B858"/>
      <c r="C858"/>
      <c r="D858" s="4">
        <v>521</v>
      </c>
      <c r="E858"/>
      <c r="F858" s="4"/>
      <c r="G858"/>
      <c r="H858"/>
      <c r="I858"/>
      <c r="J858"/>
      <c r="K858"/>
      <c r="L858" s="2">
        <v>124939</v>
      </c>
    </row>
    <row r="859" spans="1:12" x14ac:dyDescent="0.25">
      <c r="A859" s="4">
        <v>610</v>
      </c>
      <c r="B859"/>
      <c r="C859"/>
      <c r="D859" s="4">
        <v>521</v>
      </c>
      <c r="E859"/>
      <c r="F859" s="4"/>
      <c r="G859"/>
      <c r="H859"/>
      <c r="I859"/>
      <c r="J859"/>
      <c r="K859"/>
      <c r="L859" s="2">
        <v>125006</v>
      </c>
    </row>
    <row r="860" spans="1:12" x14ac:dyDescent="0.25">
      <c r="A860" s="4">
        <v>610</v>
      </c>
      <c r="B860"/>
      <c r="C860"/>
      <c r="D860" s="4">
        <v>521</v>
      </c>
      <c r="E860"/>
      <c r="F860" s="4"/>
      <c r="G860"/>
      <c r="H860"/>
      <c r="I860"/>
      <c r="J860"/>
      <c r="K860"/>
      <c r="L860" s="2">
        <v>125006</v>
      </c>
    </row>
    <row r="861" spans="1:12" x14ac:dyDescent="0.25">
      <c r="A861" s="4">
        <v>130</v>
      </c>
      <c r="B861"/>
      <c r="C861"/>
      <c r="D861" s="4">
        <v>521</v>
      </c>
      <c r="E861"/>
      <c r="F861" s="4"/>
      <c r="G861"/>
      <c r="H861"/>
      <c r="I861"/>
      <c r="J861"/>
      <c r="K861"/>
      <c r="L861" s="2">
        <v>125006</v>
      </c>
    </row>
    <row r="862" spans="1:12" x14ac:dyDescent="0.25">
      <c r="A862" s="4">
        <v>210</v>
      </c>
      <c r="B862"/>
      <c r="C862"/>
      <c r="D862" s="4">
        <v>521</v>
      </c>
      <c r="E862"/>
      <c r="F862" s="4"/>
      <c r="G862"/>
      <c r="H862"/>
      <c r="I862"/>
      <c r="J862"/>
      <c r="K862"/>
      <c r="L862" s="2">
        <v>125028</v>
      </c>
    </row>
    <row r="863" spans="1:12" x14ac:dyDescent="0.25">
      <c r="A863" s="4">
        <v>210</v>
      </c>
      <c r="B863"/>
      <c r="C863"/>
      <c r="D863" s="4">
        <v>521</v>
      </c>
      <c r="E863"/>
      <c r="F863" s="4"/>
      <c r="G863"/>
      <c r="H863"/>
      <c r="I863"/>
      <c r="J863"/>
      <c r="K863"/>
      <c r="L863" s="2">
        <v>125028</v>
      </c>
    </row>
    <row r="864" spans="1:12" x14ac:dyDescent="0.25">
      <c r="A864" s="4">
        <v>100</v>
      </c>
      <c r="B864"/>
      <c r="C864"/>
      <c r="D864" s="4">
        <v>521</v>
      </c>
      <c r="E864"/>
      <c r="F864" s="4"/>
      <c r="G864"/>
      <c r="H864"/>
      <c r="I864"/>
      <c r="J864"/>
      <c r="K864"/>
      <c r="L864" s="2">
        <v>125103</v>
      </c>
    </row>
    <row r="865" spans="1:12" x14ac:dyDescent="0.25">
      <c r="A865" s="4">
        <v>161</v>
      </c>
      <c r="B865"/>
      <c r="C865"/>
      <c r="D865" s="4">
        <v>521</v>
      </c>
      <c r="E865"/>
      <c r="F865" s="4"/>
      <c r="G865"/>
      <c r="H865"/>
      <c r="I865"/>
      <c r="J865"/>
      <c r="K865"/>
      <c r="L865" s="2">
        <v>125781</v>
      </c>
    </row>
    <row r="866" spans="1:12" x14ac:dyDescent="0.25">
      <c r="A866" s="4">
        <v>510</v>
      </c>
      <c r="B866"/>
      <c r="C866"/>
      <c r="D866" s="4">
        <v>521</v>
      </c>
      <c r="E866"/>
      <c r="F866" s="4"/>
      <c r="G866"/>
      <c r="H866"/>
      <c r="I866"/>
      <c r="J866"/>
      <c r="K866"/>
      <c r="L866" s="2">
        <v>126555</v>
      </c>
    </row>
    <row r="867" spans="1:12" x14ac:dyDescent="0.25">
      <c r="A867" s="4">
        <v>510</v>
      </c>
      <c r="B867"/>
      <c r="C867"/>
      <c r="D867" s="4">
        <v>521</v>
      </c>
      <c r="E867"/>
      <c r="F867" s="4"/>
      <c r="G867"/>
      <c r="H867"/>
      <c r="I867"/>
      <c r="J867"/>
      <c r="K867"/>
      <c r="L867" s="2">
        <v>126734</v>
      </c>
    </row>
    <row r="868" spans="1:12" x14ac:dyDescent="0.25">
      <c r="A868" s="4">
        <v>161</v>
      </c>
      <c r="B868"/>
      <c r="C868"/>
      <c r="D868" s="4">
        <v>521</v>
      </c>
      <c r="E868"/>
      <c r="F868" s="4"/>
      <c r="G868"/>
      <c r="H868"/>
      <c r="I868"/>
      <c r="J868"/>
      <c r="K868"/>
      <c r="L868" s="2">
        <v>126999</v>
      </c>
    </row>
    <row r="869" spans="1:12" x14ac:dyDescent="0.25">
      <c r="A869" s="4">
        <v>161</v>
      </c>
      <c r="B869"/>
      <c r="C869"/>
      <c r="D869" s="4">
        <v>521</v>
      </c>
      <c r="E869"/>
      <c r="F869" s="4"/>
      <c r="G869"/>
      <c r="H869"/>
      <c r="I869"/>
      <c r="J869"/>
      <c r="K869"/>
      <c r="L869" s="2">
        <v>127717</v>
      </c>
    </row>
    <row r="870" spans="1:12" x14ac:dyDescent="0.25">
      <c r="A870" s="4">
        <v>140</v>
      </c>
      <c r="B870"/>
      <c r="C870"/>
      <c r="D870" s="4">
        <v>521</v>
      </c>
      <c r="E870"/>
      <c r="F870" s="4"/>
      <c r="G870"/>
      <c r="H870"/>
      <c r="I870"/>
      <c r="J870"/>
      <c r="K870"/>
      <c r="L870" s="2">
        <v>127795</v>
      </c>
    </row>
    <row r="871" spans="1:12" x14ac:dyDescent="0.25">
      <c r="A871" s="4">
        <v>410</v>
      </c>
      <c r="B871"/>
      <c r="C871"/>
      <c r="D871" s="4">
        <v>521</v>
      </c>
      <c r="E871"/>
      <c r="F871" s="4"/>
      <c r="G871"/>
      <c r="H871"/>
      <c r="I871"/>
      <c r="J871"/>
      <c r="K871"/>
      <c r="L871" s="2">
        <v>127977</v>
      </c>
    </row>
    <row r="872" spans="1:12" x14ac:dyDescent="0.25">
      <c r="A872" s="4">
        <v>161</v>
      </c>
      <c r="B872"/>
      <c r="C872"/>
      <c r="D872" s="4">
        <v>521</v>
      </c>
      <c r="E872"/>
      <c r="F872" s="4"/>
      <c r="G872"/>
      <c r="H872"/>
      <c r="I872"/>
      <c r="J872"/>
      <c r="K872"/>
      <c r="L872" s="2">
        <v>128178</v>
      </c>
    </row>
    <row r="873" spans="1:12" x14ac:dyDescent="0.25">
      <c r="A873" s="4">
        <v>150</v>
      </c>
      <c r="B873"/>
      <c r="C873"/>
      <c r="D873" s="4">
        <v>521</v>
      </c>
      <c r="E873"/>
      <c r="F873" s="4"/>
      <c r="G873"/>
      <c r="H873"/>
      <c r="I873"/>
      <c r="J873"/>
      <c r="K873"/>
      <c r="L873" s="2">
        <v>128221</v>
      </c>
    </row>
    <row r="874" spans="1:12" x14ac:dyDescent="0.25">
      <c r="A874" s="4">
        <v>150</v>
      </c>
      <c r="B874"/>
      <c r="C874"/>
      <c r="D874" s="4">
        <v>521</v>
      </c>
      <c r="E874"/>
      <c r="F874" s="4"/>
      <c r="G874"/>
      <c r="H874"/>
      <c r="I874"/>
      <c r="J874"/>
      <c r="K874"/>
      <c r="L874" s="2">
        <v>128325</v>
      </c>
    </row>
    <row r="875" spans="1:12" x14ac:dyDescent="0.25">
      <c r="A875" s="4">
        <v>161</v>
      </c>
      <c r="B875"/>
      <c r="C875"/>
      <c r="D875" s="4">
        <v>521</v>
      </c>
      <c r="E875"/>
      <c r="F875" s="4"/>
      <c r="G875"/>
      <c r="H875"/>
      <c r="I875"/>
      <c r="J875"/>
      <c r="K875"/>
      <c r="L875" s="2">
        <v>128593</v>
      </c>
    </row>
    <row r="876" spans="1:12" x14ac:dyDescent="0.25">
      <c r="A876" s="4">
        <v>210</v>
      </c>
      <c r="B876"/>
      <c r="C876"/>
      <c r="D876" s="4">
        <v>521</v>
      </c>
      <c r="E876"/>
      <c r="F876" s="4"/>
      <c r="G876"/>
      <c r="H876"/>
      <c r="I876"/>
      <c r="J876"/>
      <c r="K876"/>
      <c r="L876" s="2">
        <v>129058</v>
      </c>
    </row>
    <row r="877" spans="1:12" x14ac:dyDescent="0.25">
      <c r="A877" s="4">
        <v>120</v>
      </c>
      <c r="B877"/>
      <c r="C877"/>
      <c r="D877" s="4">
        <v>521</v>
      </c>
      <c r="E877"/>
      <c r="F877" s="4"/>
      <c r="G877"/>
      <c r="H877"/>
      <c r="I877"/>
      <c r="J877"/>
      <c r="K877"/>
      <c r="L877" s="2">
        <v>129395</v>
      </c>
    </row>
    <row r="878" spans="1:12" x14ac:dyDescent="0.25">
      <c r="A878" s="4">
        <v>141</v>
      </c>
      <c r="B878"/>
      <c r="C878"/>
      <c r="D878" s="4">
        <v>521</v>
      </c>
      <c r="E878"/>
      <c r="F878" s="4"/>
      <c r="G878"/>
      <c r="H878"/>
      <c r="I878"/>
      <c r="J878"/>
      <c r="K878"/>
      <c r="L878" s="2">
        <v>129558</v>
      </c>
    </row>
    <row r="879" spans="1:12" x14ac:dyDescent="0.25">
      <c r="A879" s="4">
        <v>141</v>
      </c>
      <c r="B879"/>
      <c r="C879"/>
      <c r="D879" s="4">
        <v>521</v>
      </c>
      <c r="E879"/>
      <c r="F879" s="4"/>
      <c r="G879"/>
      <c r="H879"/>
      <c r="I879"/>
      <c r="J879"/>
      <c r="K879"/>
      <c r="L879" s="2">
        <v>129558</v>
      </c>
    </row>
    <row r="880" spans="1:12" x14ac:dyDescent="0.25">
      <c r="A880" s="4">
        <v>130</v>
      </c>
      <c r="B880"/>
      <c r="C880"/>
      <c r="D880" s="4">
        <v>521</v>
      </c>
      <c r="E880"/>
      <c r="F880" s="4"/>
      <c r="G880"/>
      <c r="H880"/>
      <c r="I880"/>
      <c r="J880"/>
      <c r="K880"/>
      <c r="L880" s="2">
        <v>129558</v>
      </c>
    </row>
    <row r="881" spans="1:12" x14ac:dyDescent="0.25">
      <c r="A881" s="4">
        <v>130</v>
      </c>
      <c r="B881"/>
      <c r="C881"/>
      <c r="D881" s="4">
        <v>521</v>
      </c>
      <c r="E881"/>
      <c r="F881" s="4"/>
      <c r="G881"/>
      <c r="H881"/>
      <c r="I881"/>
      <c r="J881"/>
      <c r="K881"/>
      <c r="L881" s="2">
        <v>129642</v>
      </c>
    </row>
    <row r="882" spans="1:12" x14ac:dyDescent="0.25">
      <c r="A882" s="4">
        <v>140</v>
      </c>
      <c r="B882"/>
      <c r="C882"/>
      <c r="D882" s="4">
        <v>521</v>
      </c>
      <c r="E882"/>
      <c r="F882" s="4"/>
      <c r="G882"/>
      <c r="H882"/>
      <c r="I882"/>
      <c r="J882"/>
      <c r="K882"/>
      <c r="L882" s="2">
        <v>129842</v>
      </c>
    </row>
    <row r="883" spans="1:12" x14ac:dyDescent="0.25">
      <c r="A883" s="4">
        <v>111</v>
      </c>
      <c r="B883"/>
      <c r="C883"/>
      <c r="D883" s="4">
        <v>521</v>
      </c>
      <c r="E883"/>
      <c r="F883" s="4"/>
      <c r="G883"/>
      <c r="H883"/>
      <c r="I883"/>
      <c r="J883"/>
      <c r="K883"/>
      <c r="L883" s="2">
        <v>130002</v>
      </c>
    </row>
    <row r="884" spans="1:12" x14ac:dyDescent="0.25">
      <c r="A884" s="4">
        <v>150</v>
      </c>
      <c r="B884"/>
      <c r="C884"/>
      <c r="D884" s="4">
        <v>521</v>
      </c>
      <c r="E884"/>
      <c r="F884" s="4"/>
      <c r="G884"/>
      <c r="H884"/>
      <c r="I884"/>
      <c r="J884"/>
      <c r="K884"/>
      <c r="L884" s="2">
        <v>130002</v>
      </c>
    </row>
    <row r="885" spans="1:12" x14ac:dyDescent="0.25">
      <c r="A885" s="4">
        <v>210</v>
      </c>
      <c r="B885"/>
      <c r="C885"/>
      <c r="D885" s="4">
        <v>521</v>
      </c>
      <c r="E885"/>
      <c r="F885" s="4"/>
      <c r="G885"/>
      <c r="H885"/>
      <c r="I885"/>
      <c r="J885"/>
      <c r="K885"/>
      <c r="L885" s="2">
        <v>130002</v>
      </c>
    </row>
    <row r="886" spans="1:12" x14ac:dyDescent="0.25">
      <c r="A886" s="4">
        <v>210</v>
      </c>
      <c r="B886"/>
      <c r="C886"/>
      <c r="D886" s="4">
        <v>521</v>
      </c>
      <c r="E886"/>
      <c r="F886" s="4"/>
      <c r="G886"/>
      <c r="H886"/>
      <c r="I886"/>
      <c r="J886"/>
      <c r="K886"/>
      <c r="L886" s="2">
        <v>130002</v>
      </c>
    </row>
    <row r="887" spans="1:12" x14ac:dyDescent="0.25">
      <c r="A887" s="4">
        <v>150</v>
      </c>
      <c r="B887"/>
      <c r="C887"/>
      <c r="D887" s="4">
        <v>521</v>
      </c>
      <c r="E887"/>
      <c r="F887" s="4"/>
      <c r="G887"/>
      <c r="H887"/>
      <c r="I887"/>
      <c r="J887"/>
      <c r="K887"/>
      <c r="L887" s="2">
        <v>130002</v>
      </c>
    </row>
    <row r="888" spans="1:12" x14ac:dyDescent="0.25">
      <c r="A888" s="4">
        <v>150</v>
      </c>
      <c r="B888"/>
      <c r="C888"/>
      <c r="D888" s="4">
        <v>521</v>
      </c>
      <c r="E888"/>
      <c r="F888" s="4"/>
      <c r="G888"/>
      <c r="H888"/>
      <c r="I888"/>
      <c r="J888"/>
      <c r="K888"/>
      <c r="L888" s="2">
        <v>130002</v>
      </c>
    </row>
    <row r="889" spans="1:12" x14ac:dyDescent="0.25">
      <c r="A889" s="4">
        <v>310</v>
      </c>
      <c r="B889"/>
      <c r="C889"/>
      <c r="D889" s="4">
        <v>521</v>
      </c>
      <c r="E889"/>
      <c r="F889" s="4"/>
      <c r="G889"/>
      <c r="H889"/>
      <c r="I889"/>
      <c r="J889"/>
      <c r="K889"/>
      <c r="L889" s="2">
        <v>130002</v>
      </c>
    </row>
    <row r="890" spans="1:12" x14ac:dyDescent="0.25">
      <c r="A890" s="4">
        <v>161</v>
      </c>
      <c r="B890"/>
      <c r="C890"/>
      <c r="D890" s="4">
        <v>521</v>
      </c>
      <c r="E890"/>
      <c r="F890" s="4"/>
      <c r="G890"/>
      <c r="H890"/>
      <c r="I890"/>
      <c r="J890"/>
      <c r="K890"/>
      <c r="L890" s="2">
        <v>130128</v>
      </c>
    </row>
    <row r="891" spans="1:12" x14ac:dyDescent="0.25">
      <c r="A891" s="4">
        <v>130</v>
      </c>
      <c r="B891"/>
      <c r="C891"/>
      <c r="D891" s="4">
        <v>521</v>
      </c>
      <c r="E891"/>
      <c r="F891" s="4"/>
      <c r="G891"/>
      <c r="H891"/>
      <c r="I891"/>
      <c r="J891"/>
      <c r="K891"/>
      <c r="L891" s="2">
        <v>130162</v>
      </c>
    </row>
    <row r="892" spans="1:12" x14ac:dyDescent="0.25">
      <c r="A892" s="4">
        <v>510</v>
      </c>
      <c r="B892"/>
      <c r="C892"/>
      <c r="D892" s="4">
        <v>521</v>
      </c>
      <c r="E892"/>
      <c r="F892" s="4"/>
      <c r="G892"/>
      <c r="H892"/>
      <c r="I892"/>
      <c r="J892"/>
      <c r="K892"/>
      <c r="L892" s="2">
        <v>130192</v>
      </c>
    </row>
    <row r="893" spans="1:12" x14ac:dyDescent="0.25">
      <c r="A893" s="4">
        <v>130</v>
      </c>
      <c r="B893"/>
      <c r="C893"/>
      <c r="D893" s="4">
        <v>521</v>
      </c>
      <c r="E893"/>
      <c r="F893" s="4"/>
      <c r="G893"/>
      <c r="H893"/>
      <c r="I893"/>
      <c r="J893"/>
      <c r="K893"/>
      <c r="L893" s="2">
        <v>130192</v>
      </c>
    </row>
    <row r="894" spans="1:12" x14ac:dyDescent="0.25">
      <c r="A894" s="4">
        <v>120</v>
      </c>
      <c r="B894"/>
      <c r="C894"/>
      <c r="D894" s="4">
        <v>521</v>
      </c>
      <c r="E894"/>
      <c r="F894" s="4"/>
      <c r="G894"/>
      <c r="H894"/>
      <c r="I894"/>
      <c r="J894"/>
      <c r="K894"/>
      <c r="L894" s="2">
        <v>130314</v>
      </c>
    </row>
    <row r="895" spans="1:12" x14ac:dyDescent="0.25">
      <c r="A895" s="4">
        <v>141</v>
      </c>
      <c r="B895"/>
      <c r="C895"/>
      <c r="D895" s="4">
        <v>521</v>
      </c>
      <c r="E895"/>
      <c r="F895" s="4"/>
      <c r="G895"/>
      <c r="H895"/>
      <c r="I895"/>
      <c r="J895"/>
      <c r="K895"/>
      <c r="L895" s="2">
        <v>130446</v>
      </c>
    </row>
    <row r="896" spans="1:12" x14ac:dyDescent="0.25">
      <c r="A896" s="4">
        <v>161</v>
      </c>
      <c r="B896"/>
      <c r="C896"/>
      <c r="D896" s="4">
        <v>521</v>
      </c>
      <c r="E896"/>
      <c r="F896" s="4"/>
      <c r="G896"/>
      <c r="H896"/>
      <c r="I896"/>
      <c r="J896"/>
      <c r="K896"/>
      <c r="L896" s="2">
        <v>130568</v>
      </c>
    </row>
    <row r="897" spans="1:12" x14ac:dyDescent="0.25">
      <c r="A897" s="4">
        <v>140</v>
      </c>
      <c r="B897"/>
      <c r="C897"/>
      <c r="D897" s="4">
        <v>521</v>
      </c>
      <c r="E897"/>
      <c r="F897" s="4"/>
      <c r="G897"/>
      <c r="H897"/>
      <c r="I897"/>
      <c r="J897"/>
      <c r="K897"/>
      <c r="L897" s="2">
        <v>130827</v>
      </c>
    </row>
    <row r="898" spans="1:12" x14ac:dyDescent="0.25">
      <c r="A898" s="4">
        <v>510</v>
      </c>
      <c r="B898"/>
      <c r="C898"/>
      <c r="D898" s="4">
        <v>511</v>
      </c>
      <c r="E898"/>
      <c r="F898" s="4"/>
      <c r="G898"/>
      <c r="H898"/>
      <c r="I898"/>
      <c r="J898"/>
      <c r="K898"/>
      <c r="L898" s="2">
        <v>131031</v>
      </c>
    </row>
    <row r="899" spans="1:12" x14ac:dyDescent="0.25">
      <c r="A899" s="4">
        <v>141</v>
      </c>
      <c r="B899"/>
      <c r="C899"/>
      <c r="D899" s="4">
        <v>521</v>
      </c>
      <c r="E899"/>
      <c r="F899" s="4"/>
      <c r="G899"/>
      <c r="H899"/>
      <c r="I899"/>
      <c r="J899"/>
      <c r="K899"/>
      <c r="L899" s="2">
        <v>131031</v>
      </c>
    </row>
    <row r="900" spans="1:12" x14ac:dyDescent="0.25">
      <c r="A900" s="4">
        <v>120</v>
      </c>
      <c r="B900"/>
      <c r="C900"/>
      <c r="D900" s="4">
        <v>521</v>
      </c>
      <c r="E900"/>
      <c r="F900" s="4"/>
      <c r="G900"/>
      <c r="H900"/>
      <c r="I900"/>
      <c r="J900"/>
      <c r="K900"/>
      <c r="L900" s="2">
        <v>131082</v>
      </c>
    </row>
    <row r="901" spans="1:12" x14ac:dyDescent="0.25">
      <c r="A901" s="4">
        <v>141</v>
      </c>
      <c r="B901"/>
      <c r="C901"/>
      <c r="D901" s="4">
        <v>521</v>
      </c>
      <c r="E901"/>
      <c r="F901" s="4"/>
      <c r="G901"/>
      <c r="H901"/>
      <c r="I901"/>
      <c r="J901"/>
      <c r="K901"/>
      <c r="L901" s="2">
        <v>131226</v>
      </c>
    </row>
    <row r="902" spans="1:12" x14ac:dyDescent="0.25">
      <c r="A902" s="4">
        <v>100</v>
      </c>
      <c r="B902"/>
      <c r="C902"/>
      <c r="D902" s="4">
        <v>591</v>
      </c>
      <c r="E902"/>
      <c r="F902" s="4"/>
      <c r="G902"/>
      <c r="H902"/>
      <c r="I902"/>
      <c r="J902"/>
      <c r="K902"/>
      <c r="L902" s="2">
        <v>131689</v>
      </c>
    </row>
    <row r="903" spans="1:12" x14ac:dyDescent="0.25">
      <c r="A903" s="4">
        <v>810</v>
      </c>
      <c r="B903"/>
      <c r="C903"/>
      <c r="D903" s="4">
        <v>521</v>
      </c>
      <c r="E903"/>
      <c r="F903" s="4"/>
      <c r="G903"/>
      <c r="H903"/>
      <c r="I903"/>
      <c r="J903"/>
      <c r="K903"/>
      <c r="L903" s="2">
        <v>131819</v>
      </c>
    </row>
    <row r="904" spans="1:12" x14ac:dyDescent="0.25">
      <c r="A904" s="4">
        <v>410</v>
      </c>
      <c r="B904"/>
      <c r="C904"/>
      <c r="D904" s="4">
        <v>521</v>
      </c>
      <c r="E904"/>
      <c r="F904" s="4"/>
      <c r="G904"/>
      <c r="H904"/>
      <c r="I904"/>
      <c r="J904"/>
      <c r="K904"/>
      <c r="L904" s="2">
        <v>131904</v>
      </c>
    </row>
    <row r="905" spans="1:12" x14ac:dyDescent="0.25">
      <c r="A905" s="4">
        <v>140</v>
      </c>
      <c r="B905"/>
      <c r="C905"/>
      <c r="D905" s="4">
        <v>521</v>
      </c>
      <c r="E905"/>
      <c r="F905" s="4"/>
      <c r="G905"/>
      <c r="H905"/>
      <c r="I905"/>
      <c r="J905"/>
      <c r="K905"/>
      <c r="L905" s="2">
        <v>131955</v>
      </c>
    </row>
    <row r="906" spans="1:12" x14ac:dyDescent="0.25">
      <c r="A906" s="4">
        <v>161</v>
      </c>
      <c r="B906"/>
      <c r="C906"/>
      <c r="D906" s="4">
        <v>521</v>
      </c>
      <c r="E906"/>
      <c r="F906" s="4"/>
      <c r="G906"/>
      <c r="H906"/>
      <c r="I906"/>
      <c r="J906"/>
      <c r="K906"/>
      <c r="L906" s="2">
        <v>131988</v>
      </c>
    </row>
    <row r="907" spans="1:12" x14ac:dyDescent="0.25">
      <c r="A907" s="4">
        <v>210</v>
      </c>
      <c r="B907"/>
      <c r="C907"/>
      <c r="D907" s="4">
        <v>521</v>
      </c>
      <c r="E907"/>
      <c r="F907" s="4"/>
      <c r="G907"/>
      <c r="H907"/>
      <c r="I907"/>
      <c r="J907"/>
      <c r="K907"/>
      <c r="L907" s="2">
        <v>132115</v>
      </c>
    </row>
    <row r="908" spans="1:12" x14ac:dyDescent="0.25">
      <c r="A908" s="4">
        <v>130</v>
      </c>
      <c r="B908"/>
      <c r="C908"/>
      <c r="D908" s="4">
        <v>521</v>
      </c>
      <c r="E908"/>
      <c r="F908" s="4"/>
      <c r="G908"/>
      <c r="H908"/>
      <c r="I908"/>
      <c r="J908"/>
      <c r="K908"/>
      <c r="L908" s="2">
        <v>133081</v>
      </c>
    </row>
    <row r="909" spans="1:12" x14ac:dyDescent="0.25">
      <c r="A909" s="4">
        <v>100</v>
      </c>
      <c r="B909"/>
      <c r="C909"/>
      <c r="D909" s="4">
        <v>561</v>
      </c>
      <c r="E909"/>
      <c r="F909" s="4"/>
      <c r="G909"/>
      <c r="H909"/>
      <c r="I909"/>
      <c r="J909"/>
      <c r="K909"/>
      <c r="L909" s="2">
        <v>133755</v>
      </c>
    </row>
    <row r="910" spans="1:12" x14ac:dyDescent="0.25">
      <c r="A910" s="4">
        <v>161</v>
      </c>
      <c r="B910"/>
      <c r="C910"/>
      <c r="D910" s="4">
        <v>521</v>
      </c>
      <c r="E910"/>
      <c r="F910" s="4"/>
      <c r="G910"/>
      <c r="H910"/>
      <c r="I910"/>
      <c r="J910"/>
      <c r="K910"/>
      <c r="L910" s="2">
        <v>134156</v>
      </c>
    </row>
    <row r="911" spans="1:12" x14ac:dyDescent="0.25">
      <c r="A911" s="4">
        <v>130</v>
      </c>
      <c r="B911"/>
      <c r="C911"/>
      <c r="D911" s="4">
        <v>511</v>
      </c>
      <c r="E911"/>
      <c r="F911" s="4"/>
      <c r="G911"/>
      <c r="H911"/>
      <c r="I911"/>
      <c r="J911"/>
      <c r="K911"/>
      <c r="L911" s="2">
        <v>134809</v>
      </c>
    </row>
    <row r="912" spans="1:12" x14ac:dyDescent="0.25">
      <c r="A912" s="4">
        <v>161</v>
      </c>
      <c r="B912"/>
      <c r="C912"/>
      <c r="D912" s="4">
        <v>521</v>
      </c>
      <c r="E912"/>
      <c r="F912" s="4"/>
      <c r="G912"/>
      <c r="H912"/>
      <c r="I912"/>
      <c r="J912"/>
      <c r="K912"/>
      <c r="L912" s="2">
        <v>134960</v>
      </c>
    </row>
    <row r="913" spans="1:12" x14ac:dyDescent="0.25">
      <c r="A913" s="4">
        <v>510</v>
      </c>
      <c r="B913"/>
      <c r="C913"/>
      <c r="D913" s="4">
        <v>521</v>
      </c>
      <c r="E913"/>
      <c r="F913" s="4"/>
      <c r="G913"/>
      <c r="H913"/>
      <c r="I913"/>
      <c r="J913"/>
      <c r="K913"/>
      <c r="L913" s="2">
        <v>134982</v>
      </c>
    </row>
    <row r="914" spans="1:12" x14ac:dyDescent="0.25">
      <c r="A914" s="4">
        <v>510</v>
      </c>
      <c r="B914"/>
      <c r="C914"/>
      <c r="D914" s="4">
        <v>521</v>
      </c>
      <c r="E914"/>
      <c r="F914" s="4"/>
      <c r="G914"/>
      <c r="H914"/>
      <c r="I914"/>
      <c r="J914"/>
      <c r="K914"/>
      <c r="L914" s="2">
        <v>134982</v>
      </c>
    </row>
    <row r="915" spans="1:12" x14ac:dyDescent="0.25">
      <c r="A915" s="4">
        <v>510</v>
      </c>
      <c r="B915"/>
      <c r="C915"/>
      <c r="D915" s="4">
        <v>521</v>
      </c>
      <c r="E915"/>
      <c r="F915" s="4"/>
      <c r="G915"/>
      <c r="H915"/>
      <c r="I915"/>
      <c r="J915"/>
      <c r="K915"/>
      <c r="L915" s="2">
        <v>134982</v>
      </c>
    </row>
    <row r="916" spans="1:12" x14ac:dyDescent="0.25">
      <c r="A916" s="4">
        <v>130</v>
      </c>
      <c r="B916"/>
      <c r="C916"/>
      <c r="D916" s="4">
        <v>521</v>
      </c>
      <c r="E916"/>
      <c r="F916" s="4"/>
      <c r="G916"/>
      <c r="H916"/>
      <c r="I916"/>
      <c r="J916"/>
      <c r="K916"/>
      <c r="L916" s="2">
        <v>134982</v>
      </c>
    </row>
    <row r="917" spans="1:12" x14ac:dyDescent="0.25">
      <c r="A917" s="4">
        <v>210</v>
      </c>
      <c r="B917"/>
      <c r="C917"/>
      <c r="D917" s="4">
        <v>521</v>
      </c>
      <c r="E917"/>
      <c r="F917" s="4"/>
      <c r="G917"/>
      <c r="H917"/>
      <c r="I917"/>
      <c r="J917"/>
      <c r="K917"/>
      <c r="L917" s="2">
        <v>135619</v>
      </c>
    </row>
    <row r="918" spans="1:12" x14ac:dyDescent="0.25">
      <c r="A918" s="4">
        <v>161</v>
      </c>
      <c r="B918"/>
      <c r="C918"/>
      <c r="D918" s="4">
        <v>521</v>
      </c>
      <c r="E918"/>
      <c r="F918" s="4"/>
      <c r="G918"/>
      <c r="H918"/>
      <c r="I918"/>
      <c r="J918"/>
      <c r="K918"/>
      <c r="L918" s="2">
        <v>135776</v>
      </c>
    </row>
    <row r="919" spans="1:12" x14ac:dyDescent="0.25">
      <c r="A919" s="4">
        <v>161</v>
      </c>
      <c r="B919"/>
      <c r="C919"/>
      <c r="D919" s="4">
        <v>521</v>
      </c>
      <c r="E919"/>
      <c r="F919" s="4"/>
      <c r="G919"/>
      <c r="H919"/>
      <c r="I919"/>
      <c r="J919"/>
      <c r="K919"/>
      <c r="L919" s="2">
        <v>135842</v>
      </c>
    </row>
    <row r="920" spans="1:12" x14ac:dyDescent="0.25">
      <c r="A920" s="4">
        <v>150</v>
      </c>
      <c r="B920"/>
      <c r="C920"/>
      <c r="D920" s="4">
        <v>521</v>
      </c>
      <c r="E920"/>
      <c r="F920" s="4"/>
      <c r="G920"/>
      <c r="H920"/>
      <c r="I920"/>
      <c r="J920"/>
      <c r="K920"/>
      <c r="L920" s="2">
        <v>135859</v>
      </c>
    </row>
    <row r="921" spans="1:12" x14ac:dyDescent="0.25">
      <c r="A921" s="4">
        <v>130</v>
      </c>
      <c r="B921"/>
      <c r="C921"/>
      <c r="D921" s="4">
        <v>521</v>
      </c>
      <c r="E921"/>
      <c r="F921" s="4"/>
      <c r="G921"/>
      <c r="H921"/>
      <c r="I921"/>
      <c r="J921"/>
      <c r="K921"/>
      <c r="L921" s="2">
        <v>135859</v>
      </c>
    </row>
    <row r="922" spans="1:12" x14ac:dyDescent="0.25">
      <c r="A922" s="4">
        <v>130</v>
      </c>
      <c r="B922"/>
      <c r="C922"/>
      <c r="D922" s="4">
        <v>521</v>
      </c>
      <c r="E922"/>
      <c r="F922" s="4"/>
      <c r="G922"/>
      <c r="H922"/>
      <c r="I922"/>
      <c r="J922"/>
      <c r="K922"/>
      <c r="L922" s="2">
        <v>136040</v>
      </c>
    </row>
    <row r="923" spans="1:12" x14ac:dyDescent="0.25">
      <c r="A923" s="4">
        <v>112</v>
      </c>
      <c r="B923"/>
      <c r="C923"/>
      <c r="D923" s="4">
        <v>521</v>
      </c>
      <c r="E923"/>
      <c r="F923" s="4"/>
      <c r="G923"/>
      <c r="H923"/>
      <c r="I923"/>
      <c r="J923"/>
      <c r="K923"/>
      <c r="L923" s="2">
        <v>136169</v>
      </c>
    </row>
    <row r="924" spans="1:12" x14ac:dyDescent="0.25">
      <c r="A924" s="4">
        <v>130</v>
      </c>
      <c r="B924"/>
      <c r="C924"/>
      <c r="D924" s="4">
        <v>521</v>
      </c>
      <c r="E924"/>
      <c r="F924" s="4"/>
      <c r="G924"/>
      <c r="H924"/>
      <c r="I924"/>
      <c r="J924"/>
      <c r="K924"/>
      <c r="L924" s="2">
        <v>136238</v>
      </c>
    </row>
    <row r="925" spans="1:12" x14ac:dyDescent="0.25">
      <c r="A925" s="4">
        <v>610</v>
      </c>
      <c r="B925"/>
      <c r="C925"/>
      <c r="D925" s="4">
        <v>521</v>
      </c>
      <c r="E925"/>
      <c r="F925" s="4"/>
      <c r="G925"/>
      <c r="H925"/>
      <c r="I925"/>
      <c r="J925"/>
      <c r="K925"/>
      <c r="L925" s="2">
        <v>136403</v>
      </c>
    </row>
    <row r="926" spans="1:12" x14ac:dyDescent="0.25">
      <c r="A926" s="4">
        <v>112</v>
      </c>
      <c r="B926"/>
      <c r="C926"/>
      <c r="D926" s="4">
        <v>521</v>
      </c>
      <c r="E926"/>
      <c r="F926" s="4"/>
      <c r="G926"/>
      <c r="H926"/>
      <c r="I926"/>
      <c r="J926"/>
      <c r="K926"/>
      <c r="L926" s="2">
        <v>136759</v>
      </c>
    </row>
    <row r="927" spans="1:12" x14ac:dyDescent="0.25">
      <c r="A927" s="4">
        <v>120</v>
      </c>
      <c r="B927"/>
      <c r="C927"/>
      <c r="D927" s="4">
        <v>521</v>
      </c>
      <c r="E927"/>
      <c r="F927" s="4"/>
      <c r="G927"/>
      <c r="H927"/>
      <c r="I927"/>
      <c r="J927"/>
      <c r="K927"/>
      <c r="L927" s="2">
        <v>136947</v>
      </c>
    </row>
    <row r="928" spans="1:12" x14ac:dyDescent="0.25">
      <c r="A928" s="4">
        <v>161</v>
      </c>
      <c r="B928"/>
      <c r="C928"/>
      <c r="D928" s="4">
        <v>521</v>
      </c>
      <c r="E928"/>
      <c r="F928" s="4"/>
      <c r="G928"/>
      <c r="H928"/>
      <c r="I928"/>
      <c r="J928"/>
      <c r="K928"/>
      <c r="L928" s="2">
        <v>136947</v>
      </c>
    </row>
    <row r="929" spans="1:12" x14ac:dyDescent="0.25">
      <c r="A929" s="4">
        <v>210</v>
      </c>
      <c r="B929"/>
      <c r="C929"/>
      <c r="D929" s="4">
        <v>521</v>
      </c>
      <c r="E929"/>
      <c r="F929" s="4"/>
      <c r="G929"/>
      <c r="H929"/>
      <c r="I929"/>
      <c r="J929"/>
      <c r="K929"/>
      <c r="L929" s="2">
        <v>136947</v>
      </c>
    </row>
    <row r="930" spans="1:12" x14ac:dyDescent="0.25">
      <c r="A930" s="4">
        <v>130</v>
      </c>
      <c r="B930"/>
      <c r="C930"/>
      <c r="D930" s="4">
        <v>521</v>
      </c>
      <c r="E930"/>
      <c r="F930" s="4"/>
      <c r="G930"/>
      <c r="H930"/>
      <c r="I930"/>
      <c r="J930"/>
      <c r="K930"/>
      <c r="L930" s="2">
        <v>137258</v>
      </c>
    </row>
    <row r="931" spans="1:12" x14ac:dyDescent="0.25">
      <c r="A931" s="4">
        <v>120</v>
      </c>
      <c r="B931"/>
      <c r="C931"/>
      <c r="D931" s="4">
        <v>521</v>
      </c>
      <c r="E931"/>
      <c r="F931" s="4"/>
      <c r="G931"/>
      <c r="H931"/>
      <c r="I931"/>
      <c r="J931"/>
      <c r="K931"/>
      <c r="L931" s="2">
        <v>137853</v>
      </c>
    </row>
    <row r="932" spans="1:12" x14ac:dyDescent="0.25">
      <c r="A932" s="4">
        <v>130</v>
      </c>
      <c r="B932"/>
      <c r="C932"/>
      <c r="D932" s="4">
        <v>521</v>
      </c>
      <c r="E932"/>
      <c r="F932" s="4"/>
      <c r="G932"/>
      <c r="H932"/>
      <c r="I932"/>
      <c r="J932"/>
      <c r="K932"/>
      <c r="L932" s="2">
        <v>137882</v>
      </c>
    </row>
    <row r="933" spans="1:12" x14ac:dyDescent="0.25">
      <c r="A933" s="4">
        <v>210</v>
      </c>
      <c r="B933"/>
      <c r="C933"/>
      <c r="D933" s="4">
        <v>521</v>
      </c>
      <c r="E933"/>
      <c r="F933" s="4"/>
      <c r="G933"/>
      <c r="H933"/>
      <c r="I933"/>
      <c r="J933"/>
      <c r="K933"/>
      <c r="L933" s="2">
        <v>137882</v>
      </c>
    </row>
    <row r="934" spans="1:12" x14ac:dyDescent="0.25">
      <c r="A934" s="4">
        <v>150</v>
      </c>
      <c r="B934"/>
      <c r="C934"/>
      <c r="D934" s="4">
        <v>541</v>
      </c>
      <c r="E934"/>
      <c r="F934" s="4"/>
      <c r="G934"/>
      <c r="H934"/>
      <c r="I934"/>
      <c r="J934"/>
      <c r="K934"/>
      <c r="L934" s="2">
        <v>138000</v>
      </c>
    </row>
    <row r="935" spans="1:12" x14ac:dyDescent="0.25">
      <c r="A935" s="4">
        <v>410</v>
      </c>
      <c r="B935"/>
      <c r="C935"/>
      <c r="D935" s="4">
        <v>521</v>
      </c>
      <c r="E935"/>
      <c r="F935" s="4"/>
      <c r="G935"/>
      <c r="H935"/>
      <c r="I935"/>
      <c r="J935"/>
      <c r="K935"/>
      <c r="L935" s="2">
        <v>138036</v>
      </c>
    </row>
    <row r="936" spans="1:12" x14ac:dyDescent="0.25">
      <c r="A936" s="4">
        <v>410</v>
      </c>
      <c r="B936"/>
      <c r="C936"/>
      <c r="D936" s="4">
        <v>521</v>
      </c>
      <c r="E936"/>
      <c r="F936" s="4"/>
      <c r="G936"/>
      <c r="H936"/>
      <c r="I936"/>
      <c r="J936"/>
      <c r="K936"/>
      <c r="L936" s="2">
        <v>138194</v>
      </c>
    </row>
    <row r="937" spans="1:12" x14ac:dyDescent="0.25">
      <c r="A937" s="4">
        <v>140</v>
      </c>
      <c r="B937"/>
      <c r="C937"/>
      <c r="D937" s="4">
        <v>521</v>
      </c>
      <c r="E937"/>
      <c r="F937" s="4"/>
      <c r="G937"/>
      <c r="H937"/>
      <c r="I937"/>
      <c r="J937"/>
      <c r="K937"/>
      <c r="L937" s="2">
        <v>138194</v>
      </c>
    </row>
    <row r="938" spans="1:12" x14ac:dyDescent="0.25">
      <c r="A938" s="4">
        <v>610</v>
      </c>
      <c r="B938"/>
      <c r="C938"/>
      <c r="D938" s="4">
        <v>521</v>
      </c>
      <c r="E938"/>
      <c r="F938" s="4"/>
      <c r="G938"/>
      <c r="H938"/>
      <c r="I938"/>
      <c r="J938"/>
      <c r="K938"/>
      <c r="L938" s="2">
        <v>138194</v>
      </c>
    </row>
    <row r="939" spans="1:12" x14ac:dyDescent="0.25">
      <c r="A939" s="4">
        <v>150</v>
      </c>
      <c r="B939"/>
      <c r="C939"/>
      <c r="D939" s="4">
        <v>521</v>
      </c>
      <c r="E939"/>
      <c r="F939" s="4"/>
      <c r="G939"/>
      <c r="H939"/>
      <c r="I939"/>
      <c r="J939"/>
      <c r="K939"/>
      <c r="L939" s="2">
        <v>138194</v>
      </c>
    </row>
    <row r="940" spans="1:12" x14ac:dyDescent="0.25">
      <c r="A940" s="4">
        <v>210</v>
      </c>
      <c r="B940"/>
      <c r="C940"/>
      <c r="D940" s="4">
        <v>521</v>
      </c>
      <c r="E940"/>
      <c r="F940" s="4"/>
      <c r="G940"/>
      <c r="H940"/>
      <c r="I940"/>
      <c r="J940"/>
      <c r="K940"/>
      <c r="L940" s="2">
        <v>138194</v>
      </c>
    </row>
    <row r="941" spans="1:12" x14ac:dyDescent="0.25">
      <c r="A941" s="4">
        <v>210</v>
      </c>
      <c r="B941"/>
      <c r="C941"/>
      <c r="D941" s="4">
        <v>521</v>
      </c>
      <c r="E941"/>
      <c r="F941" s="4"/>
      <c r="G941"/>
      <c r="H941"/>
      <c r="I941"/>
      <c r="J941"/>
      <c r="K941"/>
      <c r="L941" s="2">
        <v>138194</v>
      </c>
    </row>
    <row r="942" spans="1:12" x14ac:dyDescent="0.25">
      <c r="A942" s="4">
        <v>410</v>
      </c>
      <c r="B942"/>
      <c r="C942"/>
      <c r="D942" s="4">
        <v>521</v>
      </c>
      <c r="E942"/>
      <c r="F942" s="4"/>
      <c r="G942"/>
      <c r="H942"/>
      <c r="I942"/>
      <c r="J942"/>
      <c r="K942"/>
      <c r="L942" s="2">
        <v>138194</v>
      </c>
    </row>
    <row r="943" spans="1:12" x14ac:dyDescent="0.25">
      <c r="A943" s="4">
        <v>140</v>
      </c>
      <c r="B943"/>
      <c r="C943"/>
      <c r="D943" s="4">
        <v>521</v>
      </c>
      <c r="E943"/>
      <c r="F943" s="4"/>
      <c r="G943"/>
      <c r="H943"/>
      <c r="I943"/>
      <c r="J943"/>
      <c r="K943"/>
      <c r="L943" s="2">
        <v>138194</v>
      </c>
    </row>
    <row r="944" spans="1:12" x14ac:dyDescent="0.25">
      <c r="A944" s="4">
        <v>410</v>
      </c>
      <c r="B944"/>
      <c r="C944"/>
      <c r="D944" s="4">
        <v>521</v>
      </c>
      <c r="E944"/>
      <c r="F944" s="4"/>
      <c r="G944"/>
      <c r="H944"/>
      <c r="I944"/>
      <c r="J944"/>
      <c r="K944"/>
      <c r="L944" s="2">
        <v>138194</v>
      </c>
    </row>
    <row r="945" spans="1:12" x14ac:dyDescent="0.25">
      <c r="A945" s="4">
        <v>510</v>
      </c>
      <c r="B945"/>
      <c r="C945"/>
      <c r="D945" s="4">
        <v>521</v>
      </c>
      <c r="E945"/>
      <c r="F945" s="4"/>
      <c r="G945"/>
      <c r="H945"/>
      <c r="I945"/>
      <c r="J945"/>
      <c r="K945"/>
      <c r="L945" s="2">
        <v>138194</v>
      </c>
    </row>
    <row r="946" spans="1:12" x14ac:dyDescent="0.25">
      <c r="A946" s="4">
        <v>130</v>
      </c>
      <c r="B946"/>
      <c r="C946"/>
      <c r="D946" s="4">
        <v>521</v>
      </c>
      <c r="E946"/>
      <c r="F946" s="4"/>
      <c r="G946"/>
      <c r="H946"/>
      <c r="I946"/>
      <c r="J946"/>
      <c r="K946"/>
      <c r="L946" s="2">
        <v>138194</v>
      </c>
    </row>
    <row r="947" spans="1:12" x14ac:dyDescent="0.25">
      <c r="A947" s="4">
        <v>141</v>
      </c>
      <c r="B947"/>
      <c r="C947"/>
      <c r="D947" s="4">
        <v>521</v>
      </c>
      <c r="E947"/>
      <c r="F947" s="4"/>
      <c r="G947"/>
      <c r="H947"/>
      <c r="I947"/>
      <c r="J947"/>
      <c r="K947"/>
      <c r="L947" s="2">
        <v>138194</v>
      </c>
    </row>
    <row r="948" spans="1:12" x14ac:dyDescent="0.25">
      <c r="A948" s="4">
        <v>410</v>
      </c>
      <c r="B948"/>
      <c r="C948"/>
      <c r="D948" s="4">
        <v>521</v>
      </c>
      <c r="E948"/>
      <c r="F948" s="4"/>
      <c r="G948"/>
      <c r="H948"/>
      <c r="I948"/>
      <c r="J948"/>
      <c r="K948"/>
      <c r="L948" s="2">
        <v>138194</v>
      </c>
    </row>
    <row r="949" spans="1:12" x14ac:dyDescent="0.25">
      <c r="A949" s="4">
        <v>310</v>
      </c>
      <c r="B949"/>
      <c r="C949"/>
      <c r="D949" s="4">
        <v>521</v>
      </c>
      <c r="E949"/>
      <c r="F949" s="4"/>
      <c r="G949"/>
      <c r="H949"/>
      <c r="I949"/>
      <c r="J949"/>
      <c r="K949"/>
      <c r="L949" s="2">
        <v>138194</v>
      </c>
    </row>
    <row r="950" spans="1:12" x14ac:dyDescent="0.25">
      <c r="A950" s="4">
        <v>310</v>
      </c>
      <c r="B950"/>
      <c r="C950"/>
      <c r="D950" s="4">
        <v>521</v>
      </c>
      <c r="E950"/>
      <c r="F950" s="4"/>
      <c r="G950"/>
      <c r="H950"/>
      <c r="I950"/>
      <c r="J950"/>
      <c r="K950"/>
      <c r="L950" s="2">
        <v>138194</v>
      </c>
    </row>
    <row r="951" spans="1:12" x14ac:dyDescent="0.25">
      <c r="A951" s="4">
        <v>130</v>
      </c>
      <c r="B951"/>
      <c r="C951"/>
      <c r="D951" s="4">
        <v>521</v>
      </c>
      <c r="E951"/>
      <c r="F951" s="4"/>
      <c r="G951"/>
      <c r="H951"/>
      <c r="I951"/>
      <c r="J951"/>
      <c r="K951"/>
      <c r="L951" s="2">
        <v>138194</v>
      </c>
    </row>
    <row r="952" spans="1:12" x14ac:dyDescent="0.25">
      <c r="A952" s="4">
        <v>410</v>
      </c>
      <c r="B952"/>
      <c r="C952"/>
      <c r="D952" s="4">
        <v>521</v>
      </c>
      <c r="E952"/>
      <c r="F952" s="4"/>
      <c r="G952"/>
      <c r="H952"/>
      <c r="I952"/>
      <c r="J952"/>
      <c r="K952"/>
      <c r="L952" s="2">
        <v>138401</v>
      </c>
    </row>
    <row r="953" spans="1:12" x14ac:dyDescent="0.25">
      <c r="A953" s="4">
        <v>410</v>
      </c>
      <c r="B953"/>
      <c r="C953"/>
      <c r="D953" s="4">
        <v>521</v>
      </c>
      <c r="E953"/>
      <c r="F953" s="4"/>
      <c r="G953"/>
      <c r="H953"/>
      <c r="I953"/>
      <c r="J953"/>
      <c r="K953"/>
      <c r="L953" s="2">
        <v>138401</v>
      </c>
    </row>
    <row r="954" spans="1:12" x14ac:dyDescent="0.25">
      <c r="A954" s="4">
        <v>120</v>
      </c>
      <c r="B954"/>
      <c r="C954"/>
      <c r="D954" s="4">
        <v>521</v>
      </c>
      <c r="E954"/>
      <c r="F954" s="4"/>
      <c r="G954"/>
      <c r="H954"/>
      <c r="I954"/>
      <c r="J954"/>
      <c r="K954"/>
      <c r="L954" s="2">
        <v>138401</v>
      </c>
    </row>
    <row r="955" spans="1:12" x14ac:dyDescent="0.25">
      <c r="A955" s="4">
        <v>150</v>
      </c>
      <c r="B955"/>
      <c r="C955"/>
      <c r="D955" s="4">
        <v>521</v>
      </c>
      <c r="E955"/>
      <c r="F955" s="4"/>
      <c r="G955"/>
      <c r="H955"/>
      <c r="I955"/>
      <c r="J955"/>
      <c r="K955"/>
      <c r="L955" s="2">
        <v>138401</v>
      </c>
    </row>
    <row r="956" spans="1:12" x14ac:dyDescent="0.25">
      <c r="A956" s="4">
        <v>112</v>
      </c>
      <c r="B956"/>
      <c r="C956"/>
      <c r="D956" s="4">
        <v>521</v>
      </c>
      <c r="E956"/>
      <c r="F956" s="4"/>
      <c r="G956"/>
      <c r="H956"/>
      <c r="I956"/>
      <c r="J956"/>
      <c r="K956"/>
      <c r="L956" s="2">
        <v>138401</v>
      </c>
    </row>
    <row r="957" spans="1:12" x14ac:dyDescent="0.25">
      <c r="A957" s="4">
        <v>112</v>
      </c>
      <c r="B957"/>
      <c r="C957"/>
      <c r="D957" s="4">
        <v>521</v>
      </c>
      <c r="E957"/>
      <c r="F957" s="4"/>
      <c r="G957"/>
      <c r="H957"/>
      <c r="I957"/>
      <c r="J957"/>
      <c r="K957"/>
      <c r="L957" s="2">
        <v>138401</v>
      </c>
    </row>
    <row r="958" spans="1:12" x14ac:dyDescent="0.25">
      <c r="A958" s="4">
        <v>210</v>
      </c>
      <c r="B958"/>
      <c r="C958"/>
      <c r="D958" s="4">
        <v>521</v>
      </c>
      <c r="E958"/>
      <c r="F958" s="4"/>
      <c r="G958"/>
      <c r="H958"/>
      <c r="I958"/>
      <c r="J958"/>
      <c r="K958"/>
      <c r="L958" s="2">
        <v>138506</v>
      </c>
    </row>
    <row r="959" spans="1:12" x14ac:dyDescent="0.25">
      <c r="A959" s="4">
        <v>161</v>
      </c>
      <c r="B959"/>
      <c r="C959"/>
      <c r="D959" s="4">
        <v>521</v>
      </c>
      <c r="E959"/>
      <c r="F959" s="4"/>
      <c r="G959"/>
      <c r="H959"/>
      <c r="I959"/>
      <c r="J959"/>
      <c r="K959"/>
      <c r="L959" s="2">
        <v>138506</v>
      </c>
    </row>
    <row r="960" spans="1:12" x14ac:dyDescent="0.25">
      <c r="A960" s="4">
        <v>140</v>
      </c>
      <c r="B960"/>
      <c r="C960"/>
      <c r="D960" s="4">
        <v>521</v>
      </c>
      <c r="E960"/>
      <c r="F960" s="4"/>
      <c r="G960"/>
      <c r="H960"/>
      <c r="I960"/>
      <c r="J960"/>
      <c r="K960"/>
      <c r="L960" s="2">
        <v>138916</v>
      </c>
    </row>
    <row r="961" spans="1:12" x14ac:dyDescent="0.25">
      <c r="A961" s="4">
        <v>610</v>
      </c>
      <c r="B961"/>
      <c r="C961"/>
      <c r="D961" s="4">
        <v>521</v>
      </c>
      <c r="E961"/>
      <c r="F961" s="4"/>
      <c r="G961"/>
      <c r="H961"/>
      <c r="I961"/>
      <c r="J961"/>
      <c r="K961"/>
      <c r="L961" s="2">
        <v>139023</v>
      </c>
    </row>
    <row r="962" spans="1:12" x14ac:dyDescent="0.25">
      <c r="A962" s="4">
        <v>410</v>
      </c>
      <c r="B962"/>
      <c r="C962"/>
      <c r="D962" s="4">
        <v>521</v>
      </c>
      <c r="E962"/>
      <c r="F962" s="4"/>
      <c r="G962"/>
      <c r="H962"/>
      <c r="I962"/>
      <c r="J962"/>
      <c r="K962"/>
      <c r="L962" s="2">
        <v>139131</v>
      </c>
    </row>
    <row r="963" spans="1:12" x14ac:dyDescent="0.25">
      <c r="A963" s="4">
        <v>161</v>
      </c>
      <c r="B963"/>
      <c r="C963"/>
      <c r="D963" s="4">
        <v>521</v>
      </c>
      <c r="E963"/>
      <c r="F963" s="4"/>
      <c r="G963"/>
      <c r="H963"/>
      <c r="I963"/>
      <c r="J963"/>
      <c r="K963"/>
      <c r="L963" s="2">
        <v>139131</v>
      </c>
    </row>
    <row r="964" spans="1:12" x14ac:dyDescent="0.25">
      <c r="A964" s="4">
        <v>161</v>
      </c>
      <c r="B964"/>
      <c r="C964"/>
      <c r="D964" s="4">
        <v>521</v>
      </c>
      <c r="E964"/>
      <c r="F964" s="4"/>
      <c r="G964"/>
      <c r="H964"/>
      <c r="I964"/>
      <c r="J964"/>
      <c r="K964"/>
      <c r="L964" s="2">
        <v>139131</v>
      </c>
    </row>
    <row r="965" spans="1:12" x14ac:dyDescent="0.25">
      <c r="A965" s="4">
        <v>161</v>
      </c>
      <c r="B965"/>
      <c r="C965"/>
      <c r="D965" s="4">
        <v>521</v>
      </c>
      <c r="E965"/>
      <c r="F965" s="4"/>
      <c r="G965"/>
      <c r="H965"/>
      <c r="I965"/>
      <c r="J965"/>
      <c r="K965"/>
      <c r="L965" s="2">
        <v>139131</v>
      </c>
    </row>
    <row r="966" spans="1:12" x14ac:dyDescent="0.25">
      <c r="A966" s="4">
        <v>610</v>
      </c>
      <c r="B966"/>
      <c r="C966"/>
      <c r="D966" s="4">
        <v>521</v>
      </c>
      <c r="E966"/>
      <c r="F966" s="4"/>
      <c r="G966"/>
      <c r="H966"/>
      <c r="I966"/>
      <c r="J966"/>
      <c r="K966"/>
      <c r="L966" s="2">
        <v>139534</v>
      </c>
    </row>
    <row r="967" spans="1:12" x14ac:dyDescent="0.25">
      <c r="A967" s="4">
        <v>610</v>
      </c>
      <c r="B967"/>
      <c r="C967"/>
      <c r="D967" s="4">
        <v>521</v>
      </c>
      <c r="E967"/>
      <c r="F967" s="4"/>
      <c r="G967"/>
      <c r="H967"/>
      <c r="I967"/>
      <c r="J967"/>
      <c r="K967"/>
      <c r="L967" s="2">
        <v>139534</v>
      </c>
    </row>
    <row r="968" spans="1:12" x14ac:dyDescent="0.25">
      <c r="A968" s="4">
        <v>130</v>
      </c>
      <c r="B968"/>
      <c r="C968"/>
      <c r="D968" s="4">
        <v>521</v>
      </c>
      <c r="E968"/>
      <c r="F968" s="4"/>
      <c r="G968"/>
      <c r="H968"/>
      <c r="I968"/>
      <c r="J968"/>
      <c r="K968"/>
      <c r="L968" s="2">
        <v>139535</v>
      </c>
    </row>
    <row r="969" spans="1:12" x14ac:dyDescent="0.25">
      <c r="A969" s="4">
        <v>140</v>
      </c>
      <c r="B969"/>
      <c r="C969"/>
      <c r="D969" s="4">
        <v>521</v>
      </c>
      <c r="E969"/>
      <c r="F969" s="4"/>
      <c r="G969"/>
      <c r="H969"/>
      <c r="I969"/>
      <c r="J969"/>
      <c r="K969"/>
      <c r="L969" s="2">
        <v>139539</v>
      </c>
    </row>
    <row r="970" spans="1:12" x14ac:dyDescent="0.25">
      <c r="A970" s="4">
        <v>161</v>
      </c>
      <c r="B970"/>
      <c r="C970"/>
      <c r="D970" s="4">
        <v>521</v>
      </c>
      <c r="E970"/>
      <c r="F970" s="4"/>
      <c r="G970"/>
      <c r="H970"/>
      <c r="I970"/>
      <c r="J970"/>
      <c r="K970"/>
      <c r="L970" s="2">
        <v>139608</v>
      </c>
    </row>
    <row r="971" spans="1:12" x14ac:dyDescent="0.25">
      <c r="A971" s="4">
        <v>210</v>
      </c>
      <c r="B971"/>
      <c r="C971"/>
      <c r="D971" s="4">
        <v>521</v>
      </c>
      <c r="E971"/>
      <c r="F971" s="4"/>
      <c r="G971"/>
      <c r="H971"/>
      <c r="I971"/>
      <c r="J971"/>
      <c r="K971"/>
      <c r="L971" s="2">
        <v>139708</v>
      </c>
    </row>
    <row r="972" spans="1:12" x14ac:dyDescent="0.25">
      <c r="A972" s="4">
        <v>310</v>
      </c>
      <c r="B972"/>
      <c r="C972"/>
      <c r="D972" s="4">
        <v>521</v>
      </c>
      <c r="E972"/>
      <c r="F972" s="4"/>
      <c r="G972"/>
      <c r="H972"/>
      <c r="I972"/>
      <c r="J972"/>
      <c r="K972"/>
      <c r="L972" s="2">
        <v>139761</v>
      </c>
    </row>
    <row r="973" spans="1:12" x14ac:dyDescent="0.25">
      <c r="A973" s="4">
        <v>310</v>
      </c>
      <c r="B973"/>
      <c r="C973"/>
      <c r="D973" s="4">
        <v>521</v>
      </c>
      <c r="E973"/>
      <c r="F973" s="4"/>
      <c r="G973"/>
      <c r="H973"/>
      <c r="I973"/>
      <c r="J973"/>
      <c r="K973"/>
      <c r="L973" s="2">
        <v>139761</v>
      </c>
    </row>
    <row r="974" spans="1:12" x14ac:dyDescent="0.25">
      <c r="A974" s="4">
        <v>150</v>
      </c>
      <c r="B974"/>
      <c r="C974"/>
      <c r="D974" s="4">
        <v>521</v>
      </c>
      <c r="E974"/>
      <c r="F974" s="4"/>
      <c r="G974"/>
      <c r="H974"/>
      <c r="I974"/>
      <c r="J974"/>
      <c r="K974"/>
      <c r="L974" s="2">
        <v>140067</v>
      </c>
    </row>
    <row r="975" spans="1:12" x14ac:dyDescent="0.25">
      <c r="A975" s="4">
        <v>150</v>
      </c>
      <c r="B975"/>
      <c r="C975"/>
      <c r="D975" s="4">
        <v>521</v>
      </c>
      <c r="E975"/>
      <c r="F975" s="4"/>
      <c r="G975"/>
      <c r="H975"/>
      <c r="I975"/>
      <c r="J975"/>
      <c r="K975"/>
      <c r="L975" s="2">
        <v>140067</v>
      </c>
    </row>
    <row r="976" spans="1:12" x14ac:dyDescent="0.25">
      <c r="A976" s="4">
        <v>510</v>
      </c>
      <c r="B976"/>
      <c r="C976"/>
      <c r="D976" s="4">
        <v>521</v>
      </c>
      <c r="E976"/>
      <c r="F976" s="4"/>
      <c r="G976"/>
      <c r="H976"/>
      <c r="I976"/>
      <c r="J976"/>
      <c r="K976"/>
      <c r="L976" s="2">
        <v>140379</v>
      </c>
    </row>
    <row r="977" spans="1:12" x14ac:dyDescent="0.25">
      <c r="A977" s="4">
        <v>130</v>
      </c>
      <c r="B977"/>
      <c r="C977"/>
      <c r="D977" s="4">
        <v>521</v>
      </c>
      <c r="E977"/>
      <c r="F977" s="4"/>
      <c r="G977"/>
      <c r="H977"/>
      <c r="I977"/>
      <c r="J977"/>
      <c r="K977"/>
      <c r="L977" s="2">
        <v>140397</v>
      </c>
    </row>
    <row r="978" spans="1:12" x14ac:dyDescent="0.25">
      <c r="A978" s="4">
        <v>210</v>
      </c>
      <c r="B978"/>
      <c r="C978"/>
      <c r="D978" s="4">
        <v>521</v>
      </c>
      <c r="E978"/>
      <c r="F978" s="4"/>
      <c r="G978"/>
      <c r="H978"/>
      <c r="I978"/>
      <c r="J978"/>
      <c r="K978"/>
      <c r="L978" s="2">
        <v>140397</v>
      </c>
    </row>
    <row r="979" spans="1:12" x14ac:dyDescent="0.25">
      <c r="A979" s="4">
        <v>120</v>
      </c>
      <c r="B979"/>
      <c r="C979"/>
      <c r="D979" s="4">
        <v>521</v>
      </c>
      <c r="E979"/>
      <c r="F979" s="4"/>
      <c r="G979"/>
      <c r="H979"/>
      <c r="I979"/>
      <c r="J979"/>
      <c r="K979"/>
      <c r="L979" s="2">
        <v>140397</v>
      </c>
    </row>
    <row r="980" spans="1:12" x14ac:dyDescent="0.25">
      <c r="A980" s="4">
        <v>120</v>
      </c>
      <c r="B980"/>
      <c r="C980"/>
      <c r="D980" s="4">
        <v>521</v>
      </c>
      <c r="E980"/>
      <c r="F980" s="4"/>
      <c r="G980"/>
      <c r="H980"/>
      <c r="I980"/>
      <c r="J980"/>
      <c r="K980"/>
      <c r="L980" s="2">
        <v>140397</v>
      </c>
    </row>
    <row r="981" spans="1:12" x14ac:dyDescent="0.25">
      <c r="A981" s="4">
        <v>150</v>
      </c>
      <c r="B981"/>
      <c r="C981"/>
      <c r="D981" s="4">
        <v>521</v>
      </c>
      <c r="E981"/>
      <c r="F981" s="4"/>
      <c r="G981"/>
      <c r="H981"/>
      <c r="I981"/>
      <c r="J981"/>
      <c r="K981"/>
      <c r="L981" s="2">
        <v>140397</v>
      </c>
    </row>
    <row r="982" spans="1:12" x14ac:dyDescent="0.25">
      <c r="A982" s="4">
        <v>150</v>
      </c>
      <c r="B982"/>
      <c r="C982"/>
      <c r="D982" s="4">
        <v>521</v>
      </c>
      <c r="E982"/>
      <c r="F982" s="4"/>
      <c r="G982"/>
      <c r="H982"/>
      <c r="I982"/>
      <c r="J982"/>
      <c r="K982"/>
      <c r="L982" s="2">
        <v>140397</v>
      </c>
    </row>
    <row r="983" spans="1:12" x14ac:dyDescent="0.25">
      <c r="A983" s="4">
        <v>150</v>
      </c>
      <c r="B983"/>
      <c r="C983"/>
      <c r="D983" s="4">
        <v>521</v>
      </c>
      <c r="E983"/>
      <c r="F983" s="4"/>
      <c r="G983"/>
      <c r="H983"/>
      <c r="I983"/>
      <c r="J983"/>
      <c r="K983"/>
      <c r="L983" s="2">
        <v>140397</v>
      </c>
    </row>
    <row r="984" spans="1:12" x14ac:dyDescent="0.25">
      <c r="A984" s="4">
        <v>130</v>
      </c>
      <c r="B984"/>
      <c r="C984"/>
      <c r="D984" s="4">
        <v>521</v>
      </c>
      <c r="E984"/>
      <c r="F984" s="4"/>
      <c r="G984"/>
      <c r="H984"/>
      <c r="I984"/>
      <c r="J984"/>
      <c r="K984"/>
      <c r="L984" s="2">
        <v>140397</v>
      </c>
    </row>
    <row r="985" spans="1:12" x14ac:dyDescent="0.25">
      <c r="A985" s="4">
        <v>510</v>
      </c>
      <c r="B985"/>
      <c r="C985"/>
      <c r="D985" s="4">
        <v>521</v>
      </c>
      <c r="E985"/>
      <c r="F985" s="4"/>
      <c r="G985"/>
      <c r="H985"/>
      <c r="I985"/>
      <c r="J985"/>
      <c r="K985"/>
      <c r="L985" s="2">
        <v>140397</v>
      </c>
    </row>
    <row r="986" spans="1:12" x14ac:dyDescent="0.25">
      <c r="A986" s="4">
        <v>140</v>
      </c>
      <c r="B986"/>
      <c r="C986"/>
      <c r="D986" s="4">
        <v>521</v>
      </c>
      <c r="E986"/>
      <c r="F986" s="4"/>
      <c r="G986"/>
      <c r="H986"/>
      <c r="I986"/>
      <c r="J986"/>
      <c r="K986"/>
      <c r="L986" s="2">
        <v>140397</v>
      </c>
    </row>
    <row r="987" spans="1:12" x14ac:dyDescent="0.25">
      <c r="A987" s="4">
        <v>510</v>
      </c>
      <c r="B987"/>
      <c r="C987"/>
      <c r="D987" s="4">
        <v>521</v>
      </c>
      <c r="E987"/>
      <c r="F987" s="4"/>
      <c r="G987"/>
      <c r="H987"/>
      <c r="I987"/>
      <c r="J987"/>
      <c r="K987"/>
      <c r="L987" s="2">
        <v>140397</v>
      </c>
    </row>
    <row r="988" spans="1:12" x14ac:dyDescent="0.25">
      <c r="A988" s="4">
        <v>112</v>
      </c>
      <c r="B988"/>
      <c r="C988"/>
      <c r="D988" s="4">
        <v>521</v>
      </c>
      <c r="E988"/>
      <c r="F988" s="4"/>
      <c r="G988"/>
      <c r="H988"/>
      <c r="I988"/>
      <c r="J988"/>
      <c r="K988"/>
      <c r="L988" s="2">
        <v>140397</v>
      </c>
    </row>
    <row r="989" spans="1:12" x14ac:dyDescent="0.25">
      <c r="A989" s="4">
        <v>112</v>
      </c>
      <c r="B989"/>
      <c r="C989"/>
      <c r="D989" s="4">
        <v>521</v>
      </c>
      <c r="E989"/>
      <c r="F989" s="4"/>
      <c r="G989"/>
      <c r="H989"/>
      <c r="I989"/>
      <c r="J989"/>
      <c r="K989"/>
      <c r="L989" s="2">
        <v>140397</v>
      </c>
    </row>
    <row r="990" spans="1:12" x14ac:dyDescent="0.25">
      <c r="A990" s="4">
        <v>610</v>
      </c>
      <c r="B990"/>
      <c r="C990"/>
      <c r="D990" s="4">
        <v>521</v>
      </c>
      <c r="E990"/>
      <c r="F990" s="4"/>
      <c r="G990"/>
      <c r="H990"/>
      <c r="I990"/>
      <c r="J990"/>
      <c r="K990"/>
      <c r="L990" s="2">
        <v>140397</v>
      </c>
    </row>
    <row r="991" spans="1:12" x14ac:dyDescent="0.25">
      <c r="A991" s="4">
        <v>510</v>
      </c>
      <c r="B991"/>
      <c r="C991"/>
      <c r="D991" s="4">
        <v>521</v>
      </c>
      <c r="E991"/>
      <c r="F991" s="4"/>
      <c r="G991"/>
      <c r="H991"/>
      <c r="I991"/>
      <c r="J991"/>
      <c r="K991"/>
      <c r="L991" s="2">
        <v>140397</v>
      </c>
    </row>
    <row r="992" spans="1:12" x14ac:dyDescent="0.25">
      <c r="A992" s="4">
        <v>130</v>
      </c>
      <c r="B992"/>
      <c r="C992"/>
      <c r="D992" s="4">
        <v>521</v>
      </c>
      <c r="E992"/>
      <c r="F992" s="4"/>
      <c r="G992"/>
      <c r="H992"/>
      <c r="I992"/>
      <c r="J992"/>
      <c r="K992"/>
      <c r="L992" s="2">
        <v>140397</v>
      </c>
    </row>
    <row r="993" spans="1:12" x14ac:dyDescent="0.25">
      <c r="A993" s="4">
        <v>210</v>
      </c>
      <c r="B993"/>
      <c r="C993"/>
      <c r="D993" s="4">
        <v>521</v>
      </c>
      <c r="E993"/>
      <c r="F993" s="4"/>
      <c r="G993"/>
      <c r="H993"/>
      <c r="I993"/>
      <c r="J993"/>
      <c r="K993"/>
      <c r="L993" s="2">
        <v>140397</v>
      </c>
    </row>
    <row r="994" spans="1:12" x14ac:dyDescent="0.25">
      <c r="A994" s="4">
        <v>210</v>
      </c>
      <c r="B994"/>
      <c r="C994"/>
      <c r="D994" s="4">
        <v>521</v>
      </c>
      <c r="E994"/>
      <c r="F994" s="4"/>
      <c r="G994"/>
      <c r="H994"/>
      <c r="I994"/>
      <c r="J994"/>
      <c r="K994"/>
      <c r="L994" s="2">
        <v>140397</v>
      </c>
    </row>
    <row r="995" spans="1:12" x14ac:dyDescent="0.25">
      <c r="A995" s="4">
        <v>140</v>
      </c>
      <c r="B995"/>
      <c r="C995"/>
      <c r="D995" s="4">
        <v>521</v>
      </c>
      <c r="E995"/>
      <c r="F995" s="4"/>
      <c r="G995"/>
      <c r="H995"/>
      <c r="I995"/>
      <c r="J995"/>
      <c r="K995"/>
      <c r="L995" s="2">
        <v>140397</v>
      </c>
    </row>
    <row r="996" spans="1:12" x14ac:dyDescent="0.25">
      <c r="A996" s="4">
        <v>130</v>
      </c>
      <c r="B996"/>
      <c r="C996"/>
      <c r="D996" s="4">
        <v>521</v>
      </c>
      <c r="E996"/>
      <c r="F996" s="4"/>
      <c r="G996"/>
      <c r="H996"/>
      <c r="I996"/>
      <c r="J996"/>
      <c r="K996"/>
      <c r="L996" s="2">
        <v>140397</v>
      </c>
    </row>
    <row r="997" spans="1:12" x14ac:dyDescent="0.25">
      <c r="A997" s="4">
        <v>120</v>
      </c>
      <c r="B997"/>
      <c r="C997"/>
      <c r="D997" s="4">
        <v>521</v>
      </c>
      <c r="E997"/>
      <c r="F997" s="4"/>
      <c r="G997"/>
      <c r="H997"/>
      <c r="I997"/>
      <c r="J997"/>
      <c r="K997"/>
      <c r="L997" s="2">
        <v>140521</v>
      </c>
    </row>
    <row r="998" spans="1:12" x14ac:dyDescent="0.25">
      <c r="A998" s="4">
        <v>510</v>
      </c>
      <c r="B998"/>
      <c r="C998"/>
      <c r="D998" s="4">
        <v>521</v>
      </c>
      <c r="E998"/>
      <c r="F998" s="4"/>
      <c r="G998"/>
      <c r="H998"/>
      <c r="I998"/>
      <c r="J998"/>
      <c r="K998"/>
      <c r="L998" s="2">
        <v>140589</v>
      </c>
    </row>
    <row r="999" spans="1:12" x14ac:dyDescent="0.25">
      <c r="A999" s="4">
        <v>510</v>
      </c>
      <c r="B999"/>
      <c r="C999"/>
      <c r="D999" s="4">
        <v>521</v>
      </c>
      <c r="E999"/>
      <c r="F999" s="4"/>
      <c r="G999"/>
      <c r="H999"/>
      <c r="I999"/>
      <c r="J999"/>
      <c r="K999"/>
      <c r="L999" s="2">
        <v>140602</v>
      </c>
    </row>
    <row r="1000" spans="1:12" x14ac:dyDescent="0.25">
      <c r="A1000" s="4">
        <v>140</v>
      </c>
      <c r="B1000"/>
      <c r="C1000"/>
      <c r="D1000" s="4">
        <v>521</v>
      </c>
      <c r="E1000"/>
      <c r="F1000" s="4"/>
      <c r="G1000"/>
      <c r="H1000"/>
      <c r="I1000"/>
      <c r="J1000"/>
      <c r="K1000"/>
      <c r="L1000" s="2">
        <v>140602</v>
      </c>
    </row>
    <row r="1001" spans="1:12" x14ac:dyDescent="0.25">
      <c r="A1001" s="4">
        <v>130</v>
      </c>
      <c r="B1001"/>
      <c r="C1001"/>
      <c r="D1001" s="4">
        <v>521</v>
      </c>
      <c r="E1001"/>
      <c r="F1001" s="4"/>
      <c r="G1001"/>
      <c r="H1001"/>
      <c r="I1001"/>
      <c r="J1001"/>
      <c r="K1001"/>
      <c r="L1001" s="2">
        <v>140602</v>
      </c>
    </row>
    <row r="1002" spans="1:12" x14ac:dyDescent="0.25">
      <c r="A1002" s="4">
        <v>161</v>
      </c>
      <c r="B1002"/>
      <c r="C1002"/>
      <c r="D1002" s="4">
        <v>521</v>
      </c>
      <c r="E1002"/>
      <c r="F1002" s="4"/>
      <c r="G1002"/>
      <c r="H1002"/>
      <c r="I1002"/>
      <c r="J1002"/>
      <c r="K1002"/>
      <c r="L1002" s="2">
        <v>140855</v>
      </c>
    </row>
    <row r="1003" spans="1:12" x14ac:dyDescent="0.25">
      <c r="A1003" s="4">
        <v>112</v>
      </c>
      <c r="B1003"/>
      <c r="C1003"/>
      <c r="D1003" s="4">
        <v>521</v>
      </c>
      <c r="E1003"/>
      <c r="F1003" s="4"/>
      <c r="G1003"/>
      <c r="H1003"/>
      <c r="I1003"/>
      <c r="J1003"/>
      <c r="K1003"/>
      <c r="L1003" s="2">
        <v>140976</v>
      </c>
    </row>
    <row r="1004" spans="1:12" x14ac:dyDescent="0.25">
      <c r="A1004" s="4">
        <v>510</v>
      </c>
      <c r="B1004"/>
      <c r="C1004"/>
      <c r="D1004" s="4">
        <v>521</v>
      </c>
      <c r="E1004"/>
      <c r="F1004" s="4"/>
      <c r="G1004"/>
      <c r="H1004"/>
      <c r="I1004"/>
      <c r="J1004"/>
      <c r="K1004"/>
      <c r="L1004" s="2">
        <v>141332</v>
      </c>
    </row>
    <row r="1005" spans="1:12" x14ac:dyDescent="0.25">
      <c r="A1005" s="4">
        <v>140</v>
      </c>
      <c r="B1005"/>
      <c r="C1005"/>
      <c r="D1005" s="4">
        <v>521</v>
      </c>
      <c r="E1005"/>
      <c r="F1005" s="4"/>
      <c r="G1005"/>
      <c r="H1005"/>
      <c r="I1005"/>
      <c r="J1005"/>
      <c r="K1005"/>
      <c r="L1005" s="2">
        <v>141364</v>
      </c>
    </row>
    <row r="1006" spans="1:12" x14ac:dyDescent="0.25">
      <c r="A1006" s="4">
        <v>410</v>
      </c>
      <c r="B1006"/>
      <c r="C1006"/>
      <c r="D1006" s="4">
        <v>521</v>
      </c>
      <c r="E1006"/>
      <c r="F1006" s="4"/>
      <c r="G1006"/>
      <c r="H1006"/>
      <c r="I1006"/>
      <c r="J1006"/>
      <c r="K1006"/>
      <c r="L1006" s="2">
        <v>141744</v>
      </c>
    </row>
    <row r="1007" spans="1:12" x14ac:dyDescent="0.25">
      <c r="A1007" s="4">
        <v>410</v>
      </c>
      <c r="B1007"/>
      <c r="C1007"/>
      <c r="D1007" s="4">
        <v>521</v>
      </c>
      <c r="E1007"/>
      <c r="F1007" s="4"/>
      <c r="G1007"/>
      <c r="H1007"/>
      <c r="I1007"/>
      <c r="J1007"/>
      <c r="K1007"/>
      <c r="L1007" s="2">
        <v>141757</v>
      </c>
    </row>
    <row r="1008" spans="1:12" x14ac:dyDescent="0.25">
      <c r="A1008" s="4">
        <v>410</v>
      </c>
      <c r="B1008"/>
      <c r="C1008"/>
      <c r="D1008" s="4">
        <v>521</v>
      </c>
      <c r="E1008"/>
      <c r="F1008" s="4"/>
      <c r="G1008"/>
      <c r="H1008"/>
      <c r="I1008"/>
      <c r="J1008"/>
      <c r="K1008"/>
      <c r="L1008" s="2">
        <v>141757</v>
      </c>
    </row>
    <row r="1009" spans="1:12" x14ac:dyDescent="0.25">
      <c r="A1009" s="4">
        <v>620</v>
      </c>
      <c r="B1009"/>
      <c r="C1009"/>
      <c r="D1009" s="4">
        <v>521</v>
      </c>
      <c r="E1009"/>
      <c r="F1009" s="4"/>
      <c r="G1009"/>
      <c r="H1009"/>
      <c r="I1009"/>
      <c r="J1009"/>
      <c r="K1009"/>
      <c r="L1009" s="2">
        <v>141757</v>
      </c>
    </row>
    <row r="1010" spans="1:12" x14ac:dyDescent="0.25">
      <c r="A1010" s="4">
        <v>620</v>
      </c>
      <c r="B1010"/>
      <c r="C1010"/>
      <c r="D1010" s="4">
        <v>521</v>
      </c>
      <c r="E1010"/>
      <c r="F1010" s="4"/>
      <c r="G1010"/>
      <c r="H1010"/>
      <c r="I1010"/>
      <c r="J1010"/>
      <c r="K1010"/>
      <c r="L1010" s="2">
        <v>141757</v>
      </c>
    </row>
    <row r="1011" spans="1:12" x14ac:dyDescent="0.25">
      <c r="A1011" s="4">
        <v>510</v>
      </c>
      <c r="B1011"/>
      <c r="C1011"/>
      <c r="D1011" s="4">
        <v>521</v>
      </c>
      <c r="E1011"/>
      <c r="F1011" s="4"/>
      <c r="G1011"/>
      <c r="H1011"/>
      <c r="I1011"/>
      <c r="J1011"/>
      <c r="K1011"/>
      <c r="L1011" s="2">
        <v>141757</v>
      </c>
    </row>
    <row r="1012" spans="1:12" x14ac:dyDescent="0.25">
      <c r="A1012" s="4">
        <v>620</v>
      </c>
      <c r="B1012"/>
      <c r="C1012"/>
      <c r="D1012" s="4">
        <v>521</v>
      </c>
      <c r="E1012"/>
      <c r="F1012" s="4"/>
      <c r="G1012"/>
      <c r="H1012"/>
      <c r="I1012"/>
      <c r="J1012"/>
      <c r="K1012"/>
      <c r="L1012" s="2">
        <v>141757</v>
      </c>
    </row>
    <row r="1013" spans="1:12" x14ac:dyDescent="0.25">
      <c r="A1013" s="4">
        <v>140</v>
      </c>
      <c r="B1013"/>
      <c r="C1013"/>
      <c r="D1013" s="4">
        <v>521</v>
      </c>
      <c r="E1013"/>
      <c r="F1013" s="4"/>
      <c r="G1013"/>
      <c r="H1013"/>
      <c r="I1013"/>
      <c r="J1013"/>
      <c r="K1013"/>
      <c r="L1013" s="2">
        <v>141757</v>
      </c>
    </row>
    <row r="1014" spans="1:12" x14ac:dyDescent="0.25">
      <c r="A1014" s="4">
        <v>310</v>
      </c>
      <c r="B1014"/>
      <c r="C1014"/>
      <c r="D1014" s="4">
        <v>521</v>
      </c>
      <c r="E1014"/>
      <c r="F1014" s="4"/>
      <c r="G1014"/>
      <c r="H1014"/>
      <c r="I1014"/>
      <c r="J1014"/>
      <c r="K1014"/>
      <c r="L1014" s="2">
        <v>141827</v>
      </c>
    </row>
    <row r="1015" spans="1:12" x14ac:dyDescent="0.25">
      <c r="A1015" s="4">
        <v>310</v>
      </c>
      <c r="B1015"/>
      <c r="C1015"/>
      <c r="D1015" s="4">
        <v>521</v>
      </c>
      <c r="E1015"/>
      <c r="F1015" s="4"/>
      <c r="G1015"/>
      <c r="H1015"/>
      <c r="I1015"/>
      <c r="J1015"/>
      <c r="K1015"/>
      <c r="L1015" s="2">
        <v>141845</v>
      </c>
    </row>
    <row r="1016" spans="1:12" x14ac:dyDescent="0.25">
      <c r="A1016" s="4">
        <v>620</v>
      </c>
      <c r="B1016"/>
      <c r="C1016"/>
      <c r="D1016" s="4">
        <v>521</v>
      </c>
      <c r="E1016"/>
      <c r="F1016" s="4"/>
      <c r="G1016"/>
      <c r="H1016"/>
      <c r="I1016"/>
      <c r="J1016"/>
      <c r="K1016"/>
      <c r="L1016" s="2">
        <v>141959</v>
      </c>
    </row>
    <row r="1017" spans="1:12" x14ac:dyDescent="0.25">
      <c r="A1017" s="4">
        <v>120</v>
      </c>
      <c r="B1017"/>
      <c r="C1017"/>
      <c r="D1017" s="4">
        <v>521</v>
      </c>
      <c r="E1017"/>
      <c r="F1017" s="4"/>
      <c r="G1017"/>
      <c r="H1017"/>
      <c r="I1017"/>
      <c r="J1017"/>
      <c r="K1017"/>
      <c r="L1017" s="2">
        <v>141959</v>
      </c>
    </row>
    <row r="1018" spans="1:12" x14ac:dyDescent="0.25">
      <c r="A1018" s="4">
        <v>112</v>
      </c>
      <c r="B1018"/>
      <c r="C1018"/>
      <c r="D1018" s="4">
        <v>521</v>
      </c>
      <c r="E1018"/>
      <c r="F1018" s="4"/>
      <c r="G1018"/>
      <c r="H1018"/>
      <c r="I1018"/>
      <c r="J1018"/>
      <c r="K1018"/>
      <c r="L1018" s="2">
        <v>142237</v>
      </c>
    </row>
    <row r="1019" spans="1:12" x14ac:dyDescent="0.25">
      <c r="A1019" s="4">
        <v>112</v>
      </c>
      <c r="B1019"/>
      <c r="C1019"/>
      <c r="D1019" s="4">
        <v>521</v>
      </c>
      <c r="E1019"/>
      <c r="F1019" s="4"/>
      <c r="G1019"/>
      <c r="H1019"/>
      <c r="I1019"/>
      <c r="J1019"/>
      <c r="K1019"/>
      <c r="L1019" s="2">
        <v>142251</v>
      </c>
    </row>
    <row r="1020" spans="1:12" x14ac:dyDescent="0.25">
      <c r="A1020" s="4">
        <v>310</v>
      </c>
      <c r="B1020"/>
      <c r="C1020"/>
      <c r="D1020" s="4">
        <v>521</v>
      </c>
      <c r="E1020"/>
      <c r="F1020" s="4"/>
      <c r="G1020"/>
      <c r="H1020"/>
      <c r="I1020"/>
      <c r="J1020"/>
      <c r="K1020"/>
      <c r="L1020" s="2">
        <v>142330</v>
      </c>
    </row>
    <row r="1021" spans="1:12" x14ac:dyDescent="0.25">
      <c r="A1021" s="4">
        <v>161</v>
      </c>
      <c r="B1021"/>
      <c r="C1021"/>
      <c r="D1021" s="4">
        <v>521</v>
      </c>
      <c r="E1021"/>
      <c r="F1021" s="4"/>
      <c r="G1021"/>
      <c r="H1021"/>
      <c r="I1021"/>
      <c r="J1021"/>
      <c r="K1021"/>
      <c r="L1021" s="2">
        <v>142330</v>
      </c>
    </row>
    <row r="1022" spans="1:12" x14ac:dyDescent="0.25">
      <c r="A1022" s="4">
        <v>310</v>
      </c>
      <c r="B1022"/>
      <c r="C1022"/>
      <c r="D1022" s="4">
        <v>521</v>
      </c>
      <c r="E1022"/>
      <c r="F1022" s="4"/>
      <c r="G1022"/>
      <c r="H1022"/>
      <c r="I1022"/>
      <c r="J1022"/>
      <c r="K1022"/>
      <c r="L1022" s="2">
        <v>142330</v>
      </c>
    </row>
    <row r="1023" spans="1:12" x14ac:dyDescent="0.25">
      <c r="A1023" s="4">
        <v>150</v>
      </c>
      <c r="B1023"/>
      <c r="C1023"/>
      <c r="D1023" s="4">
        <v>521</v>
      </c>
      <c r="E1023"/>
      <c r="F1023" s="4"/>
      <c r="G1023"/>
      <c r="H1023"/>
      <c r="I1023"/>
      <c r="J1023"/>
      <c r="K1023"/>
      <c r="L1023" s="2">
        <v>142538</v>
      </c>
    </row>
    <row r="1024" spans="1:12" x14ac:dyDescent="0.25">
      <c r="A1024" s="4">
        <v>150</v>
      </c>
      <c r="B1024"/>
      <c r="C1024"/>
      <c r="D1024" s="4">
        <v>521</v>
      </c>
      <c r="E1024"/>
      <c r="F1024" s="4"/>
      <c r="G1024"/>
      <c r="H1024"/>
      <c r="I1024"/>
      <c r="J1024"/>
      <c r="K1024"/>
      <c r="L1024" s="2">
        <v>142907</v>
      </c>
    </row>
    <row r="1025" spans="1:12" x14ac:dyDescent="0.25">
      <c r="A1025" s="4">
        <v>150</v>
      </c>
      <c r="B1025"/>
      <c r="C1025"/>
      <c r="D1025" s="4">
        <v>521</v>
      </c>
      <c r="E1025"/>
      <c r="F1025" s="4"/>
      <c r="G1025"/>
      <c r="H1025"/>
      <c r="I1025"/>
      <c r="J1025"/>
      <c r="K1025"/>
      <c r="L1025" s="2">
        <v>142907</v>
      </c>
    </row>
    <row r="1026" spans="1:12" x14ac:dyDescent="0.25">
      <c r="A1026" s="4">
        <v>111</v>
      </c>
      <c r="B1026"/>
      <c r="C1026"/>
      <c r="D1026" s="4">
        <v>511</v>
      </c>
      <c r="E1026"/>
      <c r="F1026" s="4"/>
      <c r="G1026"/>
      <c r="H1026"/>
      <c r="I1026"/>
      <c r="J1026"/>
      <c r="K1026"/>
      <c r="L1026" s="2">
        <v>143107</v>
      </c>
    </row>
    <row r="1027" spans="1:12" x14ac:dyDescent="0.25">
      <c r="A1027" s="4">
        <v>130</v>
      </c>
      <c r="B1027"/>
      <c r="C1027"/>
      <c r="D1027" s="4">
        <v>521</v>
      </c>
      <c r="E1027"/>
      <c r="F1027" s="4"/>
      <c r="G1027"/>
      <c r="H1027"/>
      <c r="I1027"/>
      <c r="J1027"/>
      <c r="K1027"/>
      <c r="L1027" s="2">
        <v>143223</v>
      </c>
    </row>
    <row r="1028" spans="1:12" x14ac:dyDescent="0.25">
      <c r="A1028" s="4">
        <v>610</v>
      </c>
      <c r="B1028"/>
      <c r="C1028"/>
      <c r="D1028" s="4">
        <v>521</v>
      </c>
      <c r="E1028"/>
      <c r="F1028" s="4"/>
      <c r="G1028"/>
      <c r="H1028"/>
      <c r="I1028"/>
      <c r="J1028"/>
      <c r="K1028"/>
      <c r="L1028" s="2">
        <v>143284</v>
      </c>
    </row>
    <row r="1029" spans="1:12" x14ac:dyDescent="0.25">
      <c r="A1029" s="4">
        <v>120</v>
      </c>
      <c r="B1029"/>
      <c r="C1029"/>
      <c r="D1029" s="4">
        <v>521</v>
      </c>
      <c r="E1029"/>
      <c r="F1029" s="4"/>
      <c r="G1029"/>
      <c r="H1029"/>
      <c r="I1029"/>
      <c r="J1029"/>
      <c r="K1029"/>
      <c r="L1029" s="2">
        <v>143499</v>
      </c>
    </row>
    <row r="1030" spans="1:12" x14ac:dyDescent="0.25">
      <c r="A1030" s="4">
        <v>620</v>
      </c>
      <c r="B1030"/>
      <c r="C1030"/>
      <c r="D1030" s="4">
        <v>521</v>
      </c>
      <c r="E1030"/>
      <c r="F1030" s="4"/>
      <c r="G1030"/>
      <c r="H1030"/>
      <c r="I1030"/>
      <c r="J1030"/>
      <c r="K1030"/>
      <c r="L1030" s="2">
        <v>143886</v>
      </c>
    </row>
    <row r="1031" spans="1:12" x14ac:dyDescent="0.25">
      <c r="A1031" s="4">
        <v>620</v>
      </c>
      <c r="B1031"/>
      <c r="C1031"/>
      <c r="D1031" s="4">
        <v>521</v>
      </c>
      <c r="E1031"/>
      <c r="F1031" s="4"/>
      <c r="G1031"/>
      <c r="H1031"/>
      <c r="I1031"/>
      <c r="J1031"/>
      <c r="K1031"/>
      <c r="L1031" s="2">
        <v>143886</v>
      </c>
    </row>
    <row r="1032" spans="1:12" x14ac:dyDescent="0.25">
      <c r="A1032" s="4">
        <v>510</v>
      </c>
      <c r="B1032"/>
      <c r="C1032"/>
      <c r="D1032" s="4">
        <v>521</v>
      </c>
      <c r="E1032"/>
      <c r="F1032" s="4"/>
      <c r="G1032"/>
      <c r="H1032"/>
      <c r="I1032"/>
      <c r="J1032"/>
      <c r="K1032"/>
      <c r="L1032" s="2">
        <v>143886</v>
      </c>
    </row>
    <row r="1033" spans="1:12" x14ac:dyDescent="0.25">
      <c r="A1033" s="4">
        <v>710</v>
      </c>
      <c r="B1033"/>
      <c r="C1033"/>
      <c r="D1033" s="4">
        <v>521</v>
      </c>
      <c r="E1033"/>
      <c r="F1033" s="4"/>
      <c r="G1033"/>
      <c r="H1033"/>
      <c r="I1033"/>
      <c r="J1033"/>
      <c r="K1033"/>
      <c r="L1033" s="2">
        <v>143886</v>
      </c>
    </row>
    <row r="1034" spans="1:12" x14ac:dyDescent="0.25">
      <c r="A1034" s="4">
        <v>710</v>
      </c>
      <c r="B1034"/>
      <c r="C1034"/>
      <c r="D1034" s="4">
        <v>521</v>
      </c>
      <c r="E1034"/>
      <c r="F1034" s="4"/>
      <c r="G1034"/>
      <c r="H1034"/>
      <c r="I1034"/>
      <c r="J1034"/>
      <c r="K1034"/>
      <c r="L1034" s="2">
        <v>143886</v>
      </c>
    </row>
    <row r="1035" spans="1:12" x14ac:dyDescent="0.25">
      <c r="A1035" s="4">
        <v>150</v>
      </c>
      <c r="B1035"/>
      <c r="C1035"/>
      <c r="D1035" s="4">
        <v>521</v>
      </c>
      <c r="E1035"/>
      <c r="F1035" s="4"/>
      <c r="G1035"/>
      <c r="H1035"/>
      <c r="I1035"/>
      <c r="J1035"/>
      <c r="K1035"/>
      <c r="L1035" s="2">
        <v>144037</v>
      </c>
    </row>
    <row r="1036" spans="1:12" x14ac:dyDescent="0.25">
      <c r="A1036" s="4">
        <v>810</v>
      </c>
      <c r="B1036"/>
      <c r="C1036"/>
      <c r="D1036" s="4">
        <v>521</v>
      </c>
      <c r="E1036"/>
      <c r="F1036" s="4"/>
      <c r="G1036"/>
      <c r="H1036"/>
      <c r="I1036"/>
      <c r="J1036"/>
      <c r="K1036"/>
      <c r="L1036" s="2">
        <v>144190</v>
      </c>
    </row>
    <row r="1037" spans="1:12" x14ac:dyDescent="0.25">
      <c r="A1037" s="4">
        <v>100</v>
      </c>
      <c r="B1037"/>
      <c r="C1037"/>
      <c r="D1037" s="4">
        <v>591</v>
      </c>
      <c r="E1037"/>
      <c r="F1037" s="4"/>
      <c r="G1037"/>
      <c r="H1037"/>
      <c r="I1037"/>
      <c r="J1037"/>
      <c r="K1037"/>
      <c r="L1037" s="2">
        <v>144448</v>
      </c>
    </row>
    <row r="1038" spans="1:12" x14ac:dyDescent="0.25">
      <c r="A1038" s="4">
        <v>150</v>
      </c>
      <c r="B1038"/>
      <c r="C1038"/>
      <c r="D1038" s="4">
        <v>521</v>
      </c>
      <c r="E1038"/>
      <c r="F1038" s="4"/>
      <c r="G1038"/>
      <c r="H1038"/>
      <c r="I1038"/>
      <c r="J1038"/>
      <c r="K1038"/>
      <c r="L1038" s="2">
        <v>144929</v>
      </c>
    </row>
    <row r="1039" spans="1:12" x14ac:dyDescent="0.25">
      <c r="A1039" s="4">
        <v>112</v>
      </c>
      <c r="B1039"/>
      <c r="C1039"/>
      <c r="D1039" s="4">
        <v>521</v>
      </c>
      <c r="E1039"/>
      <c r="F1039" s="4"/>
      <c r="G1039"/>
      <c r="H1039"/>
      <c r="I1039"/>
      <c r="J1039"/>
      <c r="K1039"/>
      <c r="L1039" s="2">
        <v>145195</v>
      </c>
    </row>
    <row r="1040" spans="1:12" x14ac:dyDescent="0.25">
      <c r="A1040" s="4">
        <v>210</v>
      </c>
      <c r="B1040"/>
      <c r="C1040"/>
      <c r="D1040" s="4">
        <v>521</v>
      </c>
      <c r="E1040"/>
      <c r="F1040" s="4"/>
      <c r="G1040"/>
      <c r="H1040"/>
      <c r="I1040"/>
      <c r="J1040"/>
      <c r="K1040"/>
      <c r="L1040" s="2">
        <v>145230</v>
      </c>
    </row>
    <row r="1041" spans="1:12" x14ac:dyDescent="0.25">
      <c r="A1041" s="4">
        <v>111</v>
      </c>
      <c r="B1041"/>
      <c r="C1041"/>
      <c r="D1041" s="4">
        <v>521</v>
      </c>
      <c r="E1041"/>
      <c r="F1041" s="4"/>
      <c r="G1041"/>
      <c r="H1041"/>
      <c r="I1041"/>
      <c r="J1041"/>
      <c r="K1041"/>
      <c r="L1041" s="2">
        <v>145230</v>
      </c>
    </row>
    <row r="1042" spans="1:12" x14ac:dyDescent="0.25">
      <c r="A1042" s="4">
        <v>210</v>
      </c>
      <c r="B1042"/>
      <c r="C1042"/>
      <c r="D1042" s="4">
        <v>521</v>
      </c>
      <c r="E1042"/>
      <c r="F1042" s="4"/>
      <c r="G1042"/>
      <c r="H1042"/>
      <c r="I1042"/>
      <c r="J1042"/>
      <c r="K1042"/>
      <c r="L1042" s="2">
        <v>145230</v>
      </c>
    </row>
    <row r="1043" spans="1:12" x14ac:dyDescent="0.25">
      <c r="A1043" s="4">
        <v>111</v>
      </c>
      <c r="B1043"/>
      <c r="C1043"/>
      <c r="D1043" s="4">
        <v>521</v>
      </c>
      <c r="E1043"/>
      <c r="F1043" s="4"/>
      <c r="G1043"/>
      <c r="H1043"/>
      <c r="I1043"/>
      <c r="J1043"/>
      <c r="K1043"/>
      <c r="L1043" s="2">
        <v>145230</v>
      </c>
    </row>
    <row r="1044" spans="1:12" x14ac:dyDescent="0.25">
      <c r="A1044" s="4">
        <v>130</v>
      </c>
      <c r="B1044"/>
      <c r="C1044"/>
      <c r="D1044" s="4">
        <v>521</v>
      </c>
      <c r="E1044"/>
      <c r="F1044" s="4"/>
      <c r="G1044"/>
      <c r="H1044"/>
      <c r="I1044"/>
      <c r="J1044"/>
      <c r="K1044"/>
      <c r="L1044" s="2">
        <v>145520</v>
      </c>
    </row>
    <row r="1045" spans="1:12" x14ac:dyDescent="0.25">
      <c r="A1045" s="4">
        <v>130</v>
      </c>
      <c r="B1045"/>
      <c r="C1045"/>
      <c r="D1045" s="4">
        <v>521</v>
      </c>
      <c r="E1045"/>
      <c r="F1045" s="4"/>
      <c r="G1045"/>
      <c r="H1045"/>
      <c r="I1045"/>
      <c r="J1045"/>
      <c r="K1045"/>
      <c r="L1045" s="2">
        <v>146011</v>
      </c>
    </row>
    <row r="1046" spans="1:12" x14ac:dyDescent="0.25">
      <c r="A1046" s="4">
        <v>141</v>
      </c>
      <c r="B1046"/>
      <c r="C1046"/>
      <c r="D1046" s="4">
        <v>521</v>
      </c>
      <c r="E1046"/>
      <c r="F1046" s="4"/>
      <c r="G1046"/>
      <c r="H1046"/>
      <c r="I1046"/>
      <c r="J1046"/>
      <c r="K1046"/>
      <c r="L1046" s="2">
        <v>146011</v>
      </c>
    </row>
    <row r="1047" spans="1:12" x14ac:dyDescent="0.25">
      <c r="A1047" s="4">
        <v>141</v>
      </c>
      <c r="B1047"/>
      <c r="C1047"/>
      <c r="D1047" s="4">
        <v>521</v>
      </c>
      <c r="E1047"/>
      <c r="F1047" s="4"/>
      <c r="G1047"/>
      <c r="H1047"/>
      <c r="I1047"/>
      <c r="J1047"/>
      <c r="K1047"/>
      <c r="L1047" s="2">
        <v>146011</v>
      </c>
    </row>
    <row r="1048" spans="1:12" x14ac:dyDescent="0.25">
      <c r="A1048" s="4">
        <v>140</v>
      </c>
      <c r="B1048"/>
      <c r="C1048"/>
      <c r="D1048" s="4">
        <v>521</v>
      </c>
      <c r="E1048"/>
      <c r="F1048" s="4"/>
      <c r="G1048"/>
      <c r="H1048"/>
      <c r="I1048"/>
      <c r="J1048"/>
      <c r="K1048"/>
      <c r="L1048" s="2">
        <v>146257</v>
      </c>
    </row>
    <row r="1049" spans="1:12" x14ac:dyDescent="0.25">
      <c r="A1049" s="4">
        <v>510</v>
      </c>
      <c r="B1049"/>
      <c r="C1049"/>
      <c r="D1049" s="4">
        <v>521</v>
      </c>
      <c r="E1049"/>
      <c r="F1049" s="4"/>
      <c r="G1049"/>
      <c r="H1049"/>
      <c r="I1049"/>
      <c r="J1049"/>
      <c r="K1049"/>
      <c r="L1049" s="2">
        <v>146257</v>
      </c>
    </row>
    <row r="1050" spans="1:12" x14ac:dyDescent="0.25">
      <c r="A1050" s="4">
        <v>210</v>
      </c>
      <c r="B1050"/>
      <c r="C1050"/>
      <c r="D1050" s="4">
        <v>521</v>
      </c>
      <c r="E1050"/>
      <c r="F1050" s="4"/>
      <c r="G1050"/>
      <c r="H1050"/>
      <c r="I1050"/>
      <c r="J1050"/>
      <c r="K1050"/>
      <c r="L1050" s="2">
        <v>146257</v>
      </c>
    </row>
    <row r="1051" spans="1:12" x14ac:dyDescent="0.25">
      <c r="A1051" s="4">
        <v>210</v>
      </c>
      <c r="B1051"/>
      <c r="C1051"/>
      <c r="D1051" s="4">
        <v>521</v>
      </c>
      <c r="E1051"/>
      <c r="F1051" s="4"/>
      <c r="G1051"/>
      <c r="H1051"/>
      <c r="I1051"/>
      <c r="J1051"/>
      <c r="K1051"/>
      <c r="L1051" s="2">
        <v>146257</v>
      </c>
    </row>
    <row r="1052" spans="1:12" x14ac:dyDescent="0.25">
      <c r="A1052" s="4">
        <v>410</v>
      </c>
      <c r="B1052"/>
      <c r="C1052"/>
      <c r="D1052" s="4">
        <v>521</v>
      </c>
      <c r="E1052"/>
      <c r="F1052" s="4"/>
      <c r="G1052"/>
      <c r="H1052"/>
      <c r="I1052"/>
      <c r="J1052"/>
      <c r="K1052"/>
      <c r="L1052" s="2">
        <v>146257</v>
      </c>
    </row>
    <row r="1053" spans="1:12" x14ac:dyDescent="0.25">
      <c r="A1053" s="4">
        <v>510</v>
      </c>
      <c r="B1053"/>
      <c r="C1053"/>
      <c r="D1053" s="4">
        <v>521</v>
      </c>
      <c r="E1053"/>
      <c r="F1053" s="4"/>
      <c r="G1053"/>
      <c r="H1053"/>
      <c r="I1053"/>
      <c r="J1053"/>
      <c r="K1053"/>
      <c r="L1053" s="2">
        <v>146257</v>
      </c>
    </row>
    <row r="1054" spans="1:12" x14ac:dyDescent="0.25">
      <c r="A1054" s="4">
        <v>150</v>
      </c>
      <c r="B1054"/>
      <c r="C1054"/>
      <c r="D1054" s="4">
        <v>521</v>
      </c>
      <c r="E1054"/>
      <c r="F1054" s="4"/>
      <c r="G1054"/>
      <c r="H1054"/>
      <c r="I1054"/>
      <c r="J1054"/>
      <c r="K1054"/>
      <c r="L1054" s="2">
        <v>146257</v>
      </c>
    </row>
    <row r="1055" spans="1:12" x14ac:dyDescent="0.25">
      <c r="A1055" s="4">
        <v>310</v>
      </c>
      <c r="B1055"/>
      <c r="C1055"/>
      <c r="D1055" s="4">
        <v>521</v>
      </c>
      <c r="E1055"/>
      <c r="F1055" s="4"/>
      <c r="G1055"/>
      <c r="H1055"/>
      <c r="I1055"/>
      <c r="J1055"/>
      <c r="K1055"/>
      <c r="L1055" s="2">
        <v>146257</v>
      </c>
    </row>
    <row r="1056" spans="1:12" x14ac:dyDescent="0.25">
      <c r="A1056" s="4">
        <v>310</v>
      </c>
      <c r="B1056"/>
      <c r="C1056"/>
      <c r="D1056" s="4">
        <v>521</v>
      </c>
      <c r="E1056"/>
      <c r="F1056" s="4"/>
      <c r="G1056"/>
      <c r="H1056"/>
      <c r="I1056"/>
      <c r="J1056"/>
      <c r="K1056"/>
      <c r="L1056" s="2">
        <v>146257</v>
      </c>
    </row>
    <row r="1057" spans="1:12" x14ac:dyDescent="0.25">
      <c r="A1057" s="4">
        <v>150</v>
      </c>
      <c r="B1057"/>
      <c r="C1057"/>
      <c r="D1057" s="4">
        <v>521</v>
      </c>
      <c r="E1057"/>
      <c r="F1057" s="4"/>
      <c r="G1057"/>
      <c r="H1057"/>
      <c r="I1057"/>
      <c r="J1057"/>
      <c r="K1057"/>
      <c r="L1057" s="2">
        <v>146257</v>
      </c>
    </row>
    <row r="1058" spans="1:12" x14ac:dyDescent="0.25">
      <c r="A1058" s="4">
        <v>112</v>
      </c>
      <c r="B1058"/>
      <c r="C1058"/>
      <c r="D1058" s="4">
        <v>521</v>
      </c>
      <c r="E1058"/>
      <c r="F1058" s="4"/>
      <c r="G1058"/>
      <c r="H1058"/>
      <c r="I1058"/>
      <c r="J1058"/>
      <c r="K1058"/>
      <c r="L1058" s="2">
        <v>146395</v>
      </c>
    </row>
    <row r="1059" spans="1:12" x14ac:dyDescent="0.25">
      <c r="A1059" s="4">
        <v>141</v>
      </c>
      <c r="B1059"/>
      <c r="C1059"/>
      <c r="D1059" s="4">
        <v>521</v>
      </c>
      <c r="E1059"/>
      <c r="F1059" s="4"/>
      <c r="G1059"/>
      <c r="H1059"/>
      <c r="I1059"/>
      <c r="J1059"/>
      <c r="K1059"/>
      <c r="L1059" s="2">
        <v>146468</v>
      </c>
    </row>
    <row r="1060" spans="1:12" x14ac:dyDescent="0.25">
      <c r="A1060" s="4">
        <v>141</v>
      </c>
      <c r="B1060"/>
      <c r="C1060"/>
      <c r="D1060" s="4">
        <v>521</v>
      </c>
      <c r="E1060"/>
      <c r="F1060" s="4"/>
      <c r="G1060"/>
      <c r="H1060"/>
      <c r="I1060"/>
      <c r="J1060"/>
      <c r="K1060"/>
      <c r="L1060" s="2">
        <v>146468</v>
      </c>
    </row>
    <row r="1061" spans="1:12" x14ac:dyDescent="0.25">
      <c r="A1061" s="4">
        <v>150</v>
      </c>
      <c r="B1061"/>
      <c r="C1061"/>
      <c r="D1061" s="4">
        <v>521</v>
      </c>
      <c r="E1061"/>
      <c r="F1061" s="4"/>
      <c r="G1061"/>
      <c r="H1061"/>
      <c r="I1061"/>
      <c r="J1061"/>
      <c r="K1061"/>
      <c r="L1061" s="2">
        <v>146468</v>
      </c>
    </row>
    <row r="1062" spans="1:12" x14ac:dyDescent="0.25">
      <c r="A1062" s="4">
        <v>161</v>
      </c>
      <c r="B1062"/>
      <c r="C1062"/>
      <c r="D1062" s="4">
        <v>521</v>
      </c>
      <c r="E1062"/>
      <c r="F1062" s="4"/>
      <c r="G1062"/>
      <c r="H1062"/>
      <c r="I1062"/>
      <c r="J1062"/>
      <c r="K1062"/>
      <c r="L1062" s="2">
        <v>146503</v>
      </c>
    </row>
    <row r="1063" spans="1:12" x14ac:dyDescent="0.25">
      <c r="A1063" s="4">
        <v>160</v>
      </c>
      <c r="B1063"/>
      <c r="C1063"/>
      <c r="D1063" s="4">
        <v>531</v>
      </c>
      <c r="E1063"/>
      <c r="F1063" s="4"/>
      <c r="G1063"/>
      <c r="H1063"/>
      <c r="I1063"/>
      <c r="J1063"/>
      <c r="K1063"/>
      <c r="L1063" s="2">
        <v>146692</v>
      </c>
    </row>
    <row r="1064" spans="1:12" x14ac:dyDescent="0.25">
      <c r="A1064" s="4">
        <v>160</v>
      </c>
      <c r="B1064"/>
      <c r="C1064"/>
      <c r="D1064" s="4">
        <v>531</v>
      </c>
      <c r="E1064"/>
      <c r="F1064" s="4"/>
      <c r="G1064"/>
      <c r="H1064"/>
      <c r="I1064"/>
      <c r="J1064"/>
      <c r="K1064"/>
      <c r="L1064" s="2">
        <v>146859</v>
      </c>
    </row>
    <row r="1065" spans="1:12" x14ac:dyDescent="0.25">
      <c r="A1065" s="4">
        <v>130</v>
      </c>
      <c r="B1065"/>
      <c r="C1065"/>
      <c r="D1065" s="4">
        <v>521</v>
      </c>
      <c r="E1065"/>
      <c r="F1065" s="4"/>
      <c r="G1065"/>
      <c r="H1065"/>
      <c r="I1065"/>
      <c r="J1065"/>
      <c r="K1065"/>
      <c r="L1065" s="2">
        <v>147565</v>
      </c>
    </row>
    <row r="1066" spans="1:12" x14ac:dyDescent="0.25">
      <c r="A1066" s="4">
        <v>150</v>
      </c>
      <c r="B1066"/>
      <c r="C1066"/>
      <c r="D1066" s="4">
        <v>521</v>
      </c>
      <c r="E1066"/>
      <c r="F1066" s="4"/>
      <c r="G1066"/>
      <c r="H1066"/>
      <c r="I1066"/>
      <c r="J1066"/>
      <c r="K1066"/>
      <c r="L1066" s="2">
        <v>147599</v>
      </c>
    </row>
    <row r="1067" spans="1:12" x14ac:dyDescent="0.25">
      <c r="A1067" s="4">
        <v>150</v>
      </c>
      <c r="B1067"/>
      <c r="C1067"/>
      <c r="D1067" s="4">
        <v>521</v>
      </c>
      <c r="E1067"/>
      <c r="F1067" s="4"/>
      <c r="G1067"/>
      <c r="H1067"/>
      <c r="I1067"/>
      <c r="J1067"/>
      <c r="K1067"/>
      <c r="L1067" s="2">
        <v>147599</v>
      </c>
    </row>
    <row r="1068" spans="1:12" x14ac:dyDescent="0.25">
      <c r="A1068" s="4">
        <v>510</v>
      </c>
      <c r="B1068"/>
      <c r="C1068"/>
      <c r="D1068" s="4">
        <v>521</v>
      </c>
      <c r="E1068"/>
      <c r="F1068" s="4"/>
      <c r="G1068"/>
      <c r="H1068"/>
      <c r="I1068"/>
      <c r="J1068"/>
      <c r="K1068"/>
      <c r="L1068" s="2">
        <v>147712</v>
      </c>
    </row>
    <row r="1069" spans="1:12" x14ac:dyDescent="0.25">
      <c r="A1069" s="4">
        <v>150</v>
      </c>
      <c r="B1069"/>
      <c r="C1069"/>
      <c r="D1069" s="4">
        <v>521</v>
      </c>
      <c r="E1069"/>
      <c r="F1069" s="4"/>
      <c r="G1069"/>
      <c r="H1069"/>
      <c r="I1069"/>
      <c r="J1069"/>
      <c r="K1069"/>
      <c r="L1069" s="2">
        <v>147769</v>
      </c>
    </row>
    <row r="1070" spans="1:12" x14ac:dyDescent="0.25">
      <c r="A1070" s="4">
        <v>130</v>
      </c>
      <c r="B1070"/>
      <c r="C1070"/>
      <c r="D1070" s="4">
        <v>521</v>
      </c>
      <c r="E1070"/>
      <c r="F1070" s="4"/>
      <c r="G1070"/>
      <c r="H1070"/>
      <c r="I1070"/>
      <c r="J1070"/>
      <c r="K1070"/>
      <c r="L1070" s="2">
        <v>148073</v>
      </c>
    </row>
    <row r="1071" spans="1:12" x14ac:dyDescent="0.25">
      <c r="A1071" s="4">
        <v>130</v>
      </c>
      <c r="B1071"/>
      <c r="C1071"/>
      <c r="D1071" s="4">
        <v>521</v>
      </c>
      <c r="E1071"/>
      <c r="F1071" s="4"/>
      <c r="G1071"/>
      <c r="H1071"/>
      <c r="I1071"/>
      <c r="J1071"/>
      <c r="K1071"/>
      <c r="L1071" s="2">
        <v>148073</v>
      </c>
    </row>
    <row r="1072" spans="1:12" x14ac:dyDescent="0.25">
      <c r="A1072" s="4">
        <v>130</v>
      </c>
      <c r="B1072"/>
      <c r="C1072"/>
      <c r="D1072" s="4">
        <v>521</v>
      </c>
      <c r="E1072"/>
      <c r="F1072" s="4"/>
      <c r="G1072"/>
      <c r="H1072"/>
      <c r="I1072"/>
      <c r="J1072"/>
      <c r="K1072"/>
      <c r="L1072" s="2">
        <v>148073</v>
      </c>
    </row>
    <row r="1073" spans="1:12" x14ac:dyDescent="0.25">
      <c r="A1073" s="4">
        <v>130</v>
      </c>
      <c r="B1073"/>
      <c r="C1073"/>
      <c r="D1073" s="4">
        <v>521</v>
      </c>
      <c r="E1073"/>
      <c r="F1073" s="4"/>
      <c r="G1073"/>
      <c r="H1073"/>
      <c r="I1073"/>
      <c r="J1073"/>
      <c r="K1073"/>
      <c r="L1073" s="2">
        <v>148073</v>
      </c>
    </row>
    <row r="1074" spans="1:12" x14ac:dyDescent="0.25">
      <c r="A1074" s="4">
        <v>161</v>
      </c>
      <c r="B1074"/>
      <c r="C1074"/>
      <c r="D1074" s="4">
        <v>521</v>
      </c>
      <c r="E1074"/>
      <c r="F1074" s="4"/>
      <c r="G1074"/>
      <c r="H1074"/>
      <c r="I1074"/>
      <c r="J1074"/>
      <c r="K1074"/>
      <c r="L1074" s="2">
        <v>148280</v>
      </c>
    </row>
    <row r="1075" spans="1:12" x14ac:dyDescent="0.25">
      <c r="A1075" s="4">
        <v>130</v>
      </c>
      <c r="B1075"/>
      <c r="C1075"/>
      <c r="D1075" s="4">
        <v>521</v>
      </c>
      <c r="E1075"/>
      <c r="F1075" s="4"/>
      <c r="G1075"/>
      <c r="H1075"/>
      <c r="I1075"/>
      <c r="J1075"/>
      <c r="K1075"/>
      <c r="L1075" s="2">
        <v>148286</v>
      </c>
    </row>
    <row r="1076" spans="1:12" x14ac:dyDescent="0.25">
      <c r="A1076" s="4">
        <v>161</v>
      </c>
      <c r="B1076"/>
      <c r="C1076"/>
      <c r="D1076" s="4">
        <v>521</v>
      </c>
      <c r="E1076"/>
      <c r="F1076" s="4"/>
      <c r="G1076"/>
      <c r="H1076"/>
      <c r="I1076"/>
      <c r="J1076"/>
      <c r="K1076"/>
      <c r="L1076" s="2">
        <v>148495</v>
      </c>
    </row>
    <row r="1077" spans="1:12" x14ac:dyDescent="0.25">
      <c r="A1077" s="4">
        <v>140</v>
      </c>
      <c r="B1077"/>
      <c r="C1077"/>
      <c r="D1077" s="4">
        <v>521</v>
      </c>
      <c r="E1077"/>
      <c r="F1077" s="4"/>
      <c r="G1077"/>
      <c r="H1077"/>
      <c r="I1077"/>
      <c r="J1077"/>
      <c r="K1077"/>
      <c r="L1077" s="2">
        <v>148580</v>
      </c>
    </row>
    <row r="1078" spans="1:12" x14ac:dyDescent="0.25">
      <c r="A1078" s="4">
        <v>510</v>
      </c>
      <c r="B1078"/>
      <c r="C1078"/>
      <c r="D1078" s="4">
        <v>521</v>
      </c>
      <c r="E1078"/>
      <c r="F1078" s="4"/>
      <c r="G1078"/>
      <c r="H1078"/>
      <c r="I1078"/>
      <c r="J1078"/>
      <c r="K1078"/>
      <c r="L1078" s="2">
        <v>148580</v>
      </c>
    </row>
    <row r="1079" spans="1:12" x14ac:dyDescent="0.25">
      <c r="A1079" s="4">
        <v>620</v>
      </c>
      <c r="B1079"/>
      <c r="C1079"/>
      <c r="D1079" s="4">
        <v>521</v>
      </c>
      <c r="E1079"/>
      <c r="F1079" s="4"/>
      <c r="G1079"/>
      <c r="H1079"/>
      <c r="I1079"/>
      <c r="J1079"/>
      <c r="K1079"/>
      <c r="L1079" s="2">
        <v>148580</v>
      </c>
    </row>
    <row r="1080" spans="1:12" x14ac:dyDescent="0.25">
      <c r="A1080" s="4">
        <v>510</v>
      </c>
      <c r="B1080"/>
      <c r="C1080"/>
      <c r="D1080" s="4">
        <v>521</v>
      </c>
      <c r="E1080"/>
      <c r="F1080" s="4"/>
      <c r="G1080"/>
      <c r="H1080"/>
      <c r="I1080"/>
      <c r="J1080"/>
      <c r="K1080"/>
      <c r="L1080" s="2">
        <v>148580</v>
      </c>
    </row>
    <row r="1081" spans="1:12" x14ac:dyDescent="0.25">
      <c r="A1081" s="4">
        <v>410</v>
      </c>
      <c r="B1081"/>
      <c r="C1081"/>
      <c r="D1081" s="4">
        <v>521</v>
      </c>
      <c r="E1081"/>
      <c r="F1081" s="4"/>
      <c r="G1081"/>
      <c r="H1081"/>
      <c r="I1081"/>
      <c r="J1081"/>
      <c r="K1081"/>
      <c r="L1081" s="2">
        <v>148580</v>
      </c>
    </row>
    <row r="1082" spans="1:12" x14ac:dyDescent="0.25">
      <c r="A1082" s="4">
        <v>410</v>
      </c>
      <c r="B1082"/>
      <c r="C1082"/>
      <c r="D1082" s="4">
        <v>521</v>
      </c>
      <c r="E1082"/>
      <c r="F1082" s="4"/>
      <c r="G1082"/>
      <c r="H1082"/>
      <c r="I1082"/>
      <c r="J1082"/>
      <c r="K1082"/>
      <c r="L1082" s="2">
        <v>148580</v>
      </c>
    </row>
    <row r="1083" spans="1:12" x14ac:dyDescent="0.25">
      <c r="A1083" s="4">
        <v>140</v>
      </c>
      <c r="B1083"/>
      <c r="C1083"/>
      <c r="D1083" s="4">
        <v>521</v>
      </c>
      <c r="E1083"/>
      <c r="F1083" s="4"/>
      <c r="G1083"/>
      <c r="H1083"/>
      <c r="I1083"/>
      <c r="J1083"/>
      <c r="K1083"/>
      <c r="L1083" s="2">
        <v>148580</v>
      </c>
    </row>
    <row r="1084" spans="1:12" x14ac:dyDescent="0.25">
      <c r="A1084" s="4">
        <v>130</v>
      </c>
      <c r="B1084"/>
      <c r="C1084"/>
      <c r="D1084" s="4">
        <v>521</v>
      </c>
      <c r="E1084"/>
      <c r="F1084" s="4"/>
      <c r="G1084"/>
      <c r="H1084"/>
      <c r="I1084"/>
      <c r="J1084"/>
      <c r="K1084"/>
      <c r="L1084" s="2">
        <v>148580</v>
      </c>
    </row>
    <row r="1085" spans="1:12" x14ac:dyDescent="0.25">
      <c r="A1085" s="4">
        <v>510</v>
      </c>
      <c r="B1085"/>
      <c r="C1085"/>
      <c r="D1085" s="4">
        <v>521</v>
      </c>
      <c r="E1085"/>
      <c r="F1085" s="4"/>
      <c r="G1085"/>
      <c r="H1085"/>
      <c r="I1085"/>
      <c r="J1085"/>
      <c r="K1085"/>
      <c r="L1085" s="2">
        <v>148580</v>
      </c>
    </row>
    <row r="1086" spans="1:12" x14ac:dyDescent="0.25">
      <c r="A1086" s="4">
        <v>140</v>
      </c>
      <c r="B1086"/>
      <c r="C1086"/>
      <c r="D1086" s="4">
        <v>521</v>
      </c>
      <c r="E1086"/>
      <c r="F1086" s="4"/>
      <c r="G1086"/>
      <c r="H1086"/>
      <c r="I1086"/>
      <c r="J1086"/>
      <c r="K1086"/>
      <c r="L1086" s="2">
        <v>148580</v>
      </c>
    </row>
    <row r="1087" spans="1:12" x14ac:dyDescent="0.25">
      <c r="A1087" s="4">
        <v>130</v>
      </c>
      <c r="B1087"/>
      <c r="C1087"/>
      <c r="D1087" s="4">
        <v>521</v>
      </c>
      <c r="E1087"/>
      <c r="F1087" s="4"/>
      <c r="G1087"/>
      <c r="H1087"/>
      <c r="I1087"/>
      <c r="J1087"/>
      <c r="K1087"/>
      <c r="L1087" s="2">
        <v>148580</v>
      </c>
    </row>
    <row r="1088" spans="1:12" x14ac:dyDescent="0.25">
      <c r="A1088" s="4">
        <v>130</v>
      </c>
      <c r="B1088"/>
      <c r="C1088"/>
      <c r="D1088" s="4">
        <v>521</v>
      </c>
      <c r="E1088"/>
      <c r="F1088" s="4"/>
      <c r="G1088"/>
      <c r="H1088"/>
      <c r="I1088"/>
      <c r="J1088"/>
      <c r="K1088"/>
      <c r="L1088" s="2">
        <v>148580</v>
      </c>
    </row>
    <row r="1089" spans="1:12" x14ac:dyDescent="0.25">
      <c r="A1089" s="4">
        <v>130</v>
      </c>
      <c r="B1089"/>
      <c r="C1089"/>
      <c r="D1089" s="4">
        <v>521</v>
      </c>
      <c r="E1089"/>
      <c r="F1089" s="4"/>
      <c r="G1089"/>
      <c r="H1089"/>
      <c r="I1089"/>
      <c r="J1089"/>
      <c r="K1089"/>
      <c r="L1089" s="2">
        <v>148794</v>
      </c>
    </row>
    <row r="1090" spans="1:12" x14ac:dyDescent="0.25">
      <c r="A1090" s="4">
        <v>130</v>
      </c>
      <c r="B1090"/>
      <c r="C1090"/>
      <c r="D1090" s="4">
        <v>521</v>
      </c>
      <c r="E1090"/>
      <c r="F1090" s="4"/>
      <c r="G1090"/>
      <c r="H1090"/>
      <c r="I1090"/>
      <c r="J1090"/>
      <c r="K1090"/>
      <c r="L1090" s="2">
        <v>148794</v>
      </c>
    </row>
    <row r="1091" spans="1:12" x14ac:dyDescent="0.25">
      <c r="A1091" s="4">
        <v>112</v>
      </c>
      <c r="B1091"/>
      <c r="C1091"/>
      <c r="D1091" s="4">
        <v>521</v>
      </c>
      <c r="E1091"/>
      <c r="F1091" s="4"/>
      <c r="G1091"/>
      <c r="H1091"/>
      <c r="I1091"/>
      <c r="J1091"/>
      <c r="K1091"/>
      <c r="L1091" s="2">
        <v>148873</v>
      </c>
    </row>
    <row r="1092" spans="1:12" x14ac:dyDescent="0.25">
      <c r="A1092" s="4">
        <v>610</v>
      </c>
      <c r="B1092"/>
      <c r="C1092"/>
      <c r="D1092" s="4">
        <v>521</v>
      </c>
      <c r="E1092"/>
      <c r="F1092" s="4"/>
      <c r="G1092"/>
      <c r="H1092"/>
      <c r="I1092"/>
      <c r="J1092"/>
      <c r="K1092"/>
      <c r="L1092" s="2">
        <v>148931</v>
      </c>
    </row>
    <row r="1093" spans="1:12" x14ac:dyDescent="0.25">
      <c r="A1093" s="4">
        <v>150</v>
      </c>
      <c r="B1093"/>
      <c r="C1093"/>
      <c r="D1093" s="4">
        <v>521</v>
      </c>
      <c r="E1093"/>
      <c r="F1093" s="4"/>
      <c r="G1093"/>
      <c r="H1093"/>
      <c r="I1093"/>
      <c r="J1093"/>
      <c r="K1093"/>
      <c r="L1093" s="2">
        <v>149084</v>
      </c>
    </row>
    <row r="1094" spans="1:12" x14ac:dyDescent="0.25">
      <c r="A1094" s="4">
        <v>112</v>
      </c>
      <c r="B1094"/>
      <c r="C1094"/>
      <c r="D1094" s="4">
        <v>521</v>
      </c>
      <c r="E1094"/>
      <c r="F1094" s="4"/>
      <c r="G1094"/>
      <c r="H1094"/>
      <c r="I1094"/>
      <c r="J1094"/>
      <c r="K1094"/>
      <c r="L1094" s="2">
        <v>149087</v>
      </c>
    </row>
    <row r="1095" spans="1:12" x14ac:dyDescent="0.25">
      <c r="A1095" s="4">
        <v>112</v>
      </c>
      <c r="B1095"/>
      <c r="C1095"/>
      <c r="D1095" s="4">
        <v>521</v>
      </c>
      <c r="E1095"/>
      <c r="F1095" s="4"/>
      <c r="G1095"/>
      <c r="H1095"/>
      <c r="I1095"/>
      <c r="J1095"/>
      <c r="K1095"/>
      <c r="L1095" s="2">
        <v>149087</v>
      </c>
    </row>
    <row r="1096" spans="1:12" x14ac:dyDescent="0.25">
      <c r="A1096" s="4">
        <v>100</v>
      </c>
      <c r="B1096"/>
      <c r="C1096"/>
      <c r="D1096" s="4">
        <v>591</v>
      </c>
      <c r="E1096"/>
      <c r="F1096" s="4"/>
      <c r="G1096"/>
      <c r="H1096"/>
      <c r="I1096"/>
      <c r="J1096"/>
      <c r="K1096"/>
      <c r="L1096" s="2">
        <v>149124</v>
      </c>
    </row>
    <row r="1097" spans="1:12" x14ac:dyDescent="0.25">
      <c r="A1097" s="4">
        <v>310</v>
      </c>
      <c r="B1097"/>
      <c r="C1097"/>
      <c r="D1097" s="4">
        <v>521</v>
      </c>
      <c r="E1097"/>
      <c r="F1097" s="4"/>
      <c r="G1097"/>
      <c r="H1097"/>
      <c r="I1097"/>
      <c r="J1097"/>
      <c r="K1097"/>
      <c r="L1097" s="2">
        <v>149303</v>
      </c>
    </row>
    <row r="1098" spans="1:12" x14ac:dyDescent="0.25">
      <c r="A1098" s="4">
        <v>161</v>
      </c>
      <c r="B1098"/>
      <c r="C1098"/>
      <c r="D1098" s="4">
        <v>521</v>
      </c>
      <c r="E1098"/>
      <c r="F1098" s="4"/>
      <c r="G1098"/>
      <c r="H1098"/>
      <c r="I1098"/>
      <c r="J1098"/>
      <c r="K1098"/>
      <c r="L1098" s="2">
        <v>149313</v>
      </c>
    </row>
    <row r="1099" spans="1:12" x14ac:dyDescent="0.25">
      <c r="A1099" s="4">
        <v>112</v>
      </c>
      <c r="B1099"/>
      <c r="C1099"/>
      <c r="D1099" s="4">
        <v>521</v>
      </c>
      <c r="E1099"/>
      <c r="F1099" s="4"/>
      <c r="G1099"/>
      <c r="H1099"/>
      <c r="I1099"/>
      <c r="J1099"/>
      <c r="K1099"/>
      <c r="L1099" s="2">
        <v>149402</v>
      </c>
    </row>
    <row r="1100" spans="1:12" x14ac:dyDescent="0.25">
      <c r="A1100" s="4">
        <v>120</v>
      </c>
      <c r="B1100"/>
      <c r="C1100"/>
      <c r="D1100" s="4">
        <v>521</v>
      </c>
      <c r="E1100"/>
      <c r="F1100" s="4"/>
      <c r="G1100"/>
      <c r="H1100"/>
      <c r="I1100"/>
      <c r="J1100"/>
      <c r="K1100"/>
      <c r="L1100" s="2">
        <v>149595</v>
      </c>
    </row>
    <row r="1101" spans="1:12" x14ac:dyDescent="0.25">
      <c r="A1101" s="4">
        <v>510</v>
      </c>
      <c r="B1101"/>
      <c r="C1101"/>
      <c r="D1101" s="4">
        <v>521</v>
      </c>
      <c r="E1101"/>
      <c r="F1101" s="4"/>
      <c r="G1101"/>
      <c r="H1101"/>
      <c r="I1101"/>
      <c r="J1101"/>
      <c r="K1101"/>
      <c r="L1101" s="2">
        <v>149752</v>
      </c>
    </row>
    <row r="1102" spans="1:12" x14ac:dyDescent="0.25">
      <c r="A1102" s="4">
        <v>111</v>
      </c>
      <c r="B1102"/>
      <c r="C1102"/>
      <c r="D1102" s="4">
        <v>541</v>
      </c>
      <c r="E1102"/>
      <c r="F1102" s="4"/>
      <c r="G1102"/>
      <c r="H1102"/>
      <c r="I1102"/>
      <c r="J1102"/>
      <c r="K1102"/>
      <c r="L1102" s="2">
        <v>150000</v>
      </c>
    </row>
    <row r="1103" spans="1:12" x14ac:dyDescent="0.25">
      <c r="A1103" s="4">
        <v>111</v>
      </c>
      <c r="B1103"/>
      <c r="C1103"/>
      <c r="D1103" s="4">
        <v>541</v>
      </c>
      <c r="E1103"/>
      <c r="F1103" s="4"/>
      <c r="G1103"/>
      <c r="H1103"/>
      <c r="I1103"/>
      <c r="J1103"/>
      <c r="K1103"/>
      <c r="L1103" s="2">
        <v>150000</v>
      </c>
    </row>
    <row r="1104" spans="1:12" x14ac:dyDescent="0.25">
      <c r="A1104" s="4">
        <v>130</v>
      </c>
      <c r="B1104"/>
      <c r="C1104"/>
      <c r="D1104" s="4">
        <v>541</v>
      </c>
      <c r="E1104"/>
      <c r="F1104" s="4"/>
      <c r="G1104"/>
      <c r="H1104"/>
      <c r="I1104"/>
      <c r="J1104"/>
      <c r="K1104"/>
      <c r="L1104" s="2">
        <v>150000</v>
      </c>
    </row>
    <row r="1105" spans="1:12" x14ac:dyDescent="0.25">
      <c r="A1105" s="4">
        <v>210</v>
      </c>
      <c r="B1105"/>
      <c r="C1105"/>
      <c r="D1105" s="4">
        <v>541</v>
      </c>
      <c r="E1105"/>
      <c r="F1105" s="4"/>
      <c r="G1105"/>
      <c r="H1105"/>
      <c r="I1105"/>
      <c r="J1105"/>
      <c r="K1105"/>
      <c r="L1105" s="2">
        <v>150000</v>
      </c>
    </row>
    <row r="1106" spans="1:12" x14ac:dyDescent="0.25">
      <c r="A1106" s="4">
        <v>210</v>
      </c>
      <c r="B1106"/>
      <c r="C1106"/>
      <c r="D1106" s="4">
        <v>541</v>
      </c>
      <c r="E1106"/>
      <c r="F1106" s="4"/>
      <c r="G1106"/>
      <c r="H1106"/>
      <c r="I1106"/>
      <c r="J1106"/>
      <c r="K1106"/>
      <c r="L1106" s="2">
        <v>150000</v>
      </c>
    </row>
    <row r="1107" spans="1:12" x14ac:dyDescent="0.25">
      <c r="A1107" s="4">
        <v>141</v>
      </c>
      <c r="B1107"/>
      <c r="C1107"/>
      <c r="D1107" s="4">
        <v>541</v>
      </c>
      <c r="E1107"/>
      <c r="F1107" s="4"/>
      <c r="G1107"/>
      <c r="H1107"/>
      <c r="I1107"/>
      <c r="J1107"/>
      <c r="K1107"/>
      <c r="L1107" s="2">
        <v>150000</v>
      </c>
    </row>
    <row r="1108" spans="1:12" x14ac:dyDescent="0.25">
      <c r="A1108" s="4">
        <v>210</v>
      </c>
      <c r="B1108"/>
      <c r="C1108"/>
      <c r="D1108" s="4">
        <v>541</v>
      </c>
      <c r="E1108"/>
      <c r="F1108" s="4"/>
      <c r="G1108"/>
      <c r="H1108"/>
      <c r="I1108"/>
      <c r="J1108"/>
      <c r="K1108"/>
      <c r="L1108" s="2">
        <v>150000</v>
      </c>
    </row>
    <row r="1109" spans="1:12" x14ac:dyDescent="0.25">
      <c r="A1109" s="4">
        <v>210</v>
      </c>
      <c r="B1109"/>
      <c r="C1109"/>
      <c r="D1109" s="4">
        <v>541</v>
      </c>
      <c r="E1109"/>
      <c r="F1109" s="4"/>
      <c r="G1109"/>
      <c r="H1109"/>
      <c r="I1109"/>
      <c r="J1109"/>
      <c r="K1109"/>
      <c r="L1109" s="2">
        <v>150000</v>
      </c>
    </row>
    <row r="1110" spans="1:12" x14ac:dyDescent="0.25">
      <c r="A1110" s="4">
        <v>111</v>
      </c>
      <c r="B1110"/>
      <c r="C1110"/>
      <c r="D1110" s="4">
        <v>541</v>
      </c>
      <c r="E1110"/>
      <c r="F1110" s="4"/>
      <c r="G1110"/>
      <c r="H1110"/>
      <c r="I1110"/>
      <c r="J1110"/>
      <c r="K1110"/>
      <c r="L1110" s="2">
        <v>150000</v>
      </c>
    </row>
    <row r="1111" spans="1:12" x14ac:dyDescent="0.25">
      <c r="A1111" s="4">
        <v>410</v>
      </c>
      <c r="B1111"/>
      <c r="C1111"/>
      <c r="D1111" s="4">
        <v>541</v>
      </c>
      <c r="E1111"/>
      <c r="F1111" s="4"/>
      <c r="G1111"/>
      <c r="H1111"/>
      <c r="I1111"/>
      <c r="J1111"/>
      <c r="K1111"/>
      <c r="L1111" s="2">
        <v>150000</v>
      </c>
    </row>
    <row r="1112" spans="1:12" x14ac:dyDescent="0.25">
      <c r="A1112" s="4">
        <v>130</v>
      </c>
      <c r="B1112"/>
      <c r="C1112"/>
      <c r="D1112" s="4">
        <v>521</v>
      </c>
      <c r="E1112"/>
      <c r="F1112" s="4"/>
      <c r="G1112"/>
      <c r="H1112"/>
      <c r="I1112"/>
      <c r="J1112"/>
      <c r="K1112"/>
      <c r="L1112" s="2">
        <v>150445</v>
      </c>
    </row>
    <row r="1113" spans="1:12" x14ac:dyDescent="0.25">
      <c r="A1113" s="4">
        <v>410</v>
      </c>
      <c r="B1113"/>
      <c r="C1113"/>
      <c r="D1113" s="4">
        <v>521</v>
      </c>
      <c r="E1113"/>
      <c r="F1113" s="4"/>
      <c r="G1113"/>
      <c r="H1113"/>
      <c r="I1113"/>
      <c r="J1113"/>
      <c r="K1113"/>
      <c r="L1113" s="2">
        <v>150994</v>
      </c>
    </row>
    <row r="1114" spans="1:12" x14ac:dyDescent="0.25">
      <c r="A1114" s="4">
        <v>111</v>
      </c>
      <c r="B1114"/>
      <c r="C1114"/>
      <c r="D1114" s="4">
        <v>521</v>
      </c>
      <c r="E1114"/>
      <c r="F1114" s="4"/>
      <c r="G1114"/>
      <c r="H1114"/>
      <c r="I1114"/>
      <c r="J1114"/>
      <c r="K1114"/>
      <c r="L1114" s="2">
        <v>151117</v>
      </c>
    </row>
    <row r="1115" spans="1:12" x14ac:dyDescent="0.25">
      <c r="A1115" s="4">
        <v>141</v>
      </c>
      <c r="B1115"/>
      <c r="C1115"/>
      <c r="D1115" s="4">
        <v>521</v>
      </c>
      <c r="E1115"/>
      <c r="F1115" s="4"/>
      <c r="G1115"/>
      <c r="H1115"/>
      <c r="I1115"/>
      <c r="J1115"/>
      <c r="K1115"/>
      <c r="L1115" s="2">
        <v>151149</v>
      </c>
    </row>
    <row r="1116" spans="1:12" x14ac:dyDescent="0.25">
      <c r="A1116" s="4">
        <v>130</v>
      </c>
      <c r="B1116"/>
      <c r="C1116"/>
      <c r="D1116" s="4">
        <v>521</v>
      </c>
      <c r="E1116"/>
      <c r="F1116" s="4"/>
      <c r="G1116"/>
      <c r="H1116"/>
      <c r="I1116"/>
      <c r="J1116"/>
      <c r="K1116"/>
      <c r="L1116" s="2">
        <v>151545</v>
      </c>
    </row>
    <row r="1117" spans="1:12" x14ac:dyDescent="0.25">
      <c r="A1117" s="4">
        <v>112</v>
      </c>
      <c r="B1117"/>
      <c r="C1117"/>
      <c r="D1117" s="4">
        <v>521</v>
      </c>
      <c r="E1117"/>
      <c r="F1117" s="4"/>
      <c r="G1117"/>
      <c r="H1117"/>
      <c r="I1117"/>
      <c r="J1117"/>
      <c r="K1117"/>
      <c r="L1117" s="2">
        <v>152211</v>
      </c>
    </row>
    <row r="1118" spans="1:12" x14ac:dyDescent="0.25">
      <c r="A1118" s="4">
        <v>410</v>
      </c>
      <c r="B1118"/>
      <c r="C1118"/>
      <c r="D1118" s="4">
        <v>521</v>
      </c>
      <c r="E1118"/>
      <c r="F1118" s="4"/>
      <c r="G1118"/>
      <c r="H1118"/>
      <c r="I1118"/>
      <c r="J1118"/>
      <c r="K1118"/>
      <c r="L1118" s="2">
        <v>152237</v>
      </c>
    </row>
    <row r="1119" spans="1:12" x14ac:dyDescent="0.25">
      <c r="A1119" s="4">
        <v>111</v>
      </c>
      <c r="B1119"/>
      <c r="C1119"/>
      <c r="D1119" s="4">
        <v>521</v>
      </c>
      <c r="E1119"/>
      <c r="F1119" s="4"/>
      <c r="G1119"/>
      <c r="H1119"/>
      <c r="I1119"/>
      <c r="J1119"/>
      <c r="K1119"/>
      <c r="L1119" s="2">
        <v>152536</v>
      </c>
    </row>
    <row r="1120" spans="1:12" x14ac:dyDescent="0.25">
      <c r="A1120" s="4">
        <v>510</v>
      </c>
      <c r="B1120"/>
      <c r="C1120"/>
      <c r="D1120" s="4">
        <v>521</v>
      </c>
      <c r="E1120"/>
      <c r="F1120" s="4"/>
      <c r="G1120"/>
      <c r="H1120"/>
      <c r="I1120"/>
      <c r="J1120"/>
      <c r="K1120"/>
      <c r="L1120" s="2">
        <v>153168</v>
      </c>
    </row>
    <row r="1121" spans="1:12" x14ac:dyDescent="0.25">
      <c r="A1121" s="4">
        <v>140</v>
      </c>
      <c r="B1121"/>
      <c r="C1121"/>
      <c r="D1121" s="4">
        <v>521</v>
      </c>
      <c r="E1121"/>
      <c r="F1121" s="4"/>
      <c r="G1121"/>
      <c r="H1121"/>
      <c r="I1121"/>
      <c r="J1121"/>
      <c r="K1121"/>
      <c r="L1121" s="2">
        <v>153434</v>
      </c>
    </row>
    <row r="1122" spans="1:12" x14ac:dyDescent="0.25">
      <c r="A1122" s="4">
        <v>140</v>
      </c>
      <c r="B1122"/>
      <c r="C1122"/>
      <c r="D1122" s="4">
        <v>521</v>
      </c>
      <c r="E1122"/>
      <c r="F1122" s="4"/>
      <c r="G1122"/>
      <c r="H1122"/>
      <c r="I1122"/>
      <c r="J1122"/>
      <c r="K1122"/>
      <c r="L1122" s="2">
        <v>153434</v>
      </c>
    </row>
    <row r="1123" spans="1:12" x14ac:dyDescent="0.25">
      <c r="A1123" s="4">
        <v>101</v>
      </c>
      <c r="B1123"/>
      <c r="C1123"/>
      <c r="D1123" s="4">
        <v>561</v>
      </c>
      <c r="E1123"/>
      <c r="F1123" s="4"/>
      <c r="G1123"/>
      <c r="H1123"/>
      <c r="I1123"/>
      <c r="J1123"/>
      <c r="K1123"/>
      <c r="L1123" s="2">
        <v>153552</v>
      </c>
    </row>
    <row r="1124" spans="1:12" x14ac:dyDescent="0.25">
      <c r="A1124" s="4">
        <v>140</v>
      </c>
      <c r="B1124"/>
      <c r="C1124"/>
      <c r="D1124" s="4">
        <v>521</v>
      </c>
      <c r="E1124"/>
      <c r="F1124" s="4"/>
      <c r="G1124"/>
      <c r="H1124"/>
      <c r="I1124"/>
      <c r="J1124"/>
      <c r="K1124"/>
      <c r="L1124" s="2">
        <v>153843</v>
      </c>
    </row>
    <row r="1125" spans="1:12" x14ac:dyDescent="0.25">
      <c r="A1125" s="4">
        <v>161</v>
      </c>
      <c r="B1125"/>
      <c r="C1125"/>
      <c r="D1125" s="4">
        <v>521</v>
      </c>
      <c r="E1125"/>
      <c r="F1125" s="4"/>
      <c r="G1125"/>
      <c r="H1125"/>
      <c r="I1125"/>
      <c r="J1125"/>
      <c r="K1125"/>
      <c r="L1125" s="2">
        <v>153876</v>
      </c>
    </row>
    <row r="1126" spans="1:12" x14ac:dyDescent="0.25">
      <c r="A1126" s="4">
        <v>100</v>
      </c>
      <c r="B1126"/>
      <c r="C1126"/>
      <c r="D1126" s="4">
        <v>521</v>
      </c>
      <c r="E1126"/>
      <c r="F1126" s="4"/>
      <c r="G1126"/>
      <c r="H1126"/>
      <c r="I1126"/>
      <c r="J1126"/>
      <c r="K1126"/>
      <c r="L1126" s="2">
        <v>153999</v>
      </c>
    </row>
    <row r="1127" spans="1:12" x14ac:dyDescent="0.25">
      <c r="A1127" s="4">
        <v>140</v>
      </c>
      <c r="B1127"/>
      <c r="C1127"/>
      <c r="D1127" s="4">
        <v>521</v>
      </c>
      <c r="E1127"/>
      <c r="F1127" s="4"/>
      <c r="G1127"/>
      <c r="H1127"/>
      <c r="I1127"/>
      <c r="J1127"/>
      <c r="K1127"/>
      <c r="L1127" s="2">
        <v>154086</v>
      </c>
    </row>
    <row r="1128" spans="1:12" x14ac:dyDescent="0.25">
      <c r="A1128" s="4">
        <v>210</v>
      </c>
      <c r="B1128"/>
      <c r="C1128"/>
      <c r="D1128" s="4">
        <v>521</v>
      </c>
      <c r="E1128"/>
      <c r="F1128" s="4"/>
      <c r="G1128"/>
      <c r="H1128"/>
      <c r="I1128"/>
      <c r="J1128"/>
      <c r="K1128"/>
      <c r="L1128" s="2">
        <v>155638</v>
      </c>
    </row>
    <row r="1129" spans="1:12" x14ac:dyDescent="0.25">
      <c r="A1129" s="4">
        <v>161</v>
      </c>
      <c r="B1129"/>
      <c r="C1129"/>
      <c r="D1129" s="4">
        <v>521</v>
      </c>
      <c r="E1129"/>
      <c r="F1129" s="4"/>
      <c r="G1129"/>
      <c r="H1129"/>
      <c r="I1129"/>
      <c r="J1129"/>
      <c r="K1129"/>
      <c r="L1129" s="2">
        <v>155763</v>
      </c>
    </row>
    <row r="1130" spans="1:12" x14ac:dyDescent="0.25">
      <c r="A1130" s="4">
        <v>810</v>
      </c>
      <c r="B1130"/>
      <c r="C1130"/>
      <c r="D1130" s="4">
        <v>521</v>
      </c>
      <c r="E1130"/>
      <c r="F1130" s="4"/>
      <c r="G1130"/>
      <c r="H1130"/>
      <c r="I1130"/>
      <c r="J1130"/>
      <c r="K1130"/>
      <c r="L1130" s="2">
        <v>155763</v>
      </c>
    </row>
    <row r="1131" spans="1:12" x14ac:dyDescent="0.25">
      <c r="A1131" s="4">
        <v>810</v>
      </c>
      <c r="B1131"/>
      <c r="C1131"/>
      <c r="D1131" s="4">
        <v>521</v>
      </c>
      <c r="E1131"/>
      <c r="F1131" s="4"/>
      <c r="G1131"/>
      <c r="H1131"/>
      <c r="I1131"/>
      <c r="J1131"/>
      <c r="K1131"/>
      <c r="L1131" s="2">
        <v>155763</v>
      </c>
    </row>
    <row r="1132" spans="1:12" x14ac:dyDescent="0.25">
      <c r="A1132" s="4">
        <v>810</v>
      </c>
      <c r="B1132"/>
      <c r="C1132"/>
      <c r="D1132" s="4">
        <v>521</v>
      </c>
      <c r="E1132"/>
      <c r="F1132" s="4"/>
      <c r="G1132"/>
      <c r="H1132"/>
      <c r="I1132"/>
      <c r="J1132"/>
      <c r="K1132"/>
      <c r="L1132" s="2">
        <v>155763</v>
      </c>
    </row>
    <row r="1133" spans="1:12" x14ac:dyDescent="0.25">
      <c r="A1133" s="4">
        <v>510</v>
      </c>
      <c r="B1133"/>
      <c r="C1133"/>
      <c r="D1133" s="4">
        <v>521</v>
      </c>
      <c r="E1133"/>
      <c r="F1133" s="4"/>
      <c r="G1133"/>
      <c r="H1133"/>
      <c r="I1133"/>
      <c r="J1133"/>
      <c r="K1133"/>
      <c r="L1133" s="2">
        <v>155763</v>
      </c>
    </row>
    <row r="1134" spans="1:12" x14ac:dyDescent="0.25">
      <c r="A1134" s="4">
        <v>510</v>
      </c>
      <c r="B1134"/>
      <c r="C1134"/>
      <c r="D1134" s="4">
        <v>521</v>
      </c>
      <c r="E1134"/>
      <c r="F1134" s="4"/>
      <c r="G1134"/>
      <c r="H1134"/>
      <c r="I1134"/>
      <c r="J1134"/>
      <c r="K1134"/>
      <c r="L1134" s="2">
        <v>155983</v>
      </c>
    </row>
    <row r="1135" spans="1:12" x14ac:dyDescent="0.25">
      <c r="A1135" s="4">
        <v>310</v>
      </c>
      <c r="B1135"/>
      <c r="C1135"/>
      <c r="D1135" s="4">
        <v>521</v>
      </c>
      <c r="E1135"/>
      <c r="F1135" s="4"/>
      <c r="G1135"/>
      <c r="H1135"/>
      <c r="I1135"/>
      <c r="J1135"/>
      <c r="K1135"/>
      <c r="L1135" s="2">
        <v>156256</v>
      </c>
    </row>
    <row r="1136" spans="1:12" x14ac:dyDescent="0.25">
      <c r="A1136" s="4">
        <v>510</v>
      </c>
      <c r="B1136"/>
      <c r="C1136"/>
      <c r="D1136" s="4">
        <v>521</v>
      </c>
      <c r="E1136"/>
      <c r="F1136" s="4"/>
      <c r="G1136"/>
      <c r="H1136"/>
      <c r="I1136"/>
      <c r="J1136"/>
      <c r="K1136"/>
      <c r="L1136" s="2">
        <v>156313</v>
      </c>
    </row>
    <row r="1137" spans="1:12" x14ac:dyDescent="0.25">
      <c r="A1137" s="4">
        <v>120</v>
      </c>
      <c r="B1137"/>
      <c r="C1137"/>
      <c r="D1137" s="4">
        <v>521</v>
      </c>
      <c r="E1137"/>
      <c r="F1137" s="4"/>
      <c r="G1137"/>
      <c r="H1137"/>
      <c r="I1137"/>
      <c r="J1137"/>
      <c r="K1137"/>
      <c r="L1137" s="2">
        <v>156484</v>
      </c>
    </row>
    <row r="1138" spans="1:12" x14ac:dyDescent="0.25">
      <c r="A1138" s="4">
        <v>130</v>
      </c>
      <c r="B1138"/>
      <c r="C1138"/>
      <c r="D1138" s="4">
        <v>521</v>
      </c>
      <c r="E1138"/>
      <c r="F1138" s="4"/>
      <c r="G1138"/>
      <c r="H1138"/>
      <c r="I1138"/>
      <c r="J1138"/>
      <c r="K1138"/>
      <c r="L1138" s="2">
        <v>156522</v>
      </c>
    </row>
    <row r="1139" spans="1:12" x14ac:dyDescent="0.25">
      <c r="A1139" s="4">
        <v>120</v>
      </c>
      <c r="B1139"/>
      <c r="C1139"/>
      <c r="D1139" s="4">
        <v>521</v>
      </c>
      <c r="E1139"/>
      <c r="F1139" s="4"/>
      <c r="G1139"/>
      <c r="H1139"/>
      <c r="I1139"/>
      <c r="J1139"/>
      <c r="K1139"/>
      <c r="L1139" s="2">
        <v>156791</v>
      </c>
    </row>
    <row r="1140" spans="1:12" x14ac:dyDescent="0.25">
      <c r="A1140" s="4">
        <v>510</v>
      </c>
      <c r="B1140"/>
      <c r="C1140"/>
      <c r="D1140" s="4">
        <v>521</v>
      </c>
      <c r="E1140"/>
      <c r="F1140" s="4"/>
      <c r="G1140"/>
      <c r="H1140"/>
      <c r="I1140"/>
      <c r="J1140"/>
      <c r="K1140"/>
      <c r="L1140" s="2">
        <v>157525</v>
      </c>
    </row>
    <row r="1141" spans="1:12" x14ac:dyDescent="0.25">
      <c r="A1141" s="4">
        <v>510</v>
      </c>
      <c r="B1141"/>
      <c r="C1141"/>
      <c r="D1141" s="4">
        <v>521</v>
      </c>
      <c r="E1141"/>
      <c r="F1141" s="4"/>
      <c r="G1141"/>
      <c r="H1141"/>
      <c r="I1141"/>
      <c r="J1141"/>
      <c r="K1141"/>
      <c r="L1141" s="2">
        <v>157911</v>
      </c>
    </row>
    <row r="1142" spans="1:12" x14ac:dyDescent="0.25">
      <c r="A1142" s="4">
        <v>510</v>
      </c>
      <c r="B1142"/>
      <c r="C1142"/>
      <c r="D1142" s="4">
        <v>521</v>
      </c>
      <c r="E1142"/>
      <c r="F1142" s="4"/>
      <c r="G1142"/>
      <c r="H1142"/>
      <c r="I1142"/>
      <c r="J1142"/>
      <c r="K1142"/>
      <c r="L1142" s="2">
        <v>158130</v>
      </c>
    </row>
    <row r="1143" spans="1:12" x14ac:dyDescent="0.25">
      <c r="A1143" s="4">
        <v>410</v>
      </c>
      <c r="B1143"/>
      <c r="C1143"/>
      <c r="D1143" s="4">
        <v>521</v>
      </c>
      <c r="E1143"/>
      <c r="F1143" s="4"/>
      <c r="G1143"/>
      <c r="H1143"/>
      <c r="I1143"/>
      <c r="J1143"/>
      <c r="K1143"/>
      <c r="L1143" s="2">
        <v>158244</v>
      </c>
    </row>
    <row r="1144" spans="1:12" x14ac:dyDescent="0.25">
      <c r="A1144" s="4">
        <v>410</v>
      </c>
      <c r="B1144"/>
      <c r="C1144"/>
      <c r="D1144" s="4">
        <v>521</v>
      </c>
      <c r="E1144"/>
      <c r="F1144" s="4"/>
      <c r="G1144"/>
      <c r="H1144"/>
      <c r="I1144"/>
      <c r="J1144"/>
      <c r="K1144"/>
      <c r="L1144" s="2">
        <v>158244</v>
      </c>
    </row>
    <row r="1145" spans="1:12" x14ac:dyDescent="0.25">
      <c r="A1145" s="4">
        <v>130</v>
      </c>
      <c r="B1145"/>
      <c r="C1145"/>
      <c r="D1145" s="4">
        <v>521</v>
      </c>
      <c r="E1145"/>
      <c r="F1145" s="4"/>
      <c r="G1145"/>
      <c r="H1145"/>
      <c r="I1145"/>
      <c r="J1145"/>
      <c r="K1145"/>
      <c r="L1145" s="2">
        <v>158244</v>
      </c>
    </row>
    <row r="1146" spans="1:12" x14ac:dyDescent="0.25">
      <c r="A1146" s="4">
        <v>510</v>
      </c>
      <c r="B1146"/>
      <c r="C1146"/>
      <c r="D1146" s="4">
        <v>521</v>
      </c>
      <c r="E1146"/>
      <c r="F1146" s="4"/>
      <c r="G1146"/>
      <c r="H1146"/>
      <c r="I1146"/>
      <c r="J1146"/>
      <c r="K1146"/>
      <c r="L1146" s="2">
        <v>158244</v>
      </c>
    </row>
    <row r="1147" spans="1:12" x14ac:dyDescent="0.25">
      <c r="A1147" s="4">
        <v>510</v>
      </c>
      <c r="B1147"/>
      <c r="C1147"/>
      <c r="D1147" s="4">
        <v>521</v>
      </c>
      <c r="E1147"/>
      <c r="F1147" s="4"/>
      <c r="G1147"/>
      <c r="H1147"/>
      <c r="I1147"/>
      <c r="J1147"/>
      <c r="K1147"/>
      <c r="L1147" s="2">
        <v>158244</v>
      </c>
    </row>
    <row r="1148" spans="1:12" x14ac:dyDescent="0.25">
      <c r="A1148" s="4">
        <v>510</v>
      </c>
      <c r="B1148"/>
      <c r="C1148"/>
      <c r="D1148" s="4">
        <v>521</v>
      </c>
      <c r="E1148"/>
      <c r="F1148" s="4"/>
      <c r="G1148"/>
      <c r="H1148"/>
      <c r="I1148"/>
      <c r="J1148"/>
      <c r="K1148"/>
      <c r="L1148" s="2">
        <v>158244</v>
      </c>
    </row>
    <row r="1149" spans="1:12" x14ac:dyDescent="0.25">
      <c r="A1149" s="4">
        <v>910</v>
      </c>
      <c r="B1149"/>
      <c r="C1149"/>
      <c r="D1149" s="4">
        <v>521</v>
      </c>
      <c r="E1149"/>
      <c r="F1149" s="4"/>
      <c r="G1149"/>
      <c r="H1149"/>
      <c r="I1149"/>
      <c r="J1149"/>
      <c r="K1149"/>
      <c r="L1149" s="2">
        <v>158244</v>
      </c>
    </row>
    <row r="1150" spans="1:12" x14ac:dyDescent="0.25">
      <c r="A1150" s="4">
        <v>140</v>
      </c>
      <c r="B1150"/>
      <c r="C1150"/>
      <c r="D1150" s="4">
        <v>521</v>
      </c>
      <c r="E1150"/>
      <c r="F1150" s="4"/>
      <c r="G1150"/>
      <c r="H1150"/>
      <c r="I1150"/>
      <c r="J1150"/>
      <c r="K1150"/>
      <c r="L1150" s="2">
        <v>158249</v>
      </c>
    </row>
    <row r="1151" spans="1:12" x14ac:dyDescent="0.25">
      <c r="A1151" s="4">
        <v>130</v>
      </c>
      <c r="B1151"/>
      <c r="C1151"/>
      <c r="D1151" s="4">
        <v>521</v>
      </c>
      <c r="E1151"/>
      <c r="F1151" s="4"/>
      <c r="G1151"/>
      <c r="H1151"/>
      <c r="I1151"/>
      <c r="J1151"/>
      <c r="K1151"/>
      <c r="L1151" s="2">
        <v>158357</v>
      </c>
    </row>
    <row r="1152" spans="1:12" x14ac:dyDescent="0.25">
      <c r="A1152" s="4">
        <v>410</v>
      </c>
      <c r="B1152"/>
      <c r="C1152"/>
      <c r="D1152" s="4">
        <v>521</v>
      </c>
      <c r="E1152"/>
      <c r="F1152" s="4"/>
      <c r="G1152"/>
      <c r="H1152"/>
      <c r="I1152"/>
      <c r="J1152"/>
      <c r="K1152"/>
      <c r="L1152" s="2">
        <v>158471</v>
      </c>
    </row>
    <row r="1153" spans="1:12" x14ac:dyDescent="0.25">
      <c r="A1153" s="4">
        <v>410</v>
      </c>
      <c r="B1153"/>
      <c r="C1153"/>
      <c r="D1153" s="4">
        <v>521</v>
      </c>
      <c r="E1153"/>
      <c r="F1153" s="4"/>
      <c r="G1153"/>
      <c r="H1153"/>
      <c r="I1153"/>
      <c r="J1153"/>
      <c r="K1153"/>
      <c r="L1153" s="2">
        <v>158471</v>
      </c>
    </row>
    <row r="1154" spans="1:12" x14ac:dyDescent="0.25">
      <c r="A1154" s="4">
        <v>620</v>
      </c>
      <c r="B1154"/>
      <c r="C1154"/>
      <c r="D1154" s="4">
        <v>521</v>
      </c>
      <c r="E1154"/>
      <c r="F1154" s="4"/>
      <c r="G1154"/>
      <c r="H1154"/>
      <c r="I1154"/>
      <c r="J1154"/>
      <c r="K1154"/>
      <c r="L1154" s="2">
        <v>158471</v>
      </c>
    </row>
    <row r="1155" spans="1:12" x14ac:dyDescent="0.25">
      <c r="A1155" s="4">
        <v>130</v>
      </c>
      <c r="B1155"/>
      <c r="C1155"/>
      <c r="D1155" s="4">
        <v>521</v>
      </c>
      <c r="E1155"/>
      <c r="F1155" s="4"/>
      <c r="G1155"/>
      <c r="H1155"/>
      <c r="I1155"/>
      <c r="J1155"/>
      <c r="K1155"/>
      <c r="L1155" s="2">
        <v>158721</v>
      </c>
    </row>
    <row r="1156" spans="1:12" x14ac:dyDescent="0.25">
      <c r="A1156" s="4">
        <v>410</v>
      </c>
      <c r="B1156"/>
      <c r="C1156"/>
      <c r="D1156" s="4">
        <v>521</v>
      </c>
      <c r="E1156"/>
      <c r="F1156" s="4"/>
      <c r="G1156"/>
      <c r="H1156"/>
      <c r="I1156"/>
      <c r="J1156"/>
      <c r="K1156"/>
      <c r="L1156" s="2">
        <v>158721</v>
      </c>
    </row>
    <row r="1157" spans="1:12" x14ac:dyDescent="0.25">
      <c r="A1157" s="4">
        <v>910</v>
      </c>
      <c r="B1157"/>
      <c r="C1157"/>
      <c r="D1157" s="4">
        <v>521</v>
      </c>
      <c r="E1157"/>
      <c r="F1157" s="4"/>
      <c r="G1157"/>
      <c r="H1157"/>
      <c r="I1157"/>
      <c r="J1157"/>
      <c r="K1157"/>
      <c r="L1157" s="2">
        <v>158784</v>
      </c>
    </row>
    <row r="1158" spans="1:12" x14ac:dyDescent="0.25">
      <c r="A1158" s="4">
        <v>130</v>
      </c>
      <c r="B1158"/>
      <c r="C1158"/>
      <c r="D1158" s="4">
        <v>521</v>
      </c>
      <c r="E1158"/>
      <c r="F1158" s="4"/>
      <c r="G1158"/>
      <c r="H1158"/>
      <c r="I1158"/>
      <c r="J1158"/>
      <c r="K1158"/>
      <c r="L1158" s="2">
        <v>158843</v>
      </c>
    </row>
    <row r="1159" spans="1:12" x14ac:dyDescent="0.25">
      <c r="A1159" s="4">
        <v>130</v>
      </c>
      <c r="B1159"/>
      <c r="C1159"/>
      <c r="D1159" s="4">
        <v>521</v>
      </c>
      <c r="E1159"/>
      <c r="F1159" s="4"/>
      <c r="G1159"/>
      <c r="H1159"/>
      <c r="I1159"/>
      <c r="J1159"/>
      <c r="K1159"/>
      <c r="L1159" s="2">
        <v>158843</v>
      </c>
    </row>
    <row r="1160" spans="1:12" x14ac:dyDescent="0.25">
      <c r="A1160" s="4">
        <v>130</v>
      </c>
      <c r="B1160"/>
      <c r="C1160"/>
      <c r="D1160" s="4">
        <v>521</v>
      </c>
      <c r="E1160"/>
      <c r="F1160" s="4"/>
      <c r="G1160"/>
      <c r="H1160"/>
      <c r="I1160"/>
      <c r="J1160"/>
      <c r="K1160"/>
      <c r="L1160" s="2">
        <v>158843</v>
      </c>
    </row>
    <row r="1161" spans="1:12" x14ac:dyDescent="0.25">
      <c r="A1161" s="4">
        <v>140</v>
      </c>
      <c r="B1161"/>
      <c r="C1161"/>
      <c r="D1161" s="4">
        <v>521</v>
      </c>
      <c r="E1161"/>
      <c r="F1161" s="4"/>
      <c r="G1161"/>
      <c r="H1161"/>
      <c r="I1161"/>
      <c r="J1161"/>
      <c r="K1161"/>
      <c r="L1161" s="2">
        <v>158847</v>
      </c>
    </row>
    <row r="1162" spans="1:12" x14ac:dyDescent="0.25">
      <c r="A1162" s="4">
        <v>610</v>
      </c>
      <c r="B1162"/>
      <c r="C1162"/>
      <c r="D1162" s="4">
        <v>521</v>
      </c>
      <c r="E1162"/>
      <c r="F1162" s="4"/>
      <c r="G1162"/>
      <c r="H1162"/>
      <c r="I1162"/>
      <c r="J1162"/>
      <c r="K1162"/>
      <c r="L1162" s="2">
        <v>158950</v>
      </c>
    </row>
    <row r="1163" spans="1:12" x14ac:dyDescent="0.25">
      <c r="A1163" s="4">
        <v>310</v>
      </c>
      <c r="B1163"/>
      <c r="C1163"/>
      <c r="D1163" s="4">
        <v>521</v>
      </c>
      <c r="E1163"/>
      <c r="F1163" s="4"/>
      <c r="G1163"/>
      <c r="H1163"/>
      <c r="I1163"/>
      <c r="J1163"/>
      <c r="K1163"/>
      <c r="L1163" s="2">
        <v>158950</v>
      </c>
    </row>
    <row r="1164" spans="1:12" x14ac:dyDescent="0.25">
      <c r="A1164" s="4">
        <v>161</v>
      </c>
      <c r="B1164"/>
      <c r="C1164"/>
      <c r="D1164" s="4">
        <v>521</v>
      </c>
      <c r="E1164"/>
      <c r="F1164" s="4"/>
      <c r="G1164"/>
      <c r="H1164"/>
      <c r="I1164"/>
      <c r="J1164"/>
      <c r="K1164"/>
      <c r="L1164" s="2">
        <v>159144</v>
      </c>
    </row>
    <row r="1165" spans="1:12" x14ac:dyDescent="0.25">
      <c r="A1165" s="4">
        <v>310</v>
      </c>
      <c r="B1165"/>
      <c r="C1165"/>
      <c r="D1165" s="4">
        <v>521</v>
      </c>
      <c r="E1165"/>
      <c r="F1165" s="4"/>
      <c r="G1165"/>
      <c r="H1165"/>
      <c r="I1165"/>
      <c r="J1165"/>
      <c r="K1165"/>
      <c r="L1165" s="2">
        <v>159144</v>
      </c>
    </row>
    <row r="1166" spans="1:12" x14ac:dyDescent="0.25">
      <c r="A1166" s="4">
        <v>161</v>
      </c>
      <c r="B1166"/>
      <c r="C1166"/>
      <c r="D1166" s="4">
        <v>521</v>
      </c>
      <c r="E1166"/>
      <c r="F1166" s="4"/>
      <c r="G1166"/>
      <c r="H1166"/>
      <c r="I1166"/>
      <c r="J1166"/>
      <c r="K1166"/>
      <c r="L1166" s="2">
        <v>159586</v>
      </c>
    </row>
    <row r="1167" spans="1:12" x14ac:dyDescent="0.25">
      <c r="A1167" s="4">
        <v>210</v>
      </c>
      <c r="B1167"/>
      <c r="C1167"/>
      <c r="D1167" s="4">
        <v>521</v>
      </c>
      <c r="E1167"/>
      <c r="F1167" s="4"/>
      <c r="G1167"/>
      <c r="H1167"/>
      <c r="I1167"/>
      <c r="J1167"/>
      <c r="K1167"/>
      <c r="L1167" s="2">
        <v>159779</v>
      </c>
    </row>
    <row r="1168" spans="1:12" x14ac:dyDescent="0.25">
      <c r="A1168" s="4">
        <v>140</v>
      </c>
      <c r="B1168"/>
      <c r="C1168"/>
      <c r="D1168" s="4">
        <v>521</v>
      </c>
      <c r="E1168"/>
      <c r="F1168" s="4"/>
      <c r="G1168"/>
      <c r="H1168"/>
      <c r="I1168"/>
      <c r="J1168"/>
      <c r="K1168"/>
      <c r="L1168" s="2">
        <v>160200</v>
      </c>
    </row>
    <row r="1169" spans="1:12" x14ac:dyDescent="0.25">
      <c r="A1169" s="4">
        <v>141</v>
      </c>
      <c r="B1169"/>
      <c r="C1169"/>
      <c r="D1169" s="4">
        <v>521</v>
      </c>
      <c r="E1169"/>
      <c r="F1169" s="4"/>
      <c r="G1169"/>
      <c r="H1169"/>
      <c r="I1169"/>
      <c r="J1169"/>
      <c r="K1169"/>
      <c r="L1169" s="2">
        <v>160359</v>
      </c>
    </row>
    <row r="1170" spans="1:12" x14ac:dyDescent="0.25">
      <c r="A1170" s="4">
        <v>140</v>
      </c>
      <c r="B1170"/>
      <c r="C1170"/>
      <c r="D1170" s="4">
        <v>521</v>
      </c>
      <c r="E1170"/>
      <c r="F1170" s="4"/>
      <c r="G1170"/>
      <c r="H1170"/>
      <c r="I1170"/>
      <c r="J1170"/>
      <c r="K1170"/>
      <c r="L1170" s="2">
        <v>160491</v>
      </c>
    </row>
    <row r="1171" spans="1:12" x14ac:dyDescent="0.25">
      <c r="A1171" s="4">
        <v>100</v>
      </c>
      <c r="B1171"/>
      <c r="C1171"/>
      <c r="D1171" s="4">
        <v>521</v>
      </c>
      <c r="E1171"/>
      <c r="F1171" s="4"/>
      <c r="G1171"/>
      <c r="H1171"/>
      <c r="I1171"/>
      <c r="J1171"/>
      <c r="K1171"/>
      <c r="L1171" s="2">
        <v>160906</v>
      </c>
    </row>
    <row r="1172" spans="1:12" x14ac:dyDescent="0.25">
      <c r="A1172" s="4">
        <v>410</v>
      </c>
      <c r="B1172"/>
      <c r="C1172"/>
      <c r="D1172" s="4">
        <v>521</v>
      </c>
      <c r="E1172"/>
      <c r="F1172" s="4"/>
      <c r="G1172"/>
      <c r="H1172"/>
      <c r="I1172"/>
      <c r="J1172"/>
      <c r="K1172"/>
      <c r="L1172" s="2">
        <v>161977</v>
      </c>
    </row>
    <row r="1173" spans="1:12" x14ac:dyDescent="0.25">
      <c r="A1173" s="4">
        <v>510</v>
      </c>
      <c r="B1173"/>
      <c r="C1173"/>
      <c r="D1173" s="4">
        <v>521</v>
      </c>
      <c r="E1173"/>
      <c r="F1173" s="4"/>
      <c r="G1173"/>
      <c r="H1173"/>
      <c r="I1173"/>
      <c r="J1173"/>
      <c r="K1173"/>
      <c r="L1173" s="2">
        <v>161977</v>
      </c>
    </row>
    <row r="1174" spans="1:12" x14ac:dyDescent="0.25">
      <c r="A1174" s="4">
        <v>140</v>
      </c>
      <c r="B1174"/>
      <c r="C1174"/>
      <c r="D1174" s="4">
        <v>521</v>
      </c>
      <c r="E1174"/>
      <c r="F1174" s="4"/>
      <c r="G1174"/>
      <c r="H1174"/>
      <c r="I1174"/>
      <c r="J1174"/>
      <c r="K1174"/>
      <c r="L1174" s="2">
        <v>161977</v>
      </c>
    </row>
    <row r="1175" spans="1:12" x14ac:dyDescent="0.25">
      <c r="A1175" s="4">
        <v>161</v>
      </c>
      <c r="B1175"/>
      <c r="C1175"/>
      <c r="D1175" s="4">
        <v>521</v>
      </c>
      <c r="E1175"/>
      <c r="F1175" s="4"/>
      <c r="G1175"/>
      <c r="H1175"/>
      <c r="I1175"/>
      <c r="J1175"/>
      <c r="K1175"/>
      <c r="L1175" s="2">
        <v>162156</v>
      </c>
    </row>
    <row r="1176" spans="1:12" x14ac:dyDescent="0.25">
      <c r="A1176" s="4">
        <v>161</v>
      </c>
      <c r="B1176"/>
      <c r="C1176"/>
      <c r="D1176" s="4">
        <v>521</v>
      </c>
      <c r="E1176"/>
      <c r="F1176" s="4"/>
      <c r="G1176"/>
      <c r="H1176"/>
      <c r="I1176"/>
      <c r="J1176"/>
      <c r="K1176"/>
      <c r="L1176" s="2">
        <v>162156</v>
      </c>
    </row>
    <row r="1177" spans="1:12" x14ac:dyDescent="0.25">
      <c r="A1177" s="4">
        <v>210</v>
      </c>
      <c r="B1177"/>
      <c r="C1177"/>
      <c r="D1177" s="4">
        <v>521</v>
      </c>
      <c r="E1177"/>
      <c r="F1177" s="4"/>
      <c r="G1177"/>
      <c r="H1177"/>
      <c r="I1177"/>
      <c r="J1177"/>
      <c r="K1177"/>
      <c r="L1177" s="2">
        <v>162213</v>
      </c>
    </row>
    <row r="1178" spans="1:12" x14ac:dyDescent="0.25">
      <c r="A1178" s="4">
        <v>410</v>
      </c>
      <c r="B1178"/>
      <c r="C1178"/>
      <c r="D1178" s="4">
        <v>521</v>
      </c>
      <c r="E1178"/>
      <c r="F1178" s="4"/>
      <c r="G1178"/>
      <c r="H1178"/>
      <c r="I1178"/>
      <c r="J1178"/>
      <c r="K1178"/>
      <c r="L1178" s="2">
        <v>162213</v>
      </c>
    </row>
    <row r="1179" spans="1:12" x14ac:dyDescent="0.25">
      <c r="A1179" s="4">
        <v>410</v>
      </c>
      <c r="B1179"/>
      <c r="C1179"/>
      <c r="D1179" s="4">
        <v>521</v>
      </c>
      <c r="E1179"/>
      <c r="F1179" s="4"/>
      <c r="G1179"/>
      <c r="H1179"/>
      <c r="I1179"/>
      <c r="J1179"/>
      <c r="K1179"/>
      <c r="L1179" s="2">
        <v>162213</v>
      </c>
    </row>
    <row r="1180" spans="1:12" x14ac:dyDescent="0.25">
      <c r="A1180" s="4">
        <v>210</v>
      </c>
      <c r="B1180"/>
      <c r="C1180"/>
      <c r="D1180" s="4">
        <v>521</v>
      </c>
      <c r="E1180"/>
      <c r="F1180" s="4"/>
      <c r="G1180"/>
      <c r="H1180"/>
      <c r="I1180"/>
      <c r="J1180"/>
      <c r="K1180"/>
      <c r="L1180" s="2">
        <v>162213</v>
      </c>
    </row>
    <row r="1181" spans="1:12" x14ac:dyDescent="0.25">
      <c r="A1181" s="4">
        <v>130</v>
      </c>
      <c r="B1181"/>
      <c r="C1181"/>
      <c r="D1181" s="4">
        <v>521</v>
      </c>
      <c r="E1181"/>
      <c r="F1181" s="4"/>
      <c r="G1181"/>
      <c r="H1181"/>
      <c r="I1181"/>
      <c r="J1181"/>
      <c r="K1181"/>
      <c r="L1181" s="2">
        <v>162351</v>
      </c>
    </row>
    <row r="1182" spans="1:12" x14ac:dyDescent="0.25">
      <c r="A1182" s="4">
        <v>410</v>
      </c>
      <c r="B1182"/>
      <c r="C1182"/>
      <c r="D1182" s="4">
        <v>521</v>
      </c>
      <c r="E1182"/>
      <c r="F1182" s="4"/>
      <c r="G1182"/>
      <c r="H1182"/>
      <c r="I1182"/>
      <c r="J1182"/>
      <c r="K1182"/>
      <c r="L1182" s="2">
        <v>162533</v>
      </c>
    </row>
    <row r="1183" spans="1:12" x14ac:dyDescent="0.25">
      <c r="A1183" s="4">
        <v>112</v>
      </c>
      <c r="B1183"/>
      <c r="C1183"/>
      <c r="D1183" s="4">
        <v>521</v>
      </c>
      <c r="E1183"/>
      <c r="F1183" s="4"/>
      <c r="G1183"/>
      <c r="H1183"/>
      <c r="I1183"/>
      <c r="J1183"/>
      <c r="K1183"/>
      <c r="L1183" s="2">
        <v>162632</v>
      </c>
    </row>
    <row r="1184" spans="1:12" x14ac:dyDescent="0.25">
      <c r="A1184" s="4">
        <v>161</v>
      </c>
      <c r="B1184"/>
      <c r="C1184"/>
      <c r="D1184" s="4">
        <v>521</v>
      </c>
      <c r="E1184"/>
      <c r="F1184" s="4"/>
      <c r="G1184"/>
      <c r="H1184"/>
      <c r="I1184"/>
      <c r="J1184"/>
      <c r="K1184"/>
      <c r="L1184" s="2">
        <v>162712</v>
      </c>
    </row>
    <row r="1185" spans="1:12" x14ac:dyDescent="0.25">
      <c r="A1185" s="4">
        <v>161</v>
      </c>
      <c r="B1185"/>
      <c r="C1185"/>
      <c r="D1185" s="4">
        <v>521</v>
      </c>
      <c r="E1185"/>
      <c r="F1185" s="4"/>
      <c r="G1185"/>
      <c r="H1185"/>
      <c r="I1185"/>
      <c r="J1185"/>
      <c r="K1185"/>
      <c r="L1185" s="2">
        <v>162870</v>
      </c>
    </row>
    <row r="1186" spans="1:12" x14ac:dyDescent="0.25">
      <c r="A1186" s="4">
        <v>610</v>
      </c>
      <c r="B1186"/>
      <c r="C1186"/>
      <c r="D1186" s="4">
        <v>521</v>
      </c>
      <c r="E1186"/>
      <c r="F1186" s="4"/>
      <c r="G1186"/>
      <c r="H1186"/>
      <c r="I1186"/>
      <c r="J1186"/>
      <c r="K1186"/>
      <c r="L1186" s="2">
        <v>163308</v>
      </c>
    </row>
    <row r="1187" spans="1:12" x14ac:dyDescent="0.25">
      <c r="A1187" s="4">
        <v>610</v>
      </c>
      <c r="B1187"/>
      <c r="C1187"/>
      <c r="D1187" s="4">
        <v>521</v>
      </c>
      <c r="E1187"/>
      <c r="F1187" s="4"/>
      <c r="G1187"/>
      <c r="H1187"/>
      <c r="I1187"/>
      <c r="J1187"/>
      <c r="K1187"/>
      <c r="L1187" s="2">
        <v>164038</v>
      </c>
    </row>
    <row r="1188" spans="1:12" x14ac:dyDescent="0.25">
      <c r="A1188" s="4">
        <v>150</v>
      </c>
      <c r="B1188"/>
      <c r="C1188"/>
      <c r="D1188" s="4">
        <v>521</v>
      </c>
      <c r="E1188"/>
      <c r="F1188" s="4"/>
      <c r="G1188"/>
      <c r="H1188"/>
      <c r="I1188"/>
      <c r="J1188"/>
      <c r="K1188"/>
      <c r="L1188" s="2">
        <v>164537</v>
      </c>
    </row>
    <row r="1189" spans="1:12" x14ac:dyDescent="0.25">
      <c r="A1189" s="4">
        <v>100</v>
      </c>
      <c r="B1189"/>
      <c r="C1189"/>
      <c r="D1189" s="4">
        <v>591</v>
      </c>
      <c r="E1189"/>
      <c r="F1189" s="4"/>
      <c r="G1189"/>
      <c r="H1189"/>
      <c r="I1189"/>
      <c r="J1189"/>
      <c r="K1189"/>
      <c r="L1189" s="2">
        <v>164786</v>
      </c>
    </row>
    <row r="1190" spans="1:12" x14ac:dyDescent="0.25">
      <c r="A1190" s="4">
        <v>130</v>
      </c>
      <c r="B1190"/>
      <c r="C1190"/>
      <c r="D1190" s="4">
        <v>521</v>
      </c>
      <c r="E1190"/>
      <c r="F1190" s="4"/>
      <c r="G1190"/>
      <c r="H1190"/>
      <c r="I1190"/>
      <c r="J1190"/>
      <c r="K1190"/>
      <c r="L1190" s="2">
        <v>165464</v>
      </c>
    </row>
    <row r="1191" spans="1:12" x14ac:dyDescent="0.25">
      <c r="A1191" s="4">
        <v>130</v>
      </c>
      <c r="B1191"/>
      <c r="C1191"/>
      <c r="D1191" s="4">
        <v>521</v>
      </c>
      <c r="E1191"/>
      <c r="F1191" s="4"/>
      <c r="G1191"/>
      <c r="H1191"/>
      <c r="I1191"/>
      <c r="J1191"/>
      <c r="K1191"/>
      <c r="L1191" s="2">
        <v>165464</v>
      </c>
    </row>
    <row r="1192" spans="1:12" x14ac:dyDescent="0.25">
      <c r="A1192" s="4">
        <v>130</v>
      </c>
      <c r="B1192"/>
      <c r="C1192"/>
      <c r="D1192" s="4">
        <v>521</v>
      </c>
      <c r="E1192"/>
      <c r="F1192" s="4"/>
      <c r="G1192"/>
      <c r="H1192"/>
      <c r="I1192"/>
      <c r="J1192"/>
      <c r="K1192"/>
      <c r="L1192" s="2">
        <v>165464</v>
      </c>
    </row>
    <row r="1193" spans="1:12" x14ac:dyDescent="0.25">
      <c r="A1193" s="4">
        <v>112</v>
      </c>
      <c r="B1193"/>
      <c r="C1193"/>
      <c r="D1193" s="4">
        <v>521</v>
      </c>
      <c r="E1193"/>
      <c r="F1193" s="4"/>
      <c r="G1193"/>
      <c r="H1193"/>
      <c r="I1193"/>
      <c r="J1193"/>
      <c r="K1193"/>
      <c r="L1193" s="2">
        <v>165464</v>
      </c>
    </row>
    <row r="1194" spans="1:12" x14ac:dyDescent="0.25">
      <c r="A1194" s="4">
        <v>410</v>
      </c>
      <c r="B1194"/>
      <c r="C1194"/>
      <c r="D1194" s="4">
        <v>521</v>
      </c>
      <c r="E1194"/>
      <c r="F1194" s="4"/>
      <c r="G1194"/>
      <c r="H1194"/>
      <c r="I1194"/>
      <c r="J1194"/>
      <c r="K1194"/>
      <c r="L1194" s="2">
        <v>165839</v>
      </c>
    </row>
    <row r="1195" spans="1:12" x14ac:dyDescent="0.25">
      <c r="A1195" s="4">
        <v>620</v>
      </c>
      <c r="B1195"/>
      <c r="C1195"/>
      <c r="D1195" s="4">
        <v>521</v>
      </c>
      <c r="E1195"/>
      <c r="F1195" s="4"/>
      <c r="G1195"/>
      <c r="H1195"/>
      <c r="I1195"/>
      <c r="J1195"/>
      <c r="K1195"/>
      <c r="L1195" s="2">
        <v>165839</v>
      </c>
    </row>
    <row r="1196" spans="1:12" x14ac:dyDescent="0.25">
      <c r="A1196" s="4">
        <v>130</v>
      </c>
      <c r="B1196"/>
      <c r="C1196"/>
      <c r="D1196" s="4">
        <v>521</v>
      </c>
      <c r="E1196"/>
      <c r="F1196" s="4"/>
      <c r="G1196"/>
      <c r="H1196"/>
      <c r="I1196"/>
      <c r="J1196"/>
      <c r="K1196"/>
      <c r="L1196" s="2">
        <v>165839</v>
      </c>
    </row>
    <row r="1197" spans="1:12" x14ac:dyDescent="0.25">
      <c r="A1197" s="4">
        <v>510</v>
      </c>
      <c r="B1197"/>
      <c r="C1197"/>
      <c r="D1197" s="4">
        <v>521</v>
      </c>
      <c r="E1197"/>
      <c r="F1197" s="4"/>
      <c r="G1197"/>
      <c r="H1197"/>
      <c r="I1197"/>
      <c r="J1197"/>
      <c r="K1197"/>
      <c r="L1197" s="2">
        <v>165839</v>
      </c>
    </row>
    <row r="1198" spans="1:12" x14ac:dyDescent="0.25">
      <c r="A1198" s="4">
        <v>141</v>
      </c>
      <c r="B1198"/>
      <c r="C1198"/>
      <c r="D1198" s="4">
        <v>511</v>
      </c>
      <c r="E1198"/>
      <c r="F1198" s="4"/>
      <c r="G1198"/>
      <c r="H1198"/>
      <c r="I1198"/>
      <c r="J1198"/>
      <c r="K1198"/>
      <c r="L1198" s="2">
        <v>165890</v>
      </c>
    </row>
    <row r="1199" spans="1:12" x14ac:dyDescent="0.25">
      <c r="A1199" s="4">
        <v>410</v>
      </c>
      <c r="B1199"/>
      <c r="C1199"/>
      <c r="D1199" s="4">
        <v>521</v>
      </c>
      <c r="E1199"/>
      <c r="F1199" s="4"/>
      <c r="G1199"/>
      <c r="H1199"/>
      <c r="I1199"/>
      <c r="J1199"/>
      <c r="K1199"/>
      <c r="L1199" s="2">
        <v>166073</v>
      </c>
    </row>
    <row r="1200" spans="1:12" x14ac:dyDescent="0.25">
      <c r="A1200" s="4">
        <v>610</v>
      </c>
      <c r="B1200"/>
      <c r="C1200"/>
      <c r="D1200" s="4">
        <v>521</v>
      </c>
      <c r="E1200"/>
      <c r="F1200" s="4"/>
      <c r="G1200"/>
      <c r="H1200"/>
      <c r="I1200"/>
      <c r="J1200"/>
      <c r="K1200"/>
      <c r="L1200" s="2">
        <v>166073</v>
      </c>
    </row>
    <row r="1201" spans="1:12" x14ac:dyDescent="0.25">
      <c r="A1201" s="4">
        <v>410</v>
      </c>
      <c r="B1201"/>
      <c r="C1201"/>
      <c r="D1201" s="4">
        <v>521</v>
      </c>
      <c r="E1201"/>
      <c r="F1201" s="4"/>
      <c r="G1201"/>
      <c r="H1201"/>
      <c r="I1201"/>
      <c r="J1201"/>
      <c r="K1201"/>
      <c r="L1201" s="2">
        <v>166448</v>
      </c>
    </row>
    <row r="1202" spans="1:12" x14ac:dyDescent="0.25">
      <c r="A1202" s="4">
        <v>210</v>
      </c>
      <c r="B1202"/>
      <c r="C1202"/>
      <c r="D1202" s="4">
        <v>521</v>
      </c>
      <c r="E1202"/>
      <c r="F1202" s="4"/>
      <c r="G1202"/>
      <c r="H1202"/>
      <c r="I1202"/>
      <c r="J1202"/>
      <c r="K1202"/>
      <c r="L1202" s="2">
        <v>166824</v>
      </c>
    </row>
    <row r="1203" spans="1:12" x14ac:dyDescent="0.25">
      <c r="A1203" s="4">
        <v>210</v>
      </c>
      <c r="B1203"/>
      <c r="C1203"/>
      <c r="D1203" s="4">
        <v>521</v>
      </c>
      <c r="E1203"/>
      <c r="F1203" s="4"/>
      <c r="G1203"/>
      <c r="H1203"/>
      <c r="I1203"/>
      <c r="J1203"/>
      <c r="K1203"/>
      <c r="L1203" s="2">
        <v>166824</v>
      </c>
    </row>
    <row r="1204" spans="1:12" x14ac:dyDescent="0.25">
      <c r="A1204" s="4">
        <v>410</v>
      </c>
      <c r="B1204"/>
      <c r="C1204"/>
      <c r="D1204" s="4">
        <v>521</v>
      </c>
      <c r="E1204"/>
      <c r="F1204" s="4"/>
      <c r="G1204"/>
      <c r="H1204"/>
      <c r="I1204"/>
      <c r="J1204"/>
      <c r="K1204"/>
      <c r="L1204" s="2">
        <v>167147</v>
      </c>
    </row>
    <row r="1205" spans="1:12" x14ac:dyDescent="0.25">
      <c r="A1205" s="4">
        <v>100</v>
      </c>
      <c r="B1205"/>
      <c r="C1205"/>
      <c r="D1205" s="4">
        <v>521</v>
      </c>
      <c r="E1205"/>
      <c r="F1205" s="4"/>
      <c r="G1205"/>
      <c r="H1205"/>
      <c r="I1205"/>
      <c r="J1205"/>
      <c r="K1205"/>
      <c r="L1205" s="2">
        <v>168311</v>
      </c>
    </row>
    <row r="1206" spans="1:12" x14ac:dyDescent="0.25">
      <c r="A1206" s="4">
        <v>610</v>
      </c>
      <c r="B1206"/>
      <c r="C1206"/>
      <c r="D1206" s="4">
        <v>521</v>
      </c>
      <c r="E1206"/>
      <c r="F1206" s="4"/>
      <c r="G1206"/>
      <c r="H1206"/>
      <c r="I1206"/>
      <c r="J1206"/>
      <c r="K1206"/>
      <c r="L1206" s="2">
        <v>168473</v>
      </c>
    </row>
    <row r="1207" spans="1:12" x14ac:dyDescent="0.25">
      <c r="A1207" s="4">
        <v>510</v>
      </c>
      <c r="B1207"/>
      <c r="C1207"/>
      <c r="D1207" s="4">
        <v>521</v>
      </c>
      <c r="E1207"/>
      <c r="F1207" s="4"/>
      <c r="G1207"/>
      <c r="H1207"/>
      <c r="I1207"/>
      <c r="J1207"/>
      <c r="K1207"/>
      <c r="L1207" s="2">
        <v>169001</v>
      </c>
    </row>
    <row r="1208" spans="1:12" x14ac:dyDescent="0.25">
      <c r="A1208" s="4">
        <v>210</v>
      </c>
      <c r="B1208"/>
      <c r="C1208"/>
      <c r="D1208" s="4">
        <v>521</v>
      </c>
      <c r="E1208"/>
      <c r="F1208" s="4"/>
      <c r="G1208"/>
      <c r="H1208"/>
      <c r="I1208"/>
      <c r="J1208"/>
      <c r="K1208"/>
      <c r="L1208" s="2">
        <v>169733</v>
      </c>
    </row>
    <row r="1209" spans="1:12" x14ac:dyDescent="0.25">
      <c r="A1209" s="4">
        <v>112</v>
      </c>
      <c r="B1209"/>
      <c r="C1209"/>
      <c r="D1209" s="4">
        <v>521</v>
      </c>
      <c r="E1209"/>
      <c r="F1209" s="4"/>
      <c r="G1209"/>
      <c r="H1209"/>
      <c r="I1209"/>
      <c r="J1209"/>
      <c r="K1209"/>
      <c r="L1209" s="2">
        <v>171142</v>
      </c>
    </row>
    <row r="1210" spans="1:12" x14ac:dyDescent="0.25">
      <c r="A1210" s="4">
        <v>130</v>
      </c>
      <c r="B1210"/>
      <c r="C1210"/>
      <c r="D1210" s="4">
        <v>521</v>
      </c>
      <c r="E1210"/>
      <c r="F1210" s="4"/>
      <c r="G1210"/>
      <c r="H1210"/>
      <c r="I1210"/>
      <c r="J1210"/>
      <c r="K1210"/>
      <c r="L1210" s="2">
        <v>172183</v>
      </c>
    </row>
    <row r="1211" spans="1:12" x14ac:dyDescent="0.25">
      <c r="A1211" s="4">
        <v>130</v>
      </c>
      <c r="B1211"/>
      <c r="C1211"/>
      <c r="D1211" s="4">
        <v>521</v>
      </c>
      <c r="E1211"/>
      <c r="F1211" s="4"/>
      <c r="G1211"/>
      <c r="H1211"/>
      <c r="I1211"/>
      <c r="J1211"/>
      <c r="K1211"/>
      <c r="L1211" s="2">
        <v>172572</v>
      </c>
    </row>
    <row r="1212" spans="1:12" x14ac:dyDescent="0.25">
      <c r="A1212" s="4">
        <v>130</v>
      </c>
      <c r="B1212"/>
      <c r="C1212"/>
      <c r="D1212" s="4">
        <v>521</v>
      </c>
      <c r="E1212"/>
      <c r="F1212" s="4"/>
      <c r="G1212"/>
      <c r="H1212"/>
      <c r="I1212"/>
      <c r="J1212"/>
      <c r="K1212"/>
      <c r="L1212" s="2">
        <v>173075</v>
      </c>
    </row>
    <row r="1213" spans="1:12" x14ac:dyDescent="0.25">
      <c r="A1213" s="4">
        <v>210</v>
      </c>
      <c r="B1213"/>
      <c r="C1213"/>
      <c r="D1213" s="4">
        <v>521</v>
      </c>
      <c r="E1213"/>
      <c r="F1213" s="4"/>
      <c r="G1213"/>
      <c r="H1213"/>
      <c r="I1213"/>
      <c r="J1213"/>
      <c r="K1213"/>
      <c r="L1213" s="2">
        <v>173112</v>
      </c>
    </row>
    <row r="1214" spans="1:12" x14ac:dyDescent="0.25">
      <c r="A1214" s="4">
        <v>150</v>
      </c>
      <c r="B1214"/>
      <c r="C1214"/>
      <c r="D1214" s="4">
        <v>521</v>
      </c>
      <c r="E1214"/>
      <c r="F1214" s="4"/>
      <c r="G1214"/>
      <c r="H1214"/>
      <c r="I1214"/>
      <c r="J1214"/>
      <c r="K1214"/>
      <c r="L1214" s="2">
        <v>173781</v>
      </c>
    </row>
    <row r="1215" spans="1:12" x14ac:dyDescent="0.25">
      <c r="A1215" s="4">
        <v>150</v>
      </c>
      <c r="B1215"/>
      <c r="C1215"/>
      <c r="D1215" s="4">
        <v>521</v>
      </c>
      <c r="E1215"/>
      <c r="F1215" s="4"/>
      <c r="G1215"/>
      <c r="H1215"/>
      <c r="I1215"/>
      <c r="J1215"/>
      <c r="K1215"/>
      <c r="L1215" s="2">
        <v>174471</v>
      </c>
    </row>
    <row r="1216" spans="1:12" x14ac:dyDescent="0.25">
      <c r="A1216" s="4">
        <v>150</v>
      </c>
      <c r="B1216"/>
      <c r="C1216"/>
      <c r="D1216" s="4">
        <v>521</v>
      </c>
      <c r="E1216"/>
      <c r="F1216" s="4"/>
      <c r="G1216"/>
      <c r="H1216"/>
      <c r="I1216"/>
      <c r="J1216"/>
      <c r="K1216"/>
      <c r="L1216" s="2">
        <v>174471</v>
      </c>
    </row>
    <row r="1217" spans="1:12" x14ac:dyDescent="0.25">
      <c r="A1217" s="4">
        <v>620</v>
      </c>
      <c r="B1217"/>
      <c r="C1217"/>
      <c r="D1217" s="4">
        <v>521</v>
      </c>
      <c r="E1217"/>
      <c r="F1217" s="4"/>
      <c r="G1217"/>
      <c r="H1217"/>
      <c r="I1217"/>
      <c r="J1217"/>
      <c r="K1217"/>
      <c r="L1217" s="2">
        <v>174471</v>
      </c>
    </row>
    <row r="1218" spans="1:12" x14ac:dyDescent="0.25">
      <c r="A1218" s="4">
        <v>620</v>
      </c>
      <c r="B1218"/>
      <c r="C1218"/>
      <c r="D1218" s="4">
        <v>521</v>
      </c>
      <c r="E1218"/>
      <c r="F1218" s="4"/>
      <c r="G1218"/>
      <c r="H1218"/>
      <c r="I1218"/>
      <c r="J1218"/>
      <c r="K1218"/>
      <c r="L1218" s="2">
        <v>174471</v>
      </c>
    </row>
    <row r="1219" spans="1:12" x14ac:dyDescent="0.25">
      <c r="A1219" s="4">
        <v>710</v>
      </c>
      <c r="B1219"/>
      <c r="C1219"/>
      <c r="D1219" s="4">
        <v>521</v>
      </c>
      <c r="E1219"/>
      <c r="F1219" s="4"/>
      <c r="G1219"/>
      <c r="H1219"/>
      <c r="I1219"/>
      <c r="J1219"/>
      <c r="K1219"/>
      <c r="L1219" s="2">
        <v>174471</v>
      </c>
    </row>
    <row r="1220" spans="1:12" x14ac:dyDescent="0.25">
      <c r="A1220" s="4">
        <v>710</v>
      </c>
      <c r="B1220"/>
      <c r="C1220"/>
      <c r="D1220" s="4">
        <v>521</v>
      </c>
      <c r="E1220"/>
      <c r="F1220" s="4"/>
      <c r="G1220"/>
      <c r="H1220"/>
      <c r="I1220"/>
      <c r="J1220"/>
      <c r="K1220"/>
      <c r="L1220" s="2">
        <v>174471</v>
      </c>
    </row>
    <row r="1221" spans="1:12" x14ac:dyDescent="0.25">
      <c r="A1221" s="4">
        <v>510</v>
      </c>
      <c r="B1221"/>
      <c r="C1221"/>
      <c r="D1221" s="4">
        <v>521</v>
      </c>
      <c r="E1221"/>
      <c r="F1221" s="4"/>
      <c r="G1221"/>
      <c r="H1221"/>
      <c r="I1221"/>
      <c r="J1221"/>
      <c r="K1221"/>
      <c r="L1221" s="2">
        <v>174471</v>
      </c>
    </row>
    <row r="1222" spans="1:12" x14ac:dyDescent="0.25">
      <c r="A1222" s="4">
        <v>810</v>
      </c>
      <c r="B1222"/>
      <c r="C1222"/>
      <c r="D1222" s="4">
        <v>521</v>
      </c>
      <c r="E1222"/>
      <c r="F1222" s="4"/>
      <c r="G1222"/>
      <c r="H1222"/>
      <c r="I1222"/>
      <c r="J1222"/>
      <c r="K1222"/>
      <c r="L1222" s="2">
        <v>174471</v>
      </c>
    </row>
    <row r="1223" spans="1:12" x14ac:dyDescent="0.25">
      <c r="A1223" s="4">
        <v>810</v>
      </c>
      <c r="B1223"/>
      <c r="C1223"/>
      <c r="D1223" s="4">
        <v>521</v>
      </c>
      <c r="E1223"/>
      <c r="F1223" s="4"/>
      <c r="G1223"/>
      <c r="H1223"/>
      <c r="I1223"/>
      <c r="J1223"/>
      <c r="K1223"/>
      <c r="L1223" s="2">
        <v>174471</v>
      </c>
    </row>
    <row r="1224" spans="1:12" x14ac:dyDescent="0.25">
      <c r="A1224" s="4">
        <v>150</v>
      </c>
      <c r="B1224"/>
      <c r="C1224"/>
      <c r="D1224" s="4">
        <v>521</v>
      </c>
      <c r="E1224"/>
      <c r="F1224" s="4"/>
      <c r="G1224"/>
      <c r="H1224"/>
      <c r="I1224"/>
      <c r="J1224"/>
      <c r="K1224"/>
      <c r="L1224" s="2">
        <v>174499</v>
      </c>
    </row>
    <row r="1225" spans="1:12" x14ac:dyDescent="0.25">
      <c r="A1225" s="4">
        <v>150</v>
      </c>
      <c r="B1225"/>
      <c r="C1225"/>
      <c r="D1225" s="4">
        <v>521</v>
      </c>
      <c r="E1225"/>
      <c r="F1225" s="4"/>
      <c r="G1225"/>
      <c r="H1225"/>
      <c r="I1225"/>
      <c r="J1225"/>
      <c r="K1225"/>
      <c r="L1225" s="2">
        <v>174499</v>
      </c>
    </row>
    <row r="1226" spans="1:12" x14ac:dyDescent="0.25">
      <c r="A1226" s="4">
        <v>310</v>
      </c>
      <c r="B1226"/>
      <c r="C1226"/>
      <c r="D1226" s="4">
        <v>521</v>
      </c>
      <c r="E1226"/>
      <c r="F1226" s="4"/>
      <c r="G1226"/>
      <c r="H1226"/>
      <c r="I1226"/>
      <c r="J1226"/>
      <c r="K1226"/>
      <c r="L1226" s="2">
        <v>174695</v>
      </c>
    </row>
    <row r="1227" spans="1:12" x14ac:dyDescent="0.25">
      <c r="A1227" s="4">
        <v>710</v>
      </c>
      <c r="B1227"/>
      <c r="C1227"/>
      <c r="D1227" s="4">
        <v>521</v>
      </c>
      <c r="E1227"/>
      <c r="F1227" s="4"/>
      <c r="G1227"/>
      <c r="H1227"/>
      <c r="I1227"/>
      <c r="J1227"/>
      <c r="K1227"/>
      <c r="L1227" s="2">
        <v>174722</v>
      </c>
    </row>
    <row r="1228" spans="1:12" x14ac:dyDescent="0.25">
      <c r="A1228" s="4">
        <v>710</v>
      </c>
      <c r="B1228"/>
      <c r="C1228"/>
      <c r="D1228" s="4">
        <v>521</v>
      </c>
      <c r="E1228"/>
      <c r="F1228" s="4"/>
      <c r="G1228"/>
      <c r="H1228"/>
      <c r="I1228"/>
      <c r="J1228"/>
      <c r="K1228"/>
      <c r="L1228" s="2">
        <v>174722</v>
      </c>
    </row>
    <row r="1229" spans="1:12" x14ac:dyDescent="0.25">
      <c r="A1229" s="4">
        <v>510</v>
      </c>
      <c r="B1229"/>
      <c r="C1229"/>
      <c r="D1229" s="4">
        <v>521</v>
      </c>
      <c r="E1229"/>
      <c r="F1229" s="4"/>
      <c r="G1229"/>
      <c r="H1229"/>
      <c r="I1229"/>
      <c r="J1229"/>
      <c r="K1229"/>
      <c r="L1229" s="2">
        <v>174722</v>
      </c>
    </row>
    <row r="1230" spans="1:12" x14ac:dyDescent="0.25">
      <c r="A1230" s="4">
        <v>141</v>
      </c>
      <c r="B1230"/>
      <c r="C1230"/>
      <c r="D1230" s="4">
        <v>511</v>
      </c>
      <c r="E1230"/>
      <c r="F1230" s="4"/>
      <c r="G1230"/>
      <c r="H1230"/>
      <c r="I1230"/>
      <c r="J1230"/>
      <c r="K1230"/>
      <c r="L1230" s="2">
        <v>176507</v>
      </c>
    </row>
    <row r="1231" spans="1:12" x14ac:dyDescent="0.25">
      <c r="A1231" s="4">
        <v>112</v>
      </c>
      <c r="B1231"/>
      <c r="C1231"/>
      <c r="D1231" s="4">
        <v>521</v>
      </c>
      <c r="E1231"/>
      <c r="F1231" s="4"/>
      <c r="G1231"/>
      <c r="H1231"/>
      <c r="I1231"/>
      <c r="J1231"/>
      <c r="K1231"/>
      <c r="L1231" s="2">
        <v>176828</v>
      </c>
    </row>
    <row r="1232" spans="1:12" x14ac:dyDescent="0.25">
      <c r="A1232" s="4">
        <v>210</v>
      </c>
      <c r="B1232"/>
      <c r="C1232"/>
      <c r="D1232" s="4">
        <v>521</v>
      </c>
      <c r="E1232"/>
      <c r="F1232" s="4"/>
      <c r="G1232"/>
      <c r="H1232"/>
      <c r="I1232"/>
      <c r="J1232"/>
      <c r="K1232"/>
      <c r="L1232" s="2">
        <v>176992</v>
      </c>
    </row>
    <row r="1233" spans="1:12" x14ac:dyDescent="0.25">
      <c r="A1233" s="4">
        <v>150</v>
      </c>
      <c r="B1233"/>
      <c r="C1233"/>
      <c r="D1233" s="4">
        <v>521</v>
      </c>
      <c r="E1233"/>
      <c r="F1233" s="4"/>
      <c r="G1233"/>
      <c r="H1233"/>
      <c r="I1233"/>
      <c r="J1233"/>
      <c r="K1233"/>
      <c r="L1233" s="2">
        <v>177066</v>
      </c>
    </row>
    <row r="1234" spans="1:12" x14ac:dyDescent="0.25">
      <c r="A1234" s="4">
        <v>140</v>
      </c>
      <c r="B1234"/>
      <c r="C1234"/>
      <c r="D1234" s="4">
        <v>521</v>
      </c>
      <c r="E1234"/>
      <c r="F1234" s="4"/>
      <c r="G1234"/>
      <c r="H1234"/>
      <c r="I1234"/>
      <c r="J1234"/>
      <c r="K1234"/>
      <c r="L1234" s="2">
        <v>177074</v>
      </c>
    </row>
    <row r="1235" spans="1:12" x14ac:dyDescent="0.25">
      <c r="A1235" s="4">
        <v>310</v>
      </c>
      <c r="B1235"/>
      <c r="C1235"/>
      <c r="D1235" s="4">
        <v>521</v>
      </c>
      <c r="E1235"/>
      <c r="F1235" s="4"/>
      <c r="G1235"/>
      <c r="H1235"/>
      <c r="I1235"/>
      <c r="J1235"/>
      <c r="K1235"/>
      <c r="L1235" s="2">
        <v>177195</v>
      </c>
    </row>
    <row r="1236" spans="1:12" x14ac:dyDescent="0.25">
      <c r="A1236" s="4">
        <v>510</v>
      </c>
      <c r="B1236"/>
      <c r="C1236"/>
      <c r="D1236" s="4">
        <v>521</v>
      </c>
      <c r="E1236"/>
      <c r="F1236" s="4"/>
      <c r="G1236"/>
      <c r="H1236"/>
      <c r="I1236"/>
      <c r="J1236"/>
      <c r="K1236"/>
      <c r="L1236" s="2">
        <v>177195</v>
      </c>
    </row>
    <row r="1237" spans="1:12" x14ac:dyDescent="0.25">
      <c r="A1237" s="4">
        <v>130</v>
      </c>
      <c r="B1237"/>
      <c r="C1237"/>
      <c r="D1237" s="4">
        <v>521</v>
      </c>
      <c r="E1237"/>
      <c r="F1237" s="4"/>
      <c r="G1237"/>
      <c r="H1237"/>
      <c r="I1237"/>
      <c r="J1237"/>
      <c r="K1237"/>
      <c r="L1237" s="2">
        <v>177195</v>
      </c>
    </row>
    <row r="1238" spans="1:12" x14ac:dyDescent="0.25">
      <c r="A1238" s="4">
        <v>130</v>
      </c>
      <c r="B1238"/>
      <c r="C1238"/>
      <c r="D1238" s="4">
        <v>521</v>
      </c>
      <c r="E1238"/>
      <c r="F1238" s="4"/>
      <c r="G1238"/>
      <c r="H1238"/>
      <c r="I1238"/>
      <c r="J1238"/>
      <c r="K1238"/>
      <c r="L1238" s="2">
        <v>177195</v>
      </c>
    </row>
    <row r="1239" spans="1:12" x14ac:dyDescent="0.25">
      <c r="A1239" s="4">
        <v>620</v>
      </c>
      <c r="B1239"/>
      <c r="C1239"/>
      <c r="D1239" s="4">
        <v>521</v>
      </c>
      <c r="E1239"/>
      <c r="F1239" s="4"/>
      <c r="G1239"/>
      <c r="H1239"/>
      <c r="I1239"/>
      <c r="J1239"/>
      <c r="K1239"/>
      <c r="L1239" s="2">
        <v>177239</v>
      </c>
    </row>
    <row r="1240" spans="1:12" x14ac:dyDescent="0.25">
      <c r="A1240" s="4">
        <v>620</v>
      </c>
      <c r="B1240"/>
      <c r="C1240"/>
      <c r="D1240" s="4">
        <v>521</v>
      </c>
      <c r="E1240"/>
      <c r="F1240" s="4"/>
      <c r="G1240"/>
      <c r="H1240"/>
      <c r="I1240"/>
      <c r="J1240"/>
      <c r="K1240"/>
      <c r="L1240" s="2">
        <v>177239</v>
      </c>
    </row>
    <row r="1241" spans="1:12" x14ac:dyDescent="0.25">
      <c r="A1241" s="4">
        <v>150</v>
      </c>
      <c r="B1241"/>
      <c r="C1241"/>
      <c r="D1241" s="4">
        <v>521</v>
      </c>
      <c r="E1241"/>
      <c r="F1241" s="4"/>
      <c r="G1241"/>
      <c r="H1241"/>
      <c r="I1241"/>
      <c r="J1241"/>
      <c r="K1241"/>
      <c r="L1241" s="2">
        <v>177279</v>
      </c>
    </row>
    <row r="1242" spans="1:12" x14ac:dyDescent="0.25">
      <c r="A1242" s="4">
        <v>310</v>
      </c>
      <c r="B1242"/>
      <c r="C1242"/>
      <c r="D1242" s="4">
        <v>521</v>
      </c>
      <c r="E1242"/>
      <c r="F1242" s="4"/>
      <c r="G1242"/>
      <c r="H1242"/>
      <c r="I1242"/>
      <c r="J1242"/>
      <c r="K1242"/>
      <c r="L1242" s="2">
        <v>177285</v>
      </c>
    </row>
    <row r="1243" spans="1:12" x14ac:dyDescent="0.25">
      <c r="A1243" s="4">
        <v>410</v>
      </c>
      <c r="B1243"/>
      <c r="C1243"/>
      <c r="D1243" s="4">
        <v>521</v>
      </c>
      <c r="E1243"/>
      <c r="F1243" s="4"/>
      <c r="G1243"/>
      <c r="H1243"/>
      <c r="I1243"/>
      <c r="J1243"/>
      <c r="K1243"/>
      <c r="L1243" s="2">
        <v>177339</v>
      </c>
    </row>
    <row r="1244" spans="1:12" x14ac:dyDescent="0.25">
      <c r="A1244" s="4">
        <v>161</v>
      </c>
      <c r="B1244"/>
      <c r="C1244"/>
      <c r="D1244" s="4">
        <v>521</v>
      </c>
      <c r="E1244"/>
      <c r="F1244" s="4"/>
      <c r="G1244"/>
      <c r="H1244"/>
      <c r="I1244"/>
      <c r="J1244"/>
      <c r="K1244"/>
      <c r="L1244" s="2">
        <v>177339</v>
      </c>
    </row>
    <row r="1245" spans="1:12" x14ac:dyDescent="0.25">
      <c r="A1245" s="4">
        <v>410</v>
      </c>
      <c r="B1245"/>
      <c r="C1245"/>
      <c r="D1245" s="4">
        <v>521</v>
      </c>
      <c r="E1245"/>
      <c r="F1245" s="4"/>
      <c r="G1245"/>
      <c r="H1245"/>
      <c r="I1245"/>
      <c r="J1245"/>
      <c r="K1245"/>
      <c r="L1245" s="2">
        <v>177412</v>
      </c>
    </row>
    <row r="1246" spans="1:12" x14ac:dyDescent="0.25">
      <c r="A1246" s="4">
        <v>410</v>
      </c>
      <c r="B1246"/>
      <c r="C1246"/>
      <c r="D1246" s="4">
        <v>521</v>
      </c>
      <c r="E1246"/>
      <c r="F1246" s="4"/>
      <c r="G1246"/>
      <c r="H1246"/>
      <c r="I1246"/>
      <c r="J1246"/>
      <c r="K1246"/>
      <c r="L1246" s="2">
        <v>177412</v>
      </c>
    </row>
    <row r="1247" spans="1:12" x14ac:dyDescent="0.25">
      <c r="A1247" s="4">
        <v>510</v>
      </c>
      <c r="B1247"/>
      <c r="C1247"/>
      <c r="D1247" s="4">
        <v>521</v>
      </c>
      <c r="E1247"/>
      <c r="F1247" s="4"/>
      <c r="G1247"/>
      <c r="H1247"/>
      <c r="I1247"/>
      <c r="J1247"/>
      <c r="K1247"/>
      <c r="L1247" s="2">
        <v>177453</v>
      </c>
    </row>
    <row r="1248" spans="1:12" x14ac:dyDescent="0.25">
      <c r="A1248" s="4">
        <v>510</v>
      </c>
      <c r="B1248"/>
      <c r="C1248"/>
      <c r="D1248" s="4">
        <v>521</v>
      </c>
      <c r="E1248"/>
      <c r="F1248" s="4"/>
      <c r="G1248"/>
      <c r="H1248"/>
      <c r="I1248"/>
      <c r="J1248"/>
      <c r="K1248"/>
      <c r="L1248" s="2">
        <v>177453</v>
      </c>
    </row>
    <row r="1249" spans="1:12" x14ac:dyDescent="0.25">
      <c r="A1249" s="4">
        <v>620</v>
      </c>
      <c r="B1249"/>
      <c r="C1249"/>
      <c r="D1249" s="4">
        <v>521</v>
      </c>
      <c r="E1249"/>
      <c r="F1249" s="4"/>
      <c r="G1249"/>
      <c r="H1249"/>
      <c r="I1249"/>
      <c r="J1249"/>
      <c r="K1249"/>
      <c r="L1249" s="2">
        <v>177453</v>
      </c>
    </row>
    <row r="1250" spans="1:12" x14ac:dyDescent="0.25">
      <c r="A1250" s="4">
        <v>120</v>
      </c>
      <c r="B1250"/>
      <c r="C1250"/>
      <c r="D1250" s="4">
        <v>521</v>
      </c>
      <c r="E1250"/>
      <c r="F1250" s="4"/>
      <c r="G1250"/>
      <c r="H1250"/>
      <c r="I1250"/>
      <c r="J1250"/>
      <c r="K1250"/>
      <c r="L1250" s="2">
        <v>177453</v>
      </c>
    </row>
    <row r="1251" spans="1:12" x14ac:dyDescent="0.25">
      <c r="A1251" s="4">
        <v>150</v>
      </c>
      <c r="B1251"/>
      <c r="C1251"/>
      <c r="D1251" s="4">
        <v>521</v>
      </c>
      <c r="E1251"/>
      <c r="F1251" s="4"/>
      <c r="G1251"/>
      <c r="H1251"/>
      <c r="I1251"/>
      <c r="J1251"/>
      <c r="K1251"/>
      <c r="L1251" s="2">
        <v>177656</v>
      </c>
    </row>
    <row r="1252" spans="1:12" x14ac:dyDescent="0.25">
      <c r="A1252" s="4">
        <v>210</v>
      </c>
      <c r="B1252"/>
      <c r="C1252"/>
      <c r="D1252" s="4">
        <v>521</v>
      </c>
      <c r="E1252"/>
      <c r="F1252" s="4"/>
      <c r="G1252"/>
      <c r="H1252"/>
      <c r="I1252"/>
      <c r="J1252"/>
      <c r="K1252"/>
      <c r="L1252" s="2">
        <v>177669</v>
      </c>
    </row>
    <row r="1253" spans="1:12" x14ac:dyDescent="0.25">
      <c r="A1253" s="4">
        <v>161</v>
      </c>
      <c r="B1253"/>
      <c r="C1253"/>
      <c r="D1253" s="4">
        <v>521</v>
      </c>
      <c r="E1253"/>
      <c r="F1253" s="4"/>
      <c r="G1253"/>
      <c r="H1253"/>
      <c r="I1253"/>
      <c r="J1253"/>
      <c r="K1253"/>
      <c r="L1253" s="2">
        <v>177800</v>
      </c>
    </row>
    <row r="1254" spans="1:12" x14ac:dyDescent="0.25">
      <c r="A1254" s="4">
        <v>510</v>
      </c>
      <c r="B1254"/>
      <c r="C1254"/>
      <c r="D1254" s="4">
        <v>511</v>
      </c>
      <c r="E1254"/>
      <c r="F1254" s="4"/>
      <c r="G1254"/>
      <c r="H1254"/>
      <c r="I1254"/>
      <c r="J1254"/>
      <c r="K1254"/>
      <c r="L1254" s="2">
        <v>177839</v>
      </c>
    </row>
    <row r="1255" spans="1:12" x14ac:dyDescent="0.25">
      <c r="A1255" s="4">
        <v>100</v>
      </c>
      <c r="B1255"/>
      <c r="C1255"/>
      <c r="D1255" s="4">
        <v>591</v>
      </c>
      <c r="E1255"/>
      <c r="F1255" s="4"/>
      <c r="G1255"/>
      <c r="H1255"/>
      <c r="I1255"/>
      <c r="J1255"/>
      <c r="K1255"/>
      <c r="L1255" s="2">
        <v>177980</v>
      </c>
    </row>
    <row r="1256" spans="1:12" x14ac:dyDescent="0.25">
      <c r="A1256" s="4">
        <v>210</v>
      </c>
      <c r="B1256"/>
      <c r="C1256"/>
      <c r="D1256" s="4">
        <v>521</v>
      </c>
      <c r="E1256"/>
      <c r="F1256" s="4"/>
      <c r="G1256"/>
      <c r="H1256"/>
      <c r="I1256"/>
      <c r="J1256"/>
      <c r="K1256"/>
      <c r="L1256" s="2">
        <v>179323</v>
      </c>
    </row>
    <row r="1257" spans="1:12" x14ac:dyDescent="0.25">
      <c r="A1257" s="4">
        <v>610</v>
      </c>
      <c r="B1257"/>
      <c r="C1257"/>
      <c r="D1257" s="4">
        <v>521</v>
      </c>
      <c r="E1257"/>
      <c r="F1257" s="4"/>
      <c r="G1257"/>
      <c r="H1257"/>
      <c r="I1257"/>
      <c r="J1257"/>
      <c r="K1257"/>
      <c r="L1257" s="2">
        <v>179863</v>
      </c>
    </row>
    <row r="1258" spans="1:12" x14ac:dyDescent="0.25">
      <c r="A1258" s="4">
        <v>210</v>
      </c>
      <c r="B1258"/>
      <c r="C1258"/>
      <c r="D1258" s="4">
        <v>521</v>
      </c>
      <c r="E1258"/>
      <c r="F1258" s="4"/>
      <c r="G1258"/>
      <c r="H1258"/>
      <c r="I1258"/>
      <c r="J1258"/>
      <c r="K1258"/>
      <c r="L1258" s="2">
        <v>180451</v>
      </c>
    </row>
    <row r="1259" spans="1:12" x14ac:dyDescent="0.25">
      <c r="A1259" s="4">
        <v>150</v>
      </c>
      <c r="B1259"/>
      <c r="C1259"/>
      <c r="D1259" s="4">
        <v>521</v>
      </c>
      <c r="E1259"/>
      <c r="F1259" s="4"/>
      <c r="G1259"/>
      <c r="H1259"/>
      <c r="I1259"/>
      <c r="J1259"/>
      <c r="K1259"/>
      <c r="L1259" s="2">
        <v>181393</v>
      </c>
    </row>
    <row r="1260" spans="1:12" x14ac:dyDescent="0.25">
      <c r="A1260" s="4">
        <v>510</v>
      </c>
      <c r="B1260"/>
      <c r="C1260"/>
      <c r="D1260" s="4">
        <v>521</v>
      </c>
      <c r="E1260"/>
      <c r="F1260" s="4"/>
      <c r="G1260"/>
      <c r="H1260"/>
      <c r="I1260"/>
      <c r="J1260"/>
      <c r="K1260"/>
      <c r="L1260" s="2">
        <v>181393</v>
      </c>
    </row>
    <row r="1261" spans="1:12" x14ac:dyDescent="0.25">
      <c r="A1261" s="4">
        <v>140</v>
      </c>
      <c r="B1261"/>
      <c r="C1261"/>
      <c r="D1261" s="4">
        <v>521</v>
      </c>
      <c r="E1261"/>
      <c r="F1261" s="4"/>
      <c r="G1261"/>
      <c r="H1261"/>
      <c r="I1261"/>
      <c r="J1261"/>
      <c r="K1261"/>
      <c r="L1261" s="2">
        <v>181393</v>
      </c>
    </row>
    <row r="1262" spans="1:12" x14ac:dyDescent="0.25">
      <c r="A1262" s="4">
        <v>140</v>
      </c>
      <c r="B1262"/>
      <c r="C1262"/>
      <c r="D1262" s="4">
        <v>521</v>
      </c>
      <c r="E1262"/>
      <c r="F1262" s="4"/>
      <c r="G1262"/>
      <c r="H1262"/>
      <c r="I1262"/>
      <c r="J1262"/>
      <c r="K1262"/>
      <c r="L1262" s="2">
        <v>181393</v>
      </c>
    </row>
    <row r="1263" spans="1:12" x14ac:dyDescent="0.25">
      <c r="A1263" s="4">
        <v>140</v>
      </c>
      <c r="B1263"/>
      <c r="C1263"/>
      <c r="D1263" s="4">
        <v>521</v>
      </c>
      <c r="E1263"/>
      <c r="F1263" s="4"/>
      <c r="G1263"/>
      <c r="H1263"/>
      <c r="I1263"/>
      <c r="J1263"/>
      <c r="K1263"/>
      <c r="L1263" s="2">
        <v>181393</v>
      </c>
    </row>
    <row r="1264" spans="1:12" x14ac:dyDescent="0.25">
      <c r="A1264" s="4">
        <v>140</v>
      </c>
      <c r="B1264"/>
      <c r="C1264"/>
      <c r="D1264" s="4">
        <v>521</v>
      </c>
      <c r="E1264"/>
      <c r="F1264" s="4"/>
      <c r="G1264"/>
      <c r="H1264"/>
      <c r="I1264"/>
      <c r="J1264"/>
      <c r="K1264"/>
      <c r="L1264" s="2">
        <v>181393</v>
      </c>
    </row>
    <row r="1265" spans="1:12" x14ac:dyDescent="0.25">
      <c r="A1265" s="4">
        <v>112</v>
      </c>
      <c r="B1265"/>
      <c r="C1265"/>
      <c r="D1265" s="4">
        <v>521</v>
      </c>
      <c r="E1265"/>
      <c r="F1265" s="4"/>
      <c r="G1265"/>
      <c r="H1265"/>
      <c r="I1265"/>
      <c r="J1265"/>
      <c r="K1265"/>
      <c r="L1265" s="2">
        <v>181393</v>
      </c>
    </row>
    <row r="1266" spans="1:12" x14ac:dyDescent="0.25">
      <c r="A1266" s="4">
        <v>150</v>
      </c>
      <c r="B1266"/>
      <c r="C1266"/>
      <c r="D1266" s="4">
        <v>521</v>
      </c>
      <c r="E1266"/>
      <c r="F1266" s="4"/>
      <c r="G1266"/>
      <c r="H1266"/>
      <c r="I1266"/>
      <c r="J1266"/>
      <c r="K1266"/>
      <c r="L1266" s="2">
        <v>181393</v>
      </c>
    </row>
    <row r="1267" spans="1:12" x14ac:dyDescent="0.25">
      <c r="A1267" s="4">
        <v>130</v>
      </c>
      <c r="B1267"/>
      <c r="C1267"/>
      <c r="D1267" s="4">
        <v>521</v>
      </c>
      <c r="E1267"/>
      <c r="F1267" s="4"/>
      <c r="G1267"/>
      <c r="H1267"/>
      <c r="I1267"/>
      <c r="J1267"/>
      <c r="K1267"/>
      <c r="L1267" s="2">
        <v>181393</v>
      </c>
    </row>
    <row r="1268" spans="1:12" x14ac:dyDescent="0.25">
      <c r="A1268" s="4">
        <v>140</v>
      </c>
      <c r="B1268"/>
      <c r="C1268"/>
      <c r="D1268" s="4">
        <v>521</v>
      </c>
      <c r="E1268"/>
      <c r="F1268" s="4"/>
      <c r="G1268"/>
      <c r="H1268"/>
      <c r="I1268"/>
      <c r="J1268"/>
      <c r="K1268"/>
      <c r="L1268" s="2">
        <v>181393</v>
      </c>
    </row>
    <row r="1269" spans="1:12" x14ac:dyDescent="0.25">
      <c r="A1269" s="4">
        <v>150</v>
      </c>
      <c r="B1269"/>
      <c r="C1269"/>
      <c r="D1269" s="4">
        <v>521</v>
      </c>
      <c r="E1269"/>
      <c r="F1269" s="4"/>
      <c r="G1269"/>
      <c r="H1269"/>
      <c r="I1269"/>
      <c r="J1269"/>
      <c r="K1269"/>
      <c r="L1269" s="2">
        <v>181393</v>
      </c>
    </row>
    <row r="1270" spans="1:12" x14ac:dyDescent="0.25">
      <c r="A1270" s="4">
        <v>510</v>
      </c>
      <c r="B1270"/>
      <c r="C1270"/>
      <c r="D1270" s="4">
        <v>521</v>
      </c>
      <c r="E1270"/>
      <c r="F1270" s="4"/>
      <c r="G1270"/>
      <c r="H1270"/>
      <c r="I1270"/>
      <c r="J1270"/>
      <c r="K1270"/>
      <c r="L1270" s="2">
        <v>181393</v>
      </c>
    </row>
    <row r="1271" spans="1:12" x14ac:dyDescent="0.25">
      <c r="A1271" s="4">
        <v>510</v>
      </c>
      <c r="B1271"/>
      <c r="C1271"/>
      <c r="D1271" s="4">
        <v>521</v>
      </c>
      <c r="E1271"/>
      <c r="F1271" s="4"/>
      <c r="G1271"/>
      <c r="H1271"/>
      <c r="I1271"/>
      <c r="J1271"/>
      <c r="K1271"/>
      <c r="L1271" s="2">
        <v>181393</v>
      </c>
    </row>
    <row r="1272" spans="1:12" x14ac:dyDescent="0.25">
      <c r="A1272" s="4">
        <v>510</v>
      </c>
      <c r="B1272"/>
      <c r="C1272"/>
      <c r="D1272" s="4">
        <v>521</v>
      </c>
      <c r="E1272"/>
      <c r="F1272" s="4"/>
      <c r="G1272"/>
      <c r="H1272"/>
      <c r="I1272"/>
      <c r="J1272"/>
      <c r="K1272"/>
      <c r="L1272" s="2">
        <v>181393</v>
      </c>
    </row>
    <row r="1273" spans="1:12" x14ac:dyDescent="0.25">
      <c r="A1273" s="4">
        <v>130</v>
      </c>
      <c r="B1273"/>
      <c r="C1273"/>
      <c r="D1273" s="4">
        <v>521</v>
      </c>
      <c r="E1273"/>
      <c r="F1273" s="4"/>
      <c r="G1273"/>
      <c r="H1273"/>
      <c r="I1273"/>
      <c r="J1273"/>
      <c r="K1273"/>
      <c r="L1273" s="2">
        <v>181588</v>
      </c>
    </row>
    <row r="1274" spans="1:12" x14ac:dyDescent="0.25">
      <c r="A1274" s="4">
        <v>141</v>
      </c>
      <c r="B1274"/>
      <c r="C1274"/>
      <c r="D1274" s="4">
        <v>521</v>
      </c>
      <c r="E1274"/>
      <c r="F1274" s="4"/>
      <c r="G1274"/>
      <c r="H1274"/>
      <c r="I1274"/>
      <c r="J1274"/>
      <c r="K1274"/>
      <c r="L1274" s="2">
        <v>181602</v>
      </c>
    </row>
    <row r="1275" spans="1:12" x14ac:dyDescent="0.25">
      <c r="A1275" s="4">
        <v>310</v>
      </c>
      <c r="B1275"/>
      <c r="C1275"/>
      <c r="D1275" s="4">
        <v>521</v>
      </c>
      <c r="E1275"/>
      <c r="F1275" s="4"/>
      <c r="G1275"/>
      <c r="H1275"/>
      <c r="I1275"/>
      <c r="J1275"/>
      <c r="K1275"/>
      <c r="L1275" s="2">
        <v>181635</v>
      </c>
    </row>
    <row r="1276" spans="1:12" x14ac:dyDescent="0.25">
      <c r="A1276" s="4">
        <v>310</v>
      </c>
      <c r="B1276"/>
      <c r="C1276"/>
      <c r="D1276" s="4">
        <v>521</v>
      </c>
      <c r="E1276"/>
      <c r="F1276" s="4"/>
      <c r="G1276"/>
      <c r="H1276"/>
      <c r="I1276"/>
      <c r="J1276"/>
      <c r="K1276"/>
      <c r="L1276" s="2">
        <v>181635</v>
      </c>
    </row>
    <row r="1277" spans="1:12" x14ac:dyDescent="0.25">
      <c r="A1277" s="4">
        <v>410</v>
      </c>
      <c r="B1277"/>
      <c r="C1277"/>
      <c r="D1277" s="4">
        <v>521</v>
      </c>
      <c r="E1277"/>
      <c r="F1277" s="4"/>
      <c r="G1277"/>
      <c r="H1277"/>
      <c r="I1277"/>
      <c r="J1277"/>
      <c r="K1277"/>
      <c r="L1277" s="2">
        <v>181635</v>
      </c>
    </row>
    <row r="1278" spans="1:12" x14ac:dyDescent="0.25">
      <c r="A1278" s="4">
        <v>310</v>
      </c>
      <c r="B1278"/>
      <c r="C1278"/>
      <c r="D1278" s="4">
        <v>521</v>
      </c>
      <c r="E1278"/>
      <c r="F1278" s="4"/>
      <c r="G1278"/>
      <c r="H1278"/>
      <c r="I1278"/>
      <c r="J1278"/>
      <c r="K1278"/>
      <c r="L1278" s="2">
        <v>181655</v>
      </c>
    </row>
    <row r="1279" spans="1:12" x14ac:dyDescent="0.25">
      <c r="A1279" s="4">
        <v>410</v>
      </c>
      <c r="B1279"/>
      <c r="C1279"/>
      <c r="D1279" s="4">
        <v>521</v>
      </c>
      <c r="E1279"/>
      <c r="F1279" s="4"/>
      <c r="G1279"/>
      <c r="H1279"/>
      <c r="I1279"/>
      <c r="J1279"/>
      <c r="K1279"/>
      <c r="L1279" s="2">
        <v>181655</v>
      </c>
    </row>
    <row r="1280" spans="1:12" x14ac:dyDescent="0.25">
      <c r="A1280" s="4">
        <v>610</v>
      </c>
      <c r="B1280"/>
      <c r="C1280"/>
      <c r="D1280" s="4">
        <v>521</v>
      </c>
      <c r="E1280"/>
      <c r="F1280" s="4"/>
      <c r="G1280"/>
      <c r="H1280"/>
      <c r="I1280"/>
      <c r="J1280"/>
      <c r="K1280"/>
      <c r="L1280" s="2">
        <v>181655</v>
      </c>
    </row>
    <row r="1281" spans="1:12" x14ac:dyDescent="0.25">
      <c r="A1281" s="4">
        <v>161</v>
      </c>
      <c r="B1281"/>
      <c r="C1281"/>
      <c r="D1281" s="4">
        <v>521</v>
      </c>
      <c r="E1281"/>
      <c r="F1281" s="4"/>
      <c r="G1281"/>
      <c r="H1281"/>
      <c r="I1281"/>
      <c r="J1281"/>
      <c r="K1281"/>
      <c r="L1281" s="2">
        <v>181877</v>
      </c>
    </row>
    <row r="1282" spans="1:12" x14ac:dyDescent="0.25">
      <c r="A1282" s="4">
        <v>161</v>
      </c>
      <c r="B1282"/>
      <c r="C1282"/>
      <c r="D1282" s="4">
        <v>521</v>
      </c>
      <c r="E1282"/>
      <c r="F1282" s="4"/>
      <c r="G1282"/>
      <c r="H1282"/>
      <c r="I1282"/>
      <c r="J1282"/>
      <c r="K1282"/>
      <c r="L1282" s="2">
        <v>181877</v>
      </c>
    </row>
    <row r="1283" spans="1:12" x14ac:dyDescent="0.25">
      <c r="A1283" s="4">
        <v>310</v>
      </c>
      <c r="B1283"/>
      <c r="C1283"/>
      <c r="D1283" s="4">
        <v>521</v>
      </c>
      <c r="E1283"/>
      <c r="F1283" s="4"/>
      <c r="G1283"/>
      <c r="H1283"/>
      <c r="I1283"/>
      <c r="J1283"/>
      <c r="K1283"/>
      <c r="L1283" s="2">
        <v>181877</v>
      </c>
    </row>
    <row r="1284" spans="1:12" x14ac:dyDescent="0.25">
      <c r="A1284" s="4">
        <v>310</v>
      </c>
      <c r="B1284"/>
      <c r="C1284"/>
      <c r="D1284" s="4">
        <v>521</v>
      </c>
      <c r="E1284"/>
      <c r="F1284" s="4"/>
      <c r="G1284"/>
      <c r="H1284"/>
      <c r="I1284"/>
      <c r="J1284"/>
      <c r="K1284"/>
      <c r="L1284" s="2">
        <v>181877</v>
      </c>
    </row>
    <row r="1285" spans="1:12" x14ac:dyDescent="0.25">
      <c r="A1285" s="4">
        <v>130</v>
      </c>
      <c r="B1285"/>
      <c r="C1285"/>
      <c r="D1285" s="4">
        <v>521</v>
      </c>
      <c r="E1285"/>
      <c r="F1285" s="4"/>
      <c r="G1285"/>
      <c r="H1285"/>
      <c r="I1285"/>
      <c r="J1285"/>
      <c r="K1285"/>
      <c r="L1285" s="2">
        <v>181896</v>
      </c>
    </row>
    <row r="1286" spans="1:12" x14ac:dyDescent="0.25">
      <c r="A1286" s="4">
        <v>410</v>
      </c>
      <c r="B1286"/>
      <c r="C1286"/>
      <c r="D1286" s="4">
        <v>521</v>
      </c>
      <c r="E1286"/>
      <c r="F1286" s="4"/>
      <c r="G1286"/>
      <c r="H1286"/>
      <c r="I1286"/>
      <c r="J1286"/>
      <c r="K1286"/>
      <c r="L1286" s="2">
        <v>182010</v>
      </c>
    </row>
    <row r="1287" spans="1:12" x14ac:dyDescent="0.25">
      <c r="A1287" s="4">
        <v>610</v>
      </c>
      <c r="B1287"/>
      <c r="C1287"/>
      <c r="D1287" s="4">
        <v>521</v>
      </c>
      <c r="E1287"/>
      <c r="F1287" s="4"/>
      <c r="G1287"/>
      <c r="H1287"/>
      <c r="I1287"/>
      <c r="J1287"/>
      <c r="K1287"/>
      <c r="L1287" s="2">
        <v>182062</v>
      </c>
    </row>
    <row r="1288" spans="1:12" x14ac:dyDescent="0.25">
      <c r="A1288" s="4">
        <v>210</v>
      </c>
      <c r="B1288"/>
      <c r="C1288"/>
      <c r="D1288" s="4">
        <v>521</v>
      </c>
      <c r="E1288"/>
      <c r="F1288" s="4"/>
      <c r="G1288"/>
      <c r="H1288"/>
      <c r="I1288"/>
      <c r="J1288"/>
      <c r="K1288"/>
      <c r="L1288" s="2">
        <v>182119</v>
      </c>
    </row>
    <row r="1289" spans="1:12" x14ac:dyDescent="0.25">
      <c r="A1289" s="4">
        <v>120</v>
      </c>
      <c r="B1289"/>
      <c r="C1289"/>
      <c r="D1289" s="4">
        <v>521</v>
      </c>
      <c r="E1289"/>
      <c r="F1289" s="4"/>
      <c r="G1289"/>
      <c r="H1289"/>
      <c r="I1289"/>
      <c r="J1289"/>
      <c r="K1289"/>
      <c r="L1289" s="2">
        <v>182119</v>
      </c>
    </row>
    <row r="1290" spans="1:12" x14ac:dyDescent="0.25">
      <c r="A1290" s="4">
        <v>120</v>
      </c>
      <c r="B1290"/>
      <c r="C1290"/>
      <c r="D1290" s="4">
        <v>521</v>
      </c>
      <c r="E1290"/>
      <c r="F1290" s="4"/>
      <c r="G1290"/>
      <c r="H1290"/>
      <c r="I1290"/>
      <c r="J1290"/>
      <c r="K1290"/>
      <c r="L1290" s="2">
        <v>182119</v>
      </c>
    </row>
    <row r="1291" spans="1:12" x14ac:dyDescent="0.25">
      <c r="A1291" s="4">
        <v>120</v>
      </c>
      <c r="B1291"/>
      <c r="C1291"/>
      <c r="D1291" s="4">
        <v>521</v>
      </c>
      <c r="E1291"/>
      <c r="F1291" s="4"/>
      <c r="G1291"/>
      <c r="H1291"/>
      <c r="I1291"/>
      <c r="J1291"/>
      <c r="K1291"/>
      <c r="L1291" s="2">
        <v>182119</v>
      </c>
    </row>
    <row r="1292" spans="1:12" x14ac:dyDescent="0.25">
      <c r="A1292" s="4">
        <v>310</v>
      </c>
      <c r="B1292"/>
      <c r="C1292"/>
      <c r="D1292" s="4">
        <v>521</v>
      </c>
      <c r="E1292"/>
      <c r="F1292" s="4"/>
      <c r="G1292"/>
      <c r="H1292"/>
      <c r="I1292"/>
      <c r="J1292"/>
      <c r="K1292"/>
      <c r="L1292" s="2">
        <v>182119</v>
      </c>
    </row>
    <row r="1293" spans="1:12" x14ac:dyDescent="0.25">
      <c r="A1293" s="4">
        <v>150</v>
      </c>
      <c r="B1293"/>
      <c r="C1293"/>
      <c r="D1293" s="4">
        <v>521</v>
      </c>
      <c r="E1293"/>
      <c r="F1293" s="4"/>
      <c r="G1293"/>
      <c r="H1293"/>
      <c r="I1293"/>
      <c r="J1293"/>
      <c r="K1293"/>
      <c r="L1293" s="2">
        <v>182203</v>
      </c>
    </row>
    <row r="1294" spans="1:12" x14ac:dyDescent="0.25">
      <c r="A1294" s="4">
        <v>161</v>
      </c>
      <c r="B1294"/>
      <c r="C1294"/>
      <c r="D1294" s="4">
        <v>521</v>
      </c>
      <c r="E1294"/>
      <c r="F1294" s="4"/>
      <c r="G1294"/>
      <c r="H1294"/>
      <c r="I1294"/>
      <c r="J1294"/>
      <c r="K1294"/>
      <c r="L1294" s="2">
        <v>182253</v>
      </c>
    </row>
    <row r="1295" spans="1:12" x14ac:dyDescent="0.25">
      <c r="A1295" s="4">
        <v>210</v>
      </c>
      <c r="B1295"/>
      <c r="C1295"/>
      <c r="D1295" s="4">
        <v>521</v>
      </c>
      <c r="E1295"/>
      <c r="F1295" s="4"/>
      <c r="G1295"/>
      <c r="H1295"/>
      <c r="I1295"/>
      <c r="J1295"/>
      <c r="K1295"/>
      <c r="L1295" s="2">
        <v>182382</v>
      </c>
    </row>
    <row r="1296" spans="1:12" x14ac:dyDescent="0.25">
      <c r="A1296" s="4">
        <v>310</v>
      </c>
      <c r="B1296"/>
      <c r="C1296"/>
      <c r="D1296" s="4">
        <v>521</v>
      </c>
      <c r="E1296"/>
      <c r="F1296" s="4"/>
      <c r="G1296"/>
      <c r="H1296"/>
      <c r="I1296"/>
      <c r="J1296"/>
      <c r="K1296"/>
      <c r="L1296" s="2">
        <v>182382</v>
      </c>
    </row>
    <row r="1297" spans="1:12" x14ac:dyDescent="0.25">
      <c r="A1297" s="4">
        <v>130</v>
      </c>
      <c r="B1297"/>
      <c r="C1297"/>
      <c r="D1297" s="4">
        <v>521</v>
      </c>
      <c r="E1297"/>
      <c r="F1297" s="4"/>
      <c r="G1297"/>
      <c r="H1297"/>
      <c r="I1297"/>
      <c r="J1297"/>
      <c r="K1297"/>
      <c r="L1297" s="2">
        <v>182510</v>
      </c>
    </row>
    <row r="1298" spans="1:12" x14ac:dyDescent="0.25">
      <c r="A1298" s="4">
        <v>161</v>
      </c>
      <c r="B1298"/>
      <c r="C1298"/>
      <c r="D1298" s="4">
        <v>521</v>
      </c>
      <c r="E1298"/>
      <c r="F1298" s="4"/>
      <c r="G1298"/>
      <c r="H1298"/>
      <c r="I1298"/>
      <c r="J1298"/>
      <c r="K1298"/>
      <c r="L1298" s="2">
        <v>182602</v>
      </c>
    </row>
    <row r="1299" spans="1:12" x14ac:dyDescent="0.25">
      <c r="A1299" s="4">
        <v>161</v>
      </c>
      <c r="B1299"/>
      <c r="C1299"/>
      <c r="D1299" s="4">
        <v>521</v>
      </c>
      <c r="E1299"/>
      <c r="F1299" s="4"/>
      <c r="G1299"/>
      <c r="H1299"/>
      <c r="I1299"/>
      <c r="J1299"/>
      <c r="K1299"/>
      <c r="L1299" s="2">
        <v>182602</v>
      </c>
    </row>
    <row r="1300" spans="1:12" x14ac:dyDescent="0.25">
      <c r="A1300" s="4">
        <v>161</v>
      </c>
      <c r="B1300"/>
      <c r="C1300"/>
      <c r="D1300" s="4">
        <v>521</v>
      </c>
      <c r="E1300"/>
      <c r="F1300" s="4"/>
      <c r="G1300"/>
      <c r="H1300"/>
      <c r="I1300"/>
      <c r="J1300"/>
      <c r="K1300"/>
      <c r="L1300" s="2">
        <v>182767</v>
      </c>
    </row>
    <row r="1301" spans="1:12" x14ac:dyDescent="0.25">
      <c r="A1301" s="4">
        <v>130</v>
      </c>
      <c r="B1301"/>
      <c r="C1301"/>
      <c r="D1301" s="4">
        <v>521</v>
      </c>
      <c r="E1301"/>
      <c r="F1301" s="4"/>
      <c r="G1301"/>
      <c r="H1301"/>
      <c r="I1301"/>
      <c r="J1301"/>
      <c r="K1301"/>
      <c r="L1301" s="2">
        <v>182780</v>
      </c>
    </row>
    <row r="1302" spans="1:12" x14ac:dyDescent="0.25">
      <c r="A1302" s="4">
        <v>112</v>
      </c>
      <c r="B1302"/>
      <c r="C1302"/>
      <c r="D1302" s="4">
        <v>521</v>
      </c>
      <c r="E1302"/>
      <c r="F1302" s="4"/>
      <c r="G1302"/>
      <c r="H1302"/>
      <c r="I1302"/>
      <c r="J1302"/>
      <c r="K1302"/>
      <c r="L1302" s="2">
        <v>182817</v>
      </c>
    </row>
    <row r="1303" spans="1:12" x14ac:dyDescent="0.25">
      <c r="A1303" s="4">
        <v>210</v>
      </c>
      <c r="B1303"/>
      <c r="C1303"/>
      <c r="D1303" s="4">
        <v>521</v>
      </c>
      <c r="E1303"/>
      <c r="F1303" s="4"/>
      <c r="G1303"/>
      <c r="H1303"/>
      <c r="I1303"/>
      <c r="J1303"/>
      <c r="K1303"/>
      <c r="L1303" s="2">
        <v>182817</v>
      </c>
    </row>
    <row r="1304" spans="1:12" x14ac:dyDescent="0.25">
      <c r="A1304" s="4">
        <v>140</v>
      </c>
      <c r="B1304"/>
      <c r="C1304"/>
      <c r="D1304" s="4">
        <v>521</v>
      </c>
      <c r="E1304"/>
      <c r="F1304" s="4"/>
      <c r="G1304"/>
      <c r="H1304"/>
      <c r="I1304"/>
      <c r="J1304"/>
      <c r="K1304"/>
      <c r="L1304" s="2">
        <v>182817</v>
      </c>
    </row>
    <row r="1305" spans="1:12" x14ac:dyDescent="0.25">
      <c r="A1305" s="4">
        <v>130</v>
      </c>
      <c r="B1305"/>
      <c r="C1305"/>
      <c r="D1305" s="4">
        <v>521</v>
      </c>
      <c r="E1305"/>
      <c r="F1305" s="4"/>
      <c r="G1305"/>
      <c r="H1305"/>
      <c r="I1305"/>
      <c r="J1305"/>
      <c r="K1305"/>
      <c r="L1305" s="2">
        <v>182817</v>
      </c>
    </row>
    <row r="1306" spans="1:12" x14ac:dyDescent="0.25">
      <c r="A1306" s="4">
        <v>410</v>
      </c>
      <c r="B1306"/>
      <c r="C1306"/>
      <c r="D1306" s="4">
        <v>521</v>
      </c>
      <c r="E1306"/>
      <c r="F1306" s="4"/>
      <c r="G1306"/>
      <c r="H1306"/>
      <c r="I1306"/>
      <c r="J1306"/>
      <c r="K1306"/>
      <c r="L1306" s="2">
        <v>182817</v>
      </c>
    </row>
    <row r="1307" spans="1:12" x14ac:dyDescent="0.25">
      <c r="A1307" s="4">
        <v>140</v>
      </c>
      <c r="B1307"/>
      <c r="C1307"/>
      <c r="D1307" s="4">
        <v>521</v>
      </c>
      <c r="E1307"/>
      <c r="F1307" s="4"/>
      <c r="G1307"/>
      <c r="H1307"/>
      <c r="I1307"/>
      <c r="J1307"/>
      <c r="K1307"/>
      <c r="L1307" s="2">
        <v>182817</v>
      </c>
    </row>
    <row r="1308" spans="1:12" x14ac:dyDescent="0.25">
      <c r="A1308" s="4">
        <v>141</v>
      </c>
      <c r="B1308"/>
      <c r="C1308"/>
      <c r="D1308" s="4">
        <v>521</v>
      </c>
      <c r="E1308"/>
      <c r="F1308" s="4"/>
      <c r="G1308"/>
      <c r="H1308"/>
      <c r="I1308"/>
      <c r="J1308"/>
      <c r="K1308"/>
      <c r="L1308" s="2">
        <v>182817</v>
      </c>
    </row>
    <row r="1309" spans="1:12" x14ac:dyDescent="0.25">
      <c r="A1309" s="4">
        <v>161</v>
      </c>
      <c r="B1309"/>
      <c r="C1309"/>
      <c r="D1309" s="4">
        <v>521</v>
      </c>
      <c r="E1309"/>
      <c r="F1309" s="4"/>
      <c r="G1309"/>
      <c r="H1309"/>
      <c r="I1309"/>
      <c r="J1309"/>
      <c r="K1309"/>
      <c r="L1309" s="2">
        <v>182817</v>
      </c>
    </row>
    <row r="1310" spans="1:12" x14ac:dyDescent="0.25">
      <c r="A1310" s="4">
        <v>510</v>
      </c>
      <c r="B1310"/>
      <c r="C1310"/>
      <c r="D1310" s="4">
        <v>521</v>
      </c>
      <c r="E1310"/>
      <c r="F1310" s="4"/>
      <c r="G1310"/>
      <c r="H1310"/>
      <c r="I1310"/>
      <c r="J1310"/>
      <c r="K1310"/>
      <c r="L1310" s="2">
        <v>182817</v>
      </c>
    </row>
    <row r="1311" spans="1:12" x14ac:dyDescent="0.25">
      <c r="A1311" s="4">
        <v>161</v>
      </c>
      <c r="B1311"/>
      <c r="C1311"/>
      <c r="D1311" s="4">
        <v>521</v>
      </c>
      <c r="E1311"/>
      <c r="F1311" s="4"/>
      <c r="G1311"/>
      <c r="H1311"/>
      <c r="I1311"/>
      <c r="J1311"/>
      <c r="K1311"/>
      <c r="L1311" s="2">
        <v>182817</v>
      </c>
    </row>
    <row r="1312" spans="1:12" x14ac:dyDescent="0.25">
      <c r="A1312" s="4">
        <v>140</v>
      </c>
      <c r="B1312"/>
      <c r="C1312"/>
      <c r="D1312" s="4">
        <v>521</v>
      </c>
      <c r="E1312"/>
      <c r="F1312" s="4"/>
      <c r="G1312"/>
      <c r="H1312"/>
      <c r="I1312"/>
      <c r="J1312"/>
      <c r="K1312"/>
      <c r="L1312" s="2">
        <v>182817</v>
      </c>
    </row>
    <row r="1313" spans="1:12" x14ac:dyDescent="0.25">
      <c r="A1313" s="4">
        <v>610</v>
      </c>
      <c r="B1313"/>
      <c r="C1313"/>
      <c r="D1313" s="4">
        <v>521</v>
      </c>
      <c r="E1313"/>
      <c r="F1313" s="4"/>
      <c r="G1313"/>
      <c r="H1313"/>
      <c r="I1313"/>
      <c r="J1313"/>
      <c r="K1313"/>
      <c r="L1313" s="2">
        <v>182817</v>
      </c>
    </row>
    <row r="1314" spans="1:12" x14ac:dyDescent="0.25">
      <c r="A1314" s="4">
        <v>410</v>
      </c>
      <c r="B1314"/>
      <c r="C1314"/>
      <c r="D1314" s="4">
        <v>521</v>
      </c>
      <c r="E1314"/>
      <c r="F1314" s="4"/>
      <c r="G1314"/>
      <c r="H1314"/>
      <c r="I1314"/>
      <c r="J1314"/>
      <c r="K1314"/>
      <c r="L1314" s="2">
        <v>182817</v>
      </c>
    </row>
    <row r="1315" spans="1:12" x14ac:dyDescent="0.25">
      <c r="A1315" s="4">
        <v>130</v>
      </c>
      <c r="B1315"/>
      <c r="C1315"/>
      <c r="D1315" s="4">
        <v>521</v>
      </c>
      <c r="E1315"/>
      <c r="F1315" s="4"/>
      <c r="G1315"/>
      <c r="H1315"/>
      <c r="I1315"/>
      <c r="J1315"/>
      <c r="K1315"/>
      <c r="L1315" s="2">
        <v>182817</v>
      </c>
    </row>
    <row r="1316" spans="1:12" x14ac:dyDescent="0.25">
      <c r="A1316" s="4">
        <v>510</v>
      </c>
      <c r="B1316"/>
      <c r="C1316"/>
      <c r="D1316" s="4">
        <v>521</v>
      </c>
      <c r="E1316"/>
      <c r="F1316" s="4"/>
      <c r="G1316"/>
      <c r="H1316"/>
      <c r="I1316"/>
      <c r="J1316"/>
      <c r="K1316"/>
      <c r="L1316" s="2">
        <v>182817</v>
      </c>
    </row>
    <row r="1317" spans="1:12" x14ac:dyDescent="0.25">
      <c r="A1317" s="4">
        <v>150</v>
      </c>
      <c r="B1317"/>
      <c r="C1317"/>
      <c r="D1317" s="4">
        <v>521</v>
      </c>
      <c r="E1317"/>
      <c r="F1317" s="4"/>
      <c r="G1317"/>
      <c r="H1317"/>
      <c r="I1317"/>
      <c r="J1317"/>
      <c r="K1317"/>
      <c r="L1317" s="2">
        <v>182817</v>
      </c>
    </row>
    <row r="1318" spans="1:12" x14ac:dyDescent="0.25">
      <c r="A1318" s="4">
        <v>141</v>
      </c>
      <c r="B1318"/>
      <c r="C1318"/>
      <c r="D1318" s="4">
        <v>521</v>
      </c>
      <c r="E1318"/>
      <c r="F1318" s="4"/>
      <c r="G1318"/>
      <c r="H1318"/>
      <c r="I1318"/>
      <c r="J1318"/>
      <c r="K1318"/>
      <c r="L1318" s="2">
        <v>182817</v>
      </c>
    </row>
    <row r="1319" spans="1:12" x14ac:dyDescent="0.25">
      <c r="A1319" s="4">
        <v>140</v>
      </c>
      <c r="B1319"/>
      <c r="C1319"/>
      <c r="D1319" s="4">
        <v>521</v>
      </c>
      <c r="E1319"/>
      <c r="F1319" s="4"/>
      <c r="G1319"/>
      <c r="H1319"/>
      <c r="I1319"/>
      <c r="J1319"/>
      <c r="K1319"/>
      <c r="L1319" s="2">
        <v>182817</v>
      </c>
    </row>
    <row r="1320" spans="1:12" x14ac:dyDescent="0.25">
      <c r="A1320" s="4">
        <v>310</v>
      </c>
      <c r="B1320"/>
      <c r="C1320"/>
      <c r="D1320" s="4">
        <v>521</v>
      </c>
      <c r="E1320"/>
      <c r="F1320" s="4"/>
      <c r="G1320"/>
      <c r="H1320"/>
      <c r="I1320"/>
      <c r="J1320"/>
      <c r="K1320"/>
      <c r="L1320" s="2">
        <v>182817</v>
      </c>
    </row>
    <row r="1321" spans="1:12" x14ac:dyDescent="0.25">
      <c r="A1321" s="4">
        <v>140</v>
      </c>
      <c r="B1321"/>
      <c r="C1321"/>
      <c r="D1321" s="4">
        <v>521</v>
      </c>
      <c r="E1321"/>
      <c r="F1321" s="4"/>
      <c r="G1321"/>
      <c r="H1321"/>
      <c r="I1321"/>
      <c r="J1321"/>
      <c r="K1321"/>
      <c r="L1321" s="2">
        <v>183088</v>
      </c>
    </row>
    <row r="1322" spans="1:12" x14ac:dyDescent="0.25">
      <c r="A1322" s="4">
        <v>141</v>
      </c>
      <c r="B1322"/>
      <c r="C1322"/>
      <c r="D1322" s="4">
        <v>521</v>
      </c>
      <c r="E1322"/>
      <c r="F1322" s="4"/>
      <c r="G1322"/>
      <c r="H1322"/>
      <c r="I1322"/>
      <c r="J1322"/>
      <c r="K1322"/>
      <c r="L1322" s="2">
        <v>183088</v>
      </c>
    </row>
    <row r="1323" spans="1:12" x14ac:dyDescent="0.25">
      <c r="A1323" s="4">
        <v>310</v>
      </c>
      <c r="B1323"/>
      <c r="C1323"/>
      <c r="D1323" s="4">
        <v>521</v>
      </c>
      <c r="E1323"/>
      <c r="F1323" s="4"/>
      <c r="G1323"/>
      <c r="H1323"/>
      <c r="I1323"/>
      <c r="J1323"/>
      <c r="K1323"/>
      <c r="L1323" s="2">
        <v>183088</v>
      </c>
    </row>
    <row r="1324" spans="1:12" x14ac:dyDescent="0.25">
      <c r="A1324" s="4">
        <v>140</v>
      </c>
      <c r="B1324"/>
      <c r="C1324"/>
      <c r="D1324" s="4">
        <v>521</v>
      </c>
      <c r="E1324"/>
      <c r="F1324" s="4"/>
      <c r="G1324"/>
      <c r="H1324"/>
      <c r="I1324"/>
      <c r="J1324"/>
      <c r="K1324"/>
      <c r="L1324" s="2">
        <v>183089</v>
      </c>
    </row>
    <row r="1325" spans="1:12" x14ac:dyDescent="0.25">
      <c r="A1325" s="4">
        <v>410</v>
      </c>
      <c r="B1325"/>
      <c r="C1325"/>
      <c r="D1325" s="4">
        <v>521</v>
      </c>
      <c r="E1325"/>
      <c r="F1325" s="4"/>
      <c r="G1325"/>
      <c r="H1325"/>
      <c r="I1325"/>
      <c r="J1325"/>
      <c r="K1325"/>
      <c r="L1325" s="2">
        <v>183124</v>
      </c>
    </row>
    <row r="1326" spans="1:12" x14ac:dyDescent="0.25">
      <c r="A1326" s="4">
        <v>161</v>
      </c>
      <c r="B1326"/>
      <c r="C1326"/>
      <c r="D1326" s="4">
        <v>521</v>
      </c>
      <c r="E1326"/>
      <c r="F1326" s="4"/>
      <c r="G1326"/>
      <c r="H1326"/>
      <c r="I1326"/>
      <c r="J1326"/>
      <c r="K1326"/>
      <c r="L1326" s="2">
        <v>183395</v>
      </c>
    </row>
    <row r="1327" spans="1:12" x14ac:dyDescent="0.25">
      <c r="A1327" s="4">
        <v>150</v>
      </c>
      <c r="B1327"/>
      <c r="C1327"/>
      <c r="D1327" s="4">
        <v>521</v>
      </c>
      <c r="E1327"/>
      <c r="F1327" s="4"/>
      <c r="G1327"/>
      <c r="H1327"/>
      <c r="I1327"/>
      <c r="J1327"/>
      <c r="K1327"/>
      <c r="L1327" s="2">
        <v>183453</v>
      </c>
    </row>
    <row r="1328" spans="1:12" x14ac:dyDescent="0.25">
      <c r="A1328" s="4">
        <v>161</v>
      </c>
      <c r="B1328"/>
      <c r="C1328"/>
      <c r="D1328" s="4">
        <v>521</v>
      </c>
      <c r="E1328"/>
      <c r="F1328" s="4"/>
      <c r="G1328"/>
      <c r="H1328"/>
      <c r="I1328"/>
      <c r="J1328"/>
      <c r="K1328"/>
      <c r="L1328" s="2">
        <v>183739</v>
      </c>
    </row>
    <row r="1329" spans="1:12" x14ac:dyDescent="0.25">
      <c r="A1329" s="4">
        <v>161</v>
      </c>
      <c r="B1329"/>
      <c r="C1329"/>
      <c r="D1329" s="4">
        <v>521</v>
      </c>
      <c r="E1329"/>
      <c r="F1329" s="4"/>
      <c r="G1329"/>
      <c r="H1329"/>
      <c r="I1329"/>
      <c r="J1329"/>
      <c r="K1329"/>
      <c r="L1329" s="2">
        <v>183739</v>
      </c>
    </row>
    <row r="1330" spans="1:12" x14ac:dyDescent="0.25">
      <c r="A1330" s="4">
        <v>210</v>
      </c>
      <c r="B1330"/>
      <c r="C1330"/>
      <c r="D1330" s="4">
        <v>521</v>
      </c>
      <c r="E1330"/>
      <c r="F1330" s="4"/>
      <c r="G1330"/>
      <c r="H1330"/>
      <c r="I1330"/>
      <c r="J1330"/>
      <c r="K1330"/>
      <c r="L1330" s="2">
        <v>184011</v>
      </c>
    </row>
    <row r="1331" spans="1:12" x14ac:dyDescent="0.25">
      <c r="A1331" s="4">
        <v>310</v>
      </c>
      <c r="B1331"/>
      <c r="C1331"/>
      <c r="D1331" s="4">
        <v>521</v>
      </c>
      <c r="E1331"/>
      <c r="F1331" s="4"/>
      <c r="G1331"/>
      <c r="H1331"/>
      <c r="I1331"/>
      <c r="J1331"/>
      <c r="K1331"/>
      <c r="L1331" s="2">
        <v>184011</v>
      </c>
    </row>
    <row r="1332" spans="1:12" x14ac:dyDescent="0.25">
      <c r="A1332" s="4">
        <v>141</v>
      </c>
      <c r="B1332"/>
      <c r="C1332"/>
      <c r="D1332" s="4">
        <v>521</v>
      </c>
      <c r="E1332"/>
      <c r="F1332" s="4"/>
      <c r="G1332"/>
      <c r="H1332"/>
      <c r="I1332"/>
      <c r="J1332"/>
      <c r="K1332"/>
      <c r="L1332" s="2">
        <v>184045</v>
      </c>
    </row>
    <row r="1333" spans="1:12" x14ac:dyDescent="0.25">
      <c r="A1333" s="4">
        <v>610</v>
      </c>
      <c r="B1333"/>
      <c r="C1333"/>
      <c r="D1333" s="4">
        <v>521</v>
      </c>
      <c r="E1333"/>
      <c r="F1333" s="4"/>
      <c r="G1333"/>
      <c r="H1333"/>
      <c r="I1333"/>
      <c r="J1333"/>
      <c r="K1333"/>
      <c r="L1333" s="2">
        <v>184046</v>
      </c>
    </row>
    <row r="1334" spans="1:12" x14ac:dyDescent="0.25">
      <c r="A1334" s="4">
        <v>620</v>
      </c>
      <c r="B1334"/>
      <c r="C1334"/>
      <c r="D1334" s="4">
        <v>521</v>
      </c>
      <c r="E1334"/>
      <c r="F1334" s="4"/>
      <c r="G1334"/>
      <c r="H1334"/>
      <c r="I1334"/>
      <c r="J1334"/>
      <c r="K1334"/>
      <c r="L1334" s="2">
        <v>184353</v>
      </c>
    </row>
    <row r="1335" spans="1:12" x14ac:dyDescent="0.25">
      <c r="A1335" s="4">
        <v>310</v>
      </c>
      <c r="B1335"/>
      <c r="C1335"/>
      <c r="D1335" s="4">
        <v>521</v>
      </c>
      <c r="E1335"/>
      <c r="F1335" s="4"/>
      <c r="G1335"/>
      <c r="H1335"/>
      <c r="I1335"/>
      <c r="J1335"/>
      <c r="K1335"/>
      <c r="L1335" s="2">
        <v>184368</v>
      </c>
    </row>
    <row r="1336" spans="1:12" x14ac:dyDescent="0.25">
      <c r="A1336" s="4">
        <v>610</v>
      </c>
      <c r="B1336"/>
      <c r="C1336"/>
      <c r="D1336" s="4">
        <v>521</v>
      </c>
      <c r="E1336"/>
      <c r="F1336" s="4"/>
      <c r="G1336"/>
      <c r="H1336"/>
      <c r="I1336"/>
      <c r="J1336"/>
      <c r="K1336"/>
      <c r="L1336" s="2">
        <v>184684</v>
      </c>
    </row>
    <row r="1337" spans="1:12" x14ac:dyDescent="0.25">
      <c r="A1337" s="4">
        <v>610</v>
      </c>
      <c r="B1337"/>
      <c r="C1337"/>
      <c r="D1337" s="4">
        <v>521</v>
      </c>
      <c r="E1337"/>
      <c r="F1337" s="4"/>
      <c r="G1337"/>
      <c r="H1337"/>
      <c r="I1337"/>
      <c r="J1337"/>
      <c r="K1337"/>
      <c r="L1337" s="2">
        <v>184684</v>
      </c>
    </row>
    <row r="1338" spans="1:12" x14ac:dyDescent="0.25">
      <c r="A1338" s="4">
        <v>410</v>
      </c>
      <c r="B1338"/>
      <c r="C1338"/>
      <c r="D1338" s="4">
        <v>521</v>
      </c>
      <c r="E1338"/>
      <c r="F1338" s="4"/>
      <c r="G1338"/>
      <c r="H1338"/>
      <c r="I1338"/>
      <c r="J1338"/>
      <c r="K1338"/>
      <c r="L1338" s="2">
        <v>184684</v>
      </c>
    </row>
    <row r="1339" spans="1:12" x14ac:dyDescent="0.25">
      <c r="A1339" s="4">
        <v>410</v>
      </c>
      <c r="B1339"/>
      <c r="C1339"/>
      <c r="D1339" s="4">
        <v>521</v>
      </c>
      <c r="E1339"/>
      <c r="F1339" s="4"/>
      <c r="G1339"/>
      <c r="H1339"/>
      <c r="I1339"/>
      <c r="J1339"/>
      <c r="K1339"/>
      <c r="L1339" s="2">
        <v>184684</v>
      </c>
    </row>
    <row r="1340" spans="1:12" x14ac:dyDescent="0.25">
      <c r="A1340" s="4">
        <v>141</v>
      </c>
      <c r="B1340"/>
      <c r="C1340"/>
      <c r="D1340" s="4">
        <v>521</v>
      </c>
      <c r="E1340"/>
      <c r="F1340" s="4"/>
      <c r="G1340"/>
      <c r="H1340"/>
      <c r="I1340"/>
      <c r="J1340"/>
      <c r="K1340"/>
      <c r="L1340" s="2">
        <v>184985</v>
      </c>
    </row>
    <row r="1341" spans="1:12" x14ac:dyDescent="0.25">
      <c r="A1341" s="4">
        <v>130</v>
      </c>
      <c r="B1341"/>
      <c r="C1341"/>
      <c r="D1341" s="4">
        <v>521</v>
      </c>
      <c r="E1341"/>
      <c r="F1341" s="4"/>
      <c r="G1341"/>
      <c r="H1341"/>
      <c r="I1341"/>
      <c r="J1341"/>
      <c r="K1341"/>
      <c r="L1341" s="2">
        <v>185092</v>
      </c>
    </row>
    <row r="1342" spans="1:12" x14ac:dyDescent="0.25">
      <c r="A1342" s="4">
        <v>130</v>
      </c>
      <c r="B1342"/>
      <c r="C1342"/>
      <c r="D1342" s="4">
        <v>521</v>
      </c>
      <c r="E1342"/>
      <c r="F1342" s="4"/>
      <c r="G1342"/>
      <c r="H1342"/>
      <c r="I1342"/>
      <c r="J1342"/>
      <c r="K1342"/>
      <c r="L1342" s="2">
        <v>185092</v>
      </c>
    </row>
    <row r="1343" spans="1:12" x14ac:dyDescent="0.25">
      <c r="A1343" s="4">
        <v>112</v>
      </c>
      <c r="B1343"/>
      <c r="C1343"/>
      <c r="D1343" s="4">
        <v>521</v>
      </c>
      <c r="E1343"/>
      <c r="F1343" s="4"/>
      <c r="G1343"/>
      <c r="H1343"/>
      <c r="I1343"/>
      <c r="J1343"/>
      <c r="K1343"/>
      <c r="L1343" s="2">
        <v>185352</v>
      </c>
    </row>
    <row r="1344" spans="1:12" x14ac:dyDescent="0.25">
      <c r="A1344" s="4">
        <v>210</v>
      </c>
      <c r="B1344"/>
      <c r="C1344"/>
      <c r="D1344" s="4">
        <v>521</v>
      </c>
      <c r="E1344"/>
      <c r="F1344" s="4"/>
      <c r="G1344"/>
      <c r="H1344"/>
      <c r="I1344"/>
      <c r="J1344"/>
      <c r="K1344"/>
      <c r="L1344" s="2">
        <v>185454</v>
      </c>
    </row>
    <row r="1345" spans="1:12" x14ac:dyDescent="0.25">
      <c r="A1345" s="4">
        <v>112</v>
      </c>
      <c r="B1345"/>
      <c r="C1345"/>
      <c r="D1345" s="4">
        <v>521</v>
      </c>
      <c r="E1345"/>
      <c r="F1345" s="4"/>
      <c r="G1345"/>
      <c r="H1345"/>
      <c r="I1345"/>
      <c r="J1345"/>
      <c r="K1345"/>
      <c r="L1345" s="2">
        <v>185726</v>
      </c>
    </row>
    <row r="1346" spans="1:12" x14ac:dyDescent="0.25">
      <c r="A1346" s="4">
        <v>112</v>
      </c>
      <c r="B1346"/>
      <c r="C1346"/>
      <c r="D1346" s="4">
        <v>521</v>
      </c>
      <c r="E1346"/>
      <c r="F1346" s="4"/>
      <c r="G1346"/>
      <c r="H1346"/>
      <c r="I1346"/>
      <c r="J1346"/>
      <c r="K1346"/>
      <c r="L1346" s="2">
        <v>185726</v>
      </c>
    </row>
    <row r="1347" spans="1:12" x14ac:dyDescent="0.25">
      <c r="A1347" s="4">
        <v>111</v>
      </c>
      <c r="B1347"/>
      <c r="C1347"/>
      <c r="D1347" s="4">
        <v>521</v>
      </c>
      <c r="E1347"/>
      <c r="F1347" s="4"/>
      <c r="G1347"/>
      <c r="H1347"/>
      <c r="I1347"/>
      <c r="J1347"/>
      <c r="K1347"/>
      <c r="L1347" s="2">
        <v>185726</v>
      </c>
    </row>
    <row r="1348" spans="1:12" x14ac:dyDescent="0.25">
      <c r="A1348" s="4">
        <v>150</v>
      </c>
      <c r="B1348"/>
      <c r="C1348"/>
      <c r="D1348" s="4">
        <v>521</v>
      </c>
      <c r="E1348"/>
      <c r="F1348" s="4"/>
      <c r="G1348"/>
      <c r="H1348"/>
      <c r="I1348"/>
      <c r="J1348"/>
      <c r="K1348"/>
      <c r="L1348" s="2">
        <v>185726</v>
      </c>
    </row>
    <row r="1349" spans="1:12" x14ac:dyDescent="0.25">
      <c r="A1349" s="4">
        <v>120</v>
      </c>
      <c r="B1349"/>
      <c r="C1349"/>
      <c r="D1349" s="4">
        <v>521</v>
      </c>
      <c r="E1349"/>
      <c r="F1349" s="4"/>
      <c r="G1349"/>
      <c r="H1349"/>
      <c r="I1349"/>
      <c r="J1349"/>
      <c r="K1349"/>
      <c r="L1349" s="2">
        <v>185726</v>
      </c>
    </row>
    <row r="1350" spans="1:12" x14ac:dyDescent="0.25">
      <c r="A1350" s="4">
        <v>410</v>
      </c>
      <c r="B1350"/>
      <c r="C1350"/>
      <c r="D1350" s="4">
        <v>521</v>
      </c>
      <c r="E1350"/>
      <c r="F1350" s="4"/>
      <c r="G1350"/>
      <c r="H1350"/>
      <c r="I1350"/>
      <c r="J1350"/>
      <c r="K1350"/>
      <c r="L1350" s="2">
        <v>185726</v>
      </c>
    </row>
    <row r="1351" spans="1:12" x14ac:dyDescent="0.25">
      <c r="A1351" s="4">
        <v>410</v>
      </c>
      <c r="B1351"/>
      <c r="C1351"/>
      <c r="D1351" s="4">
        <v>521</v>
      </c>
      <c r="E1351"/>
      <c r="F1351" s="4"/>
      <c r="G1351"/>
      <c r="H1351"/>
      <c r="I1351"/>
      <c r="J1351"/>
      <c r="K1351"/>
      <c r="L1351" s="2">
        <v>185726</v>
      </c>
    </row>
    <row r="1352" spans="1:12" x14ac:dyDescent="0.25">
      <c r="A1352" s="4">
        <v>140</v>
      </c>
      <c r="B1352"/>
      <c r="C1352"/>
      <c r="D1352" s="4">
        <v>521</v>
      </c>
      <c r="E1352"/>
      <c r="F1352" s="4"/>
      <c r="G1352"/>
      <c r="H1352"/>
      <c r="I1352"/>
      <c r="J1352"/>
      <c r="K1352"/>
      <c r="L1352" s="2">
        <v>185726</v>
      </c>
    </row>
    <row r="1353" spans="1:12" x14ac:dyDescent="0.25">
      <c r="A1353" s="4">
        <v>112</v>
      </c>
      <c r="B1353"/>
      <c r="C1353"/>
      <c r="D1353" s="4">
        <v>521</v>
      </c>
      <c r="E1353"/>
      <c r="F1353" s="4"/>
      <c r="G1353"/>
      <c r="H1353"/>
      <c r="I1353"/>
      <c r="J1353"/>
      <c r="K1353"/>
      <c r="L1353" s="2">
        <v>185726</v>
      </c>
    </row>
    <row r="1354" spans="1:12" x14ac:dyDescent="0.25">
      <c r="A1354" s="4">
        <v>120</v>
      </c>
      <c r="B1354"/>
      <c r="C1354"/>
      <c r="D1354" s="4">
        <v>521</v>
      </c>
      <c r="E1354"/>
      <c r="F1354" s="4"/>
      <c r="G1354"/>
      <c r="H1354"/>
      <c r="I1354"/>
      <c r="J1354"/>
      <c r="K1354"/>
      <c r="L1354" s="2">
        <v>185726</v>
      </c>
    </row>
    <row r="1355" spans="1:12" x14ac:dyDescent="0.25">
      <c r="A1355" s="4">
        <v>410</v>
      </c>
      <c r="B1355"/>
      <c r="C1355"/>
      <c r="D1355" s="4">
        <v>521</v>
      </c>
      <c r="E1355"/>
      <c r="F1355" s="4"/>
      <c r="G1355"/>
      <c r="H1355"/>
      <c r="I1355"/>
      <c r="J1355"/>
      <c r="K1355"/>
      <c r="L1355" s="2">
        <v>185726</v>
      </c>
    </row>
    <row r="1356" spans="1:12" x14ac:dyDescent="0.25">
      <c r="A1356" s="4">
        <v>112</v>
      </c>
      <c r="B1356"/>
      <c r="C1356"/>
      <c r="D1356" s="4">
        <v>521</v>
      </c>
      <c r="E1356"/>
      <c r="F1356" s="4"/>
      <c r="G1356"/>
      <c r="H1356"/>
      <c r="I1356"/>
      <c r="J1356"/>
      <c r="K1356"/>
      <c r="L1356" s="2">
        <v>185726</v>
      </c>
    </row>
    <row r="1357" spans="1:12" x14ac:dyDescent="0.25">
      <c r="A1357" s="4">
        <v>120</v>
      </c>
      <c r="B1357"/>
      <c r="C1357"/>
      <c r="D1357" s="4">
        <v>521</v>
      </c>
      <c r="E1357"/>
      <c r="F1357" s="4"/>
      <c r="G1357"/>
      <c r="H1357"/>
      <c r="I1357"/>
      <c r="J1357"/>
      <c r="K1357"/>
      <c r="L1357" s="2">
        <v>185726</v>
      </c>
    </row>
    <row r="1358" spans="1:12" x14ac:dyDescent="0.25">
      <c r="A1358" s="4">
        <v>120</v>
      </c>
      <c r="B1358"/>
      <c r="C1358"/>
      <c r="D1358" s="4">
        <v>521</v>
      </c>
      <c r="E1358"/>
      <c r="F1358" s="4"/>
      <c r="G1358"/>
      <c r="H1358"/>
      <c r="I1358"/>
      <c r="J1358"/>
      <c r="K1358"/>
      <c r="L1358" s="2">
        <v>185726</v>
      </c>
    </row>
    <row r="1359" spans="1:12" x14ac:dyDescent="0.25">
      <c r="A1359" s="4">
        <v>150</v>
      </c>
      <c r="B1359"/>
      <c r="C1359"/>
      <c r="D1359" s="4">
        <v>521</v>
      </c>
      <c r="E1359"/>
      <c r="F1359" s="4"/>
      <c r="G1359"/>
      <c r="H1359"/>
      <c r="I1359"/>
      <c r="J1359"/>
      <c r="K1359"/>
      <c r="L1359" s="2">
        <v>185726</v>
      </c>
    </row>
    <row r="1360" spans="1:12" x14ac:dyDescent="0.25">
      <c r="A1360" s="4">
        <v>140</v>
      </c>
      <c r="B1360"/>
      <c r="C1360"/>
      <c r="D1360" s="4">
        <v>521</v>
      </c>
      <c r="E1360"/>
      <c r="F1360" s="4"/>
      <c r="G1360"/>
      <c r="H1360"/>
      <c r="I1360"/>
      <c r="J1360"/>
      <c r="K1360"/>
      <c r="L1360" s="2">
        <v>185726</v>
      </c>
    </row>
    <row r="1361" spans="1:12" x14ac:dyDescent="0.25">
      <c r="A1361" s="4">
        <v>140</v>
      </c>
      <c r="B1361"/>
      <c r="C1361"/>
      <c r="D1361" s="4">
        <v>521</v>
      </c>
      <c r="E1361"/>
      <c r="F1361" s="4"/>
      <c r="G1361"/>
      <c r="H1361"/>
      <c r="I1361"/>
      <c r="J1361"/>
      <c r="K1361"/>
      <c r="L1361" s="2">
        <v>185726</v>
      </c>
    </row>
    <row r="1362" spans="1:12" x14ac:dyDescent="0.25">
      <c r="A1362" s="4">
        <v>140</v>
      </c>
      <c r="B1362"/>
      <c r="C1362"/>
      <c r="D1362" s="4">
        <v>521</v>
      </c>
      <c r="E1362"/>
      <c r="F1362" s="4"/>
      <c r="G1362"/>
      <c r="H1362"/>
      <c r="I1362"/>
      <c r="J1362"/>
      <c r="K1362"/>
      <c r="L1362" s="2">
        <v>185726</v>
      </c>
    </row>
    <row r="1363" spans="1:12" x14ac:dyDescent="0.25">
      <c r="A1363" s="4">
        <v>140</v>
      </c>
      <c r="B1363"/>
      <c r="C1363"/>
      <c r="D1363" s="4">
        <v>521</v>
      </c>
      <c r="E1363"/>
      <c r="F1363" s="4"/>
      <c r="G1363"/>
      <c r="H1363"/>
      <c r="I1363"/>
      <c r="J1363"/>
      <c r="K1363"/>
      <c r="L1363" s="2">
        <v>185726</v>
      </c>
    </row>
    <row r="1364" spans="1:12" x14ac:dyDescent="0.25">
      <c r="A1364" s="4">
        <v>140</v>
      </c>
      <c r="B1364"/>
      <c r="C1364"/>
      <c r="D1364" s="4">
        <v>521</v>
      </c>
      <c r="E1364"/>
      <c r="F1364" s="4"/>
      <c r="G1364"/>
      <c r="H1364"/>
      <c r="I1364"/>
      <c r="J1364"/>
      <c r="K1364"/>
      <c r="L1364" s="2">
        <v>185726</v>
      </c>
    </row>
    <row r="1365" spans="1:12" x14ac:dyDescent="0.25">
      <c r="A1365" s="4">
        <v>210</v>
      </c>
      <c r="B1365"/>
      <c r="C1365"/>
      <c r="D1365" s="4">
        <v>521</v>
      </c>
      <c r="E1365"/>
      <c r="F1365" s="4"/>
      <c r="G1365"/>
      <c r="H1365"/>
      <c r="I1365"/>
      <c r="J1365"/>
      <c r="K1365"/>
      <c r="L1365" s="2">
        <v>185726</v>
      </c>
    </row>
    <row r="1366" spans="1:12" x14ac:dyDescent="0.25">
      <c r="A1366" s="4">
        <v>130</v>
      </c>
      <c r="B1366"/>
      <c r="C1366"/>
      <c r="D1366" s="4">
        <v>521</v>
      </c>
      <c r="E1366"/>
      <c r="F1366" s="4"/>
      <c r="G1366"/>
      <c r="H1366"/>
      <c r="I1366"/>
      <c r="J1366"/>
      <c r="K1366"/>
      <c r="L1366" s="2">
        <v>185726</v>
      </c>
    </row>
    <row r="1367" spans="1:12" x14ac:dyDescent="0.25">
      <c r="A1367" s="4">
        <v>310</v>
      </c>
      <c r="B1367"/>
      <c r="C1367"/>
      <c r="D1367" s="4">
        <v>521</v>
      </c>
      <c r="E1367"/>
      <c r="F1367" s="4"/>
      <c r="G1367"/>
      <c r="H1367"/>
      <c r="I1367"/>
      <c r="J1367"/>
      <c r="K1367"/>
      <c r="L1367" s="2">
        <v>185726</v>
      </c>
    </row>
    <row r="1368" spans="1:12" x14ac:dyDescent="0.25">
      <c r="A1368" s="4">
        <v>140</v>
      </c>
      <c r="B1368"/>
      <c r="C1368"/>
      <c r="D1368" s="4">
        <v>521</v>
      </c>
      <c r="E1368"/>
      <c r="F1368" s="4"/>
      <c r="G1368"/>
      <c r="H1368"/>
      <c r="I1368"/>
      <c r="J1368"/>
      <c r="K1368"/>
      <c r="L1368" s="2">
        <v>185904</v>
      </c>
    </row>
    <row r="1369" spans="1:12" x14ac:dyDescent="0.25">
      <c r="A1369" s="4">
        <v>112</v>
      </c>
      <c r="B1369"/>
      <c r="C1369"/>
      <c r="D1369" s="4">
        <v>521</v>
      </c>
      <c r="E1369"/>
      <c r="F1369" s="4"/>
      <c r="G1369"/>
      <c r="H1369"/>
      <c r="I1369"/>
      <c r="J1369"/>
      <c r="K1369"/>
      <c r="L1369" s="2">
        <v>185987</v>
      </c>
    </row>
    <row r="1370" spans="1:12" x14ac:dyDescent="0.25">
      <c r="A1370" s="4">
        <v>111</v>
      </c>
      <c r="B1370"/>
      <c r="C1370"/>
      <c r="D1370" s="4">
        <v>521</v>
      </c>
      <c r="E1370"/>
      <c r="F1370" s="4"/>
      <c r="G1370"/>
      <c r="H1370"/>
      <c r="I1370"/>
      <c r="J1370"/>
      <c r="K1370"/>
      <c r="L1370" s="2">
        <v>185987</v>
      </c>
    </row>
    <row r="1371" spans="1:12" x14ac:dyDescent="0.25">
      <c r="A1371" s="4">
        <v>150</v>
      </c>
      <c r="B1371"/>
      <c r="C1371"/>
      <c r="D1371" s="4">
        <v>521</v>
      </c>
      <c r="E1371"/>
      <c r="F1371" s="4"/>
      <c r="G1371"/>
      <c r="H1371"/>
      <c r="I1371"/>
      <c r="J1371"/>
      <c r="K1371"/>
      <c r="L1371" s="2">
        <v>185987</v>
      </c>
    </row>
    <row r="1372" spans="1:12" x14ac:dyDescent="0.25">
      <c r="A1372" s="4">
        <v>510</v>
      </c>
      <c r="B1372"/>
      <c r="C1372"/>
      <c r="D1372" s="4">
        <v>521</v>
      </c>
      <c r="E1372"/>
      <c r="F1372" s="4"/>
      <c r="G1372"/>
      <c r="H1372"/>
      <c r="I1372"/>
      <c r="J1372"/>
      <c r="K1372"/>
      <c r="L1372" s="2">
        <v>185987</v>
      </c>
    </row>
    <row r="1373" spans="1:12" x14ac:dyDescent="0.25">
      <c r="A1373" s="4">
        <v>210</v>
      </c>
      <c r="B1373"/>
      <c r="C1373"/>
      <c r="D1373" s="4">
        <v>521</v>
      </c>
      <c r="E1373"/>
      <c r="F1373" s="4"/>
      <c r="G1373"/>
      <c r="H1373"/>
      <c r="I1373"/>
      <c r="J1373"/>
      <c r="K1373"/>
      <c r="L1373" s="2">
        <v>185987</v>
      </c>
    </row>
    <row r="1374" spans="1:12" x14ac:dyDescent="0.25">
      <c r="A1374" s="4">
        <v>510</v>
      </c>
      <c r="B1374"/>
      <c r="C1374"/>
      <c r="D1374" s="4">
        <v>521</v>
      </c>
      <c r="E1374"/>
      <c r="F1374" s="4"/>
      <c r="G1374"/>
      <c r="H1374"/>
      <c r="I1374"/>
      <c r="J1374"/>
      <c r="K1374"/>
      <c r="L1374" s="2">
        <v>185987</v>
      </c>
    </row>
    <row r="1375" spans="1:12" x14ac:dyDescent="0.25">
      <c r="A1375" s="4">
        <v>140</v>
      </c>
      <c r="B1375"/>
      <c r="C1375"/>
      <c r="D1375" s="4">
        <v>521</v>
      </c>
      <c r="E1375"/>
      <c r="F1375" s="4"/>
      <c r="G1375"/>
      <c r="H1375"/>
      <c r="I1375"/>
      <c r="J1375"/>
      <c r="K1375"/>
      <c r="L1375" s="2">
        <v>185987</v>
      </c>
    </row>
    <row r="1376" spans="1:12" x14ac:dyDescent="0.25">
      <c r="A1376" s="4">
        <v>111</v>
      </c>
      <c r="B1376"/>
      <c r="C1376"/>
      <c r="D1376" s="4">
        <v>521</v>
      </c>
      <c r="E1376"/>
      <c r="F1376" s="4"/>
      <c r="G1376"/>
      <c r="H1376"/>
      <c r="I1376"/>
      <c r="J1376"/>
      <c r="K1376"/>
      <c r="L1376" s="2">
        <v>186120</v>
      </c>
    </row>
    <row r="1377" spans="1:12" x14ac:dyDescent="0.25">
      <c r="A1377" s="4">
        <v>140</v>
      </c>
      <c r="B1377"/>
      <c r="C1377"/>
      <c r="D1377" s="4">
        <v>521</v>
      </c>
      <c r="E1377"/>
      <c r="F1377" s="4"/>
      <c r="G1377"/>
      <c r="H1377"/>
      <c r="I1377"/>
      <c r="J1377"/>
      <c r="K1377"/>
      <c r="L1377" s="2">
        <v>186178</v>
      </c>
    </row>
    <row r="1378" spans="1:12" x14ac:dyDescent="0.25">
      <c r="A1378" s="4">
        <v>210</v>
      </c>
      <c r="B1378"/>
      <c r="C1378"/>
      <c r="D1378" s="4">
        <v>521</v>
      </c>
      <c r="E1378"/>
      <c r="F1378" s="4"/>
      <c r="G1378"/>
      <c r="H1378"/>
      <c r="I1378"/>
      <c r="J1378"/>
      <c r="K1378"/>
      <c r="L1378" s="2">
        <v>186355</v>
      </c>
    </row>
    <row r="1379" spans="1:12" x14ac:dyDescent="0.25">
      <c r="A1379" s="4">
        <v>112</v>
      </c>
      <c r="B1379"/>
      <c r="C1379"/>
      <c r="D1379" s="4">
        <v>521</v>
      </c>
      <c r="E1379"/>
      <c r="F1379" s="4"/>
      <c r="G1379"/>
      <c r="H1379"/>
      <c r="I1379"/>
      <c r="J1379"/>
      <c r="K1379"/>
      <c r="L1379" s="2">
        <v>186355</v>
      </c>
    </row>
    <row r="1380" spans="1:12" x14ac:dyDescent="0.25">
      <c r="A1380" s="4">
        <v>141</v>
      </c>
      <c r="B1380"/>
      <c r="C1380"/>
      <c r="D1380" s="4">
        <v>521</v>
      </c>
      <c r="E1380"/>
      <c r="F1380" s="4"/>
      <c r="G1380"/>
      <c r="H1380"/>
      <c r="I1380"/>
      <c r="J1380"/>
      <c r="K1380"/>
      <c r="L1380" s="2">
        <v>186355</v>
      </c>
    </row>
    <row r="1381" spans="1:12" x14ac:dyDescent="0.25">
      <c r="A1381" s="4">
        <v>150</v>
      </c>
      <c r="B1381"/>
      <c r="C1381"/>
      <c r="D1381" s="4">
        <v>521</v>
      </c>
      <c r="E1381"/>
      <c r="F1381" s="4"/>
      <c r="G1381"/>
      <c r="H1381"/>
      <c r="I1381"/>
      <c r="J1381"/>
      <c r="K1381"/>
      <c r="L1381" s="2">
        <v>186360</v>
      </c>
    </row>
    <row r="1382" spans="1:12" x14ac:dyDescent="0.25">
      <c r="A1382" s="4">
        <v>310</v>
      </c>
      <c r="B1382"/>
      <c r="C1382"/>
      <c r="D1382" s="4">
        <v>521</v>
      </c>
      <c r="E1382"/>
      <c r="F1382" s="4"/>
      <c r="G1382"/>
      <c r="H1382"/>
      <c r="I1382"/>
      <c r="J1382"/>
      <c r="K1382"/>
      <c r="L1382" s="2">
        <v>186360</v>
      </c>
    </row>
    <row r="1383" spans="1:12" x14ac:dyDescent="0.25">
      <c r="A1383" s="4">
        <v>310</v>
      </c>
      <c r="B1383"/>
      <c r="C1383"/>
      <c r="D1383" s="4">
        <v>521</v>
      </c>
      <c r="E1383"/>
      <c r="F1383" s="4"/>
      <c r="G1383"/>
      <c r="H1383"/>
      <c r="I1383"/>
      <c r="J1383"/>
      <c r="K1383"/>
      <c r="L1383" s="2">
        <v>186360</v>
      </c>
    </row>
    <row r="1384" spans="1:12" x14ac:dyDescent="0.25">
      <c r="A1384" s="4">
        <v>210</v>
      </c>
      <c r="B1384"/>
      <c r="C1384"/>
      <c r="D1384" s="4">
        <v>521</v>
      </c>
      <c r="E1384"/>
      <c r="F1384" s="4"/>
      <c r="G1384"/>
      <c r="H1384"/>
      <c r="I1384"/>
      <c r="J1384"/>
      <c r="K1384"/>
      <c r="L1384" s="2">
        <v>186360</v>
      </c>
    </row>
    <row r="1385" spans="1:12" x14ac:dyDescent="0.25">
      <c r="A1385" s="4">
        <v>410</v>
      </c>
      <c r="B1385"/>
      <c r="C1385"/>
      <c r="D1385" s="4">
        <v>521</v>
      </c>
      <c r="E1385"/>
      <c r="F1385" s="4"/>
      <c r="G1385"/>
      <c r="H1385"/>
      <c r="I1385"/>
      <c r="J1385"/>
      <c r="K1385"/>
      <c r="L1385" s="2">
        <v>186503</v>
      </c>
    </row>
    <row r="1386" spans="1:12" x14ac:dyDescent="0.25">
      <c r="A1386" s="4">
        <v>410</v>
      </c>
      <c r="B1386"/>
      <c r="C1386"/>
      <c r="D1386" s="4">
        <v>521</v>
      </c>
      <c r="E1386"/>
      <c r="F1386" s="4"/>
      <c r="G1386"/>
      <c r="H1386"/>
      <c r="I1386"/>
      <c r="J1386"/>
      <c r="K1386"/>
      <c r="L1386" s="2">
        <v>186503</v>
      </c>
    </row>
    <row r="1387" spans="1:12" x14ac:dyDescent="0.25">
      <c r="A1387" s="4">
        <v>310</v>
      </c>
      <c r="B1387"/>
      <c r="C1387"/>
      <c r="D1387" s="4">
        <v>521</v>
      </c>
      <c r="E1387"/>
      <c r="F1387" s="4"/>
      <c r="G1387"/>
      <c r="H1387"/>
      <c r="I1387"/>
      <c r="J1387"/>
      <c r="K1387"/>
      <c r="L1387" s="2">
        <v>186623</v>
      </c>
    </row>
    <row r="1388" spans="1:12" x14ac:dyDescent="0.25">
      <c r="A1388" s="4">
        <v>210</v>
      </c>
      <c r="B1388"/>
      <c r="C1388"/>
      <c r="D1388" s="4">
        <v>521</v>
      </c>
      <c r="E1388"/>
      <c r="F1388" s="4"/>
      <c r="G1388"/>
      <c r="H1388"/>
      <c r="I1388"/>
      <c r="J1388"/>
      <c r="K1388"/>
      <c r="L1388" s="2">
        <v>186991</v>
      </c>
    </row>
    <row r="1389" spans="1:12" x14ac:dyDescent="0.25">
      <c r="A1389" s="4">
        <v>141</v>
      </c>
      <c r="B1389"/>
      <c r="C1389"/>
      <c r="D1389" s="4">
        <v>521</v>
      </c>
      <c r="E1389"/>
      <c r="F1389" s="4"/>
      <c r="G1389"/>
      <c r="H1389"/>
      <c r="I1389"/>
      <c r="J1389"/>
      <c r="K1389"/>
      <c r="L1389" s="2">
        <v>186994</v>
      </c>
    </row>
    <row r="1390" spans="1:12" x14ac:dyDescent="0.25">
      <c r="A1390" s="4">
        <v>141</v>
      </c>
      <c r="B1390"/>
      <c r="C1390"/>
      <c r="D1390" s="4">
        <v>521</v>
      </c>
      <c r="E1390"/>
      <c r="F1390" s="4"/>
      <c r="G1390"/>
      <c r="H1390"/>
      <c r="I1390"/>
      <c r="J1390"/>
      <c r="K1390"/>
      <c r="L1390" s="2">
        <v>186994</v>
      </c>
    </row>
    <row r="1391" spans="1:12" x14ac:dyDescent="0.25">
      <c r="A1391" s="4">
        <v>150</v>
      </c>
      <c r="B1391"/>
      <c r="C1391"/>
      <c r="D1391" s="4">
        <v>511</v>
      </c>
      <c r="E1391"/>
      <c r="F1391" s="4"/>
      <c r="G1391"/>
      <c r="H1391"/>
      <c r="I1391"/>
      <c r="J1391"/>
      <c r="K1391"/>
      <c r="L1391" s="2">
        <v>187027</v>
      </c>
    </row>
    <row r="1392" spans="1:12" x14ac:dyDescent="0.25">
      <c r="A1392" s="4">
        <v>150</v>
      </c>
      <c r="B1392"/>
      <c r="C1392"/>
      <c r="D1392" s="4">
        <v>521</v>
      </c>
      <c r="E1392"/>
      <c r="F1392" s="4"/>
      <c r="G1392"/>
      <c r="H1392"/>
      <c r="I1392"/>
      <c r="J1392"/>
      <c r="K1392"/>
      <c r="L1392" s="2">
        <v>187153</v>
      </c>
    </row>
    <row r="1393" spans="1:12" x14ac:dyDescent="0.25">
      <c r="A1393" s="4">
        <v>150</v>
      </c>
      <c r="B1393"/>
      <c r="C1393"/>
      <c r="D1393" s="4">
        <v>521</v>
      </c>
      <c r="E1393"/>
      <c r="F1393" s="4"/>
      <c r="G1393"/>
      <c r="H1393"/>
      <c r="I1393"/>
      <c r="J1393"/>
      <c r="K1393"/>
      <c r="L1393" s="2">
        <v>187193</v>
      </c>
    </row>
    <row r="1394" spans="1:12" x14ac:dyDescent="0.25">
      <c r="A1394" s="4">
        <v>120</v>
      </c>
      <c r="B1394"/>
      <c r="C1394"/>
      <c r="D1394" s="4">
        <v>521</v>
      </c>
      <c r="E1394"/>
      <c r="F1394" s="4"/>
      <c r="G1394"/>
      <c r="H1394"/>
      <c r="I1394"/>
      <c r="J1394"/>
      <c r="K1394"/>
      <c r="L1394" s="2">
        <v>187193</v>
      </c>
    </row>
    <row r="1395" spans="1:12" x14ac:dyDescent="0.25">
      <c r="A1395" s="4">
        <v>130</v>
      </c>
      <c r="B1395"/>
      <c r="C1395"/>
      <c r="D1395" s="4">
        <v>521</v>
      </c>
      <c r="E1395"/>
      <c r="F1395" s="4"/>
      <c r="G1395"/>
      <c r="H1395"/>
      <c r="I1395"/>
      <c r="J1395"/>
      <c r="K1395"/>
      <c r="L1395" s="2">
        <v>187193</v>
      </c>
    </row>
    <row r="1396" spans="1:12" x14ac:dyDescent="0.25">
      <c r="A1396" s="4">
        <v>510</v>
      </c>
      <c r="B1396"/>
      <c r="C1396"/>
      <c r="D1396" s="4">
        <v>521</v>
      </c>
      <c r="E1396"/>
      <c r="F1396" s="4"/>
      <c r="G1396"/>
      <c r="H1396"/>
      <c r="I1396"/>
      <c r="J1396"/>
      <c r="K1396"/>
      <c r="L1396" s="2">
        <v>187193</v>
      </c>
    </row>
    <row r="1397" spans="1:12" x14ac:dyDescent="0.25">
      <c r="A1397" s="4">
        <v>610</v>
      </c>
      <c r="B1397"/>
      <c r="C1397"/>
      <c r="D1397" s="4">
        <v>521</v>
      </c>
      <c r="E1397"/>
      <c r="F1397" s="4"/>
      <c r="G1397"/>
      <c r="H1397"/>
      <c r="I1397"/>
      <c r="J1397"/>
      <c r="K1397"/>
      <c r="L1397" s="2">
        <v>187193</v>
      </c>
    </row>
    <row r="1398" spans="1:12" x14ac:dyDescent="0.25">
      <c r="A1398" s="4">
        <v>510</v>
      </c>
      <c r="B1398"/>
      <c r="C1398"/>
      <c r="D1398" s="4">
        <v>521</v>
      </c>
      <c r="E1398"/>
      <c r="F1398" s="4"/>
      <c r="G1398"/>
      <c r="H1398"/>
      <c r="I1398"/>
      <c r="J1398"/>
      <c r="K1398"/>
      <c r="L1398" s="2">
        <v>187193</v>
      </c>
    </row>
    <row r="1399" spans="1:12" x14ac:dyDescent="0.25">
      <c r="A1399" s="4">
        <v>150</v>
      </c>
      <c r="B1399"/>
      <c r="C1399"/>
      <c r="D1399" s="4">
        <v>521</v>
      </c>
      <c r="E1399"/>
      <c r="F1399" s="4"/>
      <c r="G1399"/>
      <c r="H1399"/>
      <c r="I1399"/>
      <c r="J1399"/>
      <c r="K1399"/>
      <c r="L1399" s="2">
        <v>187193</v>
      </c>
    </row>
    <row r="1400" spans="1:12" x14ac:dyDescent="0.25">
      <c r="A1400" s="4">
        <v>610</v>
      </c>
      <c r="B1400"/>
      <c r="C1400"/>
      <c r="D1400" s="4">
        <v>521</v>
      </c>
      <c r="E1400"/>
      <c r="F1400" s="4"/>
      <c r="G1400"/>
      <c r="H1400"/>
      <c r="I1400"/>
      <c r="J1400"/>
      <c r="K1400"/>
      <c r="L1400" s="2">
        <v>187193</v>
      </c>
    </row>
    <row r="1401" spans="1:12" x14ac:dyDescent="0.25">
      <c r="A1401" s="4">
        <v>150</v>
      </c>
      <c r="B1401"/>
      <c r="C1401"/>
      <c r="D1401" s="4">
        <v>521</v>
      </c>
      <c r="E1401"/>
      <c r="F1401" s="4"/>
      <c r="G1401"/>
      <c r="H1401"/>
      <c r="I1401"/>
      <c r="J1401"/>
      <c r="K1401"/>
      <c r="L1401" s="2">
        <v>187193</v>
      </c>
    </row>
    <row r="1402" spans="1:12" x14ac:dyDescent="0.25">
      <c r="A1402" s="4">
        <v>140</v>
      </c>
      <c r="B1402"/>
      <c r="C1402"/>
      <c r="D1402" s="4">
        <v>521</v>
      </c>
      <c r="E1402"/>
      <c r="F1402" s="4"/>
      <c r="G1402"/>
      <c r="H1402"/>
      <c r="I1402"/>
      <c r="J1402"/>
      <c r="K1402"/>
      <c r="L1402" s="2">
        <v>187193</v>
      </c>
    </row>
    <row r="1403" spans="1:12" x14ac:dyDescent="0.25">
      <c r="A1403" s="4">
        <v>112</v>
      </c>
      <c r="B1403"/>
      <c r="C1403"/>
      <c r="D1403" s="4">
        <v>521</v>
      </c>
      <c r="E1403"/>
      <c r="F1403" s="4"/>
      <c r="G1403"/>
      <c r="H1403"/>
      <c r="I1403"/>
      <c r="J1403"/>
      <c r="K1403"/>
      <c r="L1403" s="2">
        <v>187193</v>
      </c>
    </row>
    <row r="1404" spans="1:12" x14ac:dyDescent="0.25">
      <c r="A1404" s="4">
        <v>141</v>
      </c>
      <c r="B1404"/>
      <c r="C1404"/>
      <c r="D1404" s="4">
        <v>521</v>
      </c>
      <c r="E1404"/>
      <c r="F1404" s="4"/>
      <c r="G1404"/>
      <c r="H1404"/>
      <c r="I1404"/>
      <c r="J1404"/>
      <c r="K1404"/>
      <c r="L1404" s="2">
        <v>187193</v>
      </c>
    </row>
    <row r="1405" spans="1:12" x14ac:dyDescent="0.25">
      <c r="A1405" s="4">
        <v>130</v>
      </c>
      <c r="B1405"/>
      <c r="C1405"/>
      <c r="D1405" s="4">
        <v>521</v>
      </c>
      <c r="E1405"/>
      <c r="F1405" s="4"/>
      <c r="G1405"/>
      <c r="H1405"/>
      <c r="I1405"/>
      <c r="J1405"/>
      <c r="K1405"/>
      <c r="L1405" s="2">
        <v>187193</v>
      </c>
    </row>
    <row r="1406" spans="1:12" x14ac:dyDescent="0.25">
      <c r="A1406" s="4">
        <v>130</v>
      </c>
      <c r="B1406"/>
      <c r="C1406"/>
      <c r="D1406" s="4">
        <v>521</v>
      </c>
      <c r="E1406"/>
      <c r="F1406" s="4"/>
      <c r="G1406"/>
      <c r="H1406"/>
      <c r="I1406"/>
      <c r="J1406"/>
      <c r="K1406"/>
      <c r="L1406" s="2">
        <v>187193</v>
      </c>
    </row>
    <row r="1407" spans="1:12" x14ac:dyDescent="0.25">
      <c r="A1407" s="4">
        <v>111</v>
      </c>
      <c r="B1407"/>
      <c r="C1407"/>
      <c r="D1407" s="4">
        <v>521</v>
      </c>
      <c r="E1407"/>
      <c r="F1407" s="4"/>
      <c r="G1407"/>
      <c r="H1407"/>
      <c r="I1407"/>
      <c r="J1407"/>
      <c r="K1407"/>
      <c r="L1407" s="2">
        <v>187462</v>
      </c>
    </row>
    <row r="1408" spans="1:12" x14ac:dyDescent="0.25">
      <c r="A1408" s="4">
        <v>112</v>
      </c>
      <c r="B1408"/>
      <c r="C1408"/>
      <c r="D1408" s="4">
        <v>521</v>
      </c>
      <c r="E1408"/>
      <c r="F1408" s="4"/>
      <c r="G1408"/>
      <c r="H1408"/>
      <c r="I1408"/>
      <c r="J1408"/>
      <c r="K1408"/>
      <c r="L1408" s="2">
        <v>187462</v>
      </c>
    </row>
    <row r="1409" spans="1:12" x14ac:dyDescent="0.25">
      <c r="A1409" s="4">
        <v>112</v>
      </c>
      <c r="B1409"/>
      <c r="C1409"/>
      <c r="D1409" s="4">
        <v>521</v>
      </c>
      <c r="E1409"/>
      <c r="F1409" s="4"/>
      <c r="G1409"/>
      <c r="H1409"/>
      <c r="I1409"/>
      <c r="J1409"/>
      <c r="K1409"/>
      <c r="L1409" s="2">
        <v>187462</v>
      </c>
    </row>
    <row r="1410" spans="1:12" x14ac:dyDescent="0.25">
      <c r="A1410" s="4">
        <v>150</v>
      </c>
      <c r="B1410"/>
      <c r="C1410"/>
      <c r="D1410" s="4">
        <v>521</v>
      </c>
      <c r="E1410"/>
      <c r="F1410" s="4"/>
      <c r="G1410"/>
      <c r="H1410"/>
      <c r="I1410"/>
      <c r="J1410"/>
      <c r="K1410"/>
      <c r="L1410" s="2">
        <v>187462</v>
      </c>
    </row>
    <row r="1411" spans="1:12" x14ac:dyDescent="0.25">
      <c r="A1411" s="4">
        <v>150</v>
      </c>
      <c r="B1411"/>
      <c r="C1411"/>
      <c r="D1411" s="4">
        <v>521</v>
      </c>
      <c r="E1411"/>
      <c r="F1411" s="4"/>
      <c r="G1411"/>
      <c r="H1411"/>
      <c r="I1411"/>
      <c r="J1411"/>
      <c r="K1411"/>
      <c r="L1411" s="2">
        <v>187462</v>
      </c>
    </row>
    <row r="1412" spans="1:12" x14ac:dyDescent="0.25">
      <c r="A1412" s="4">
        <v>510</v>
      </c>
      <c r="B1412"/>
      <c r="C1412"/>
      <c r="D1412" s="4">
        <v>521</v>
      </c>
      <c r="E1412"/>
      <c r="F1412" s="4"/>
      <c r="G1412"/>
      <c r="H1412"/>
      <c r="I1412"/>
      <c r="J1412"/>
      <c r="K1412"/>
      <c r="L1412" s="2">
        <v>187506</v>
      </c>
    </row>
    <row r="1413" spans="1:12" x14ac:dyDescent="0.25">
      <c r="A1413" s="4">
        <v>140</v>
      </c>
      <c r="B1413"/>
      <c r="C1413"/>
      <c r="D1413" s="4">
        <v>521</v>
      </c>
      <c r="E1413"/>
      <c r="F1413" s="4"/>
      <c r="G1413"/>
      <c r="H1413"/>
      <c r="I1413"/>
      <c r="J1413"/>
      <c r="K1413"/>
      <c r="L1413" s="2">
        <v>187506</v>
      </c>
    </row>
    <row r="1414" spans="1:12" x14ac:dyDescent="0.25">
      <c r="A1414" s="4">
        <v>310</v>
      </c>
      <c r="B1414"/>
      <c r="C1414"/>
      <c r="D1414" s="4">
        <v>521</v>
      </c>
      <c r="E1414"/>
      <c r="F1414" s="4"/>
      <c r="G1414"/>
      <c r="H1414"/>
      <c r="I1414"/>
      <c r="J1414"/>
      <c r="K1414"/>
      <c r="L1414" s="2">
        <v>187506</v>
      </c>
    </row>
    <row r="1415" spans="1:12" x14ac:dyDescent="0.25">
      <c r="A1415" s="4">
        <v>510</v>
      </c>
      <c r="B1415"/>
      <c r="C1415"/>
      <c r="D1415" s="4">
        <v>521</v>
      </c>
      <c r="E1415"/>
      <c r="F1415" s="4"/>
      <c r="G1415"/>
      <c r="H1415"/>
      <c r="I1415"/>
      <c r="J1415"/>
      <c r="K1415"/>
      <c r="L1415" s="2">
        <v>187506</v>
      </c>
    </row>
    <row r="1416" spans="1:12" x14ac:dyDescent="0.25">
      <c r="A1416" s="4">
        <v>510</v>
      </c>
      <c r="B1416"/>
      <c r="C1416"/>
      <c r="D1416" s="4">
        <v>521</v>
      </c>
      <c r="E1416"/>
      <c r="F1416" s="4"/>
      <c r="G1416"/>
      <c r="H1416"/>
      <c r="I1416"/>
      <c r="J1416"/>
      <c r="K1416"/>
      <c r="L1416" s="2">
        <v>187506</v>
      </c>
    </row>
    <row r="1417" spans="1:12" x14ac:dyDescent="0.25">
      <c r="A1417" s="4">
        <v>410</v>
      </c>
      <c r="B1417"/>
      <c r="C1417"/>
      <c r="D1417" s="4">
        <v>521</v>
      </c>
      <c r="E1417"/>
      <c r="F1417" s="4"/>
      <c r="G1417"/>
      <c r="H1417"/>
      <c r="I1417"/>
      <c r="J1417"/>
      <c r="K1417"/>
      <c r="L1417" s="2">
        <v>187506</v>
      </c>
    </row>
    <row r="1418" spans="1:12" x14ac:dyDescent="0.25">
      <c r="A1418" s="4">
        <v>410</v>
      </c>
      <c r="B1418"/>
      <c r="C1418"/>
      <c r="D1418" s="4">
        <v>521</v>
      </c>
      <c r="E1418"/>
      <c r="F1418" s="4"/>
      <c r="G1418"/>
      <c r="H1418"/>
      <c r="I1418"/>
      <c r="J1418"/>
      <c r="K1418"/>
      <c r="L1418" s="2">
        <v>187506</v>
      </c>
    </row>
    <row r="1419" spans="1:12" x14ac:dyDescent="0.25">
      <c r="A1419" s="4">
        <v>410</v>
      </c>
      <c r="B1419"/>
      <c r="C1419"/>
      <c r="D1419" s="4">
        <v>521</v>
      </c>
      <c r="E1419"/>
      <c r="F1419" s="4"/>
      <c r="G1419"/>
      <c r="H1419"/>
      <c r="I1419"/>
      <c r="J1419"/>
      <c r="K1419"/>
      <c r="L1419" s="2">
        <v>187506</v>
      </c>
    </row>
    <row r="1420" spans="1:12" x14ac:dyDescent="0.25">
      <c r="A1420" s="4">
        <v>310</v>
      </c>
      <c r="B1420"/>
      <c r="C1420"/>
      <c r="D1420" s="4">
        <v>521</v>
      </c>
      <c r="E1420"/>
      <c r="F1420" s="4"/>
      <c r="G1420"/>
      <c r="H1420"/>
      <c r="I1420"/>
      <c r="J1420"/>
      <c r="K1420"/>
      <c r="L1420" s="2">
        <v>187506</v>
      </c>
    </row>
    <row r="1421" spans="1:12" x14ac:dyDescent="0.25">
      <c r="A1421" s="4">
        <v>310</v>
      </c>
      <c r="B1421"/>
      <c r="C1421"/>
      <c r="D1421" s="4">
        <v>521</v>
      </c>
      <c r="E1421"/>
      <c r="F1421" s="4"/>
      <c r="G1421"/>
      <c r="H1421"/>
      <c r="I1421"/>
      <c r="J1421"/>
      <c r="K1421"/>
      <c r="L1421" s="2">
        <v>187506</v>
      </c>
    </row>
    <row r="1422" spans="1:12" x14ac:dyDescent="0.25">
      <c r="A1422" s="4">
        <v>310</v>
      </c>
      <c r="B1422"/>
      <c r="C1422"/>
      <c r="D1422" s="4">
        <v>521</v>
      </c>
      <c r="E1422"/>
      <c r="F1422" s="4"/>
      <c r="G1422"/>
      <c r="H1422"/>
      <c r="I1422"/>
      <c r="J1422"/>
      <c r="K1422"/>
      <c r="L1422" s="2">
        <v>187506</v>
      </c>
    </row>
    <row r="1423" spans="1:12" x14ac:dyDescent="0.25">
      <c r="A1423" s="4">
        <v>130</v>
      </c>
      <c r="B1423"/>
      <c r="C1423"/>
      <c r="D1423" s="4">
        <v>521</v>
      </c>
      <c r="E1423"/>
      <c r="F1423" s="4"/>
      <c r="G1423"/>
      <c r="H1423"/>
      <c r="I1423"/>
      <c r="J1423"/>
      <c r="K1423"/>
      <c r="L1423" s="2">
        <v>187506</v>
      </c>
    </row>
    <row r="1424" spans="1:12" x14ac:dyDescent="0.25">
      <c r="A1424" s="4">
        <v>130</v>
      </c>
      <c r="B1424"/>
      <c r="C1424"/>
      <c r="D1424" s="4">
        <v>521</v>
      </c>
      <c r="E1424"/>
      <c r="F1424" s="4"/>
      <c r="G1424"/>
      <c r="H1424"/>
      <c r="I1424"/>
      <c r="J1424"/>
      <c r="K1424"/>
      <c r="L1424" s="2">
        <v>187506</v>
      </c>
    </row>
    <row r="1425" spans="1:12" x14ac:dyDescent="0.25">
      <c r="A1425" s="4">
        <v>161</v>
      </c>
      <c r="B1425"/>
      <c r="C1425"/>
      <c r="D1425" s="4">
        <v>521</v>
      </c>
      <c r="E1425"/>
      <c r="F1425" s="4"/>
      <c r="G1425"/>
      <c r="H1425"/>
      <c r="I1425"/>
      <c r="J1425"/>
      <c r="K1425"/>
      <c r="L1425" s="2">
        <v>187550</v>
      </c>
    </row>
    <row r="1426" spans="1:12" x14ac:dyDescent="0.25">
      <c r="A1426" s="4">
        <v>112</v>
      </c>
      <c r="B1426"/>
      <c r="C1426"/>
      <c r="D1426" s="4">
        <v>521</v>
      </c>
      <c r="E1426"/>
      <c r="F1426" s="4"/>
      <c r="G1426"/>
      <c r="H1426"/>
      <c r="I1426"/>
      <c r="J1426"/>
      <c r="K1426"/>
      <c r="L1426" s="2">
        <v>187629</v>
      </c>
    </row>
    <row r="1427" spans="1:12" x14ac:dyDescent="0.25">
      <c r="A1427" s="4">
        <v>210</v>
      </c>
      <c r="B1427"/>
      <c r="C1427"/>
      <c r="D1427" s="4">
        <v>521</v>
      </c>
      <c r="E1427"/>
      <c r="F1427" s="4"/>
      <c r="G1427"/>
      <c r="H1427"/>
      <c r="I1427"/>
      <c r="J1427"/>
      <c r="K1427"/>
      <c r="L1427" s="2">
        <v>187629</v>
      </c>
    </row>
    <row r="1428" spans="1:12" x14ac:dyDescent="0.25">
      <c r="A1428" s="4">
        <v>112</v>
      </c>
      <c r="B1428"/>
      <c r="C1428"/>
      <c r="D1428" s="4">
        <v>521</v>
      </c>
      <c r="E1428"/>
      <c r="F1428" s="4"/>
      <c r="G1428"/>
      <c r="H1428"/>
      <c r="I1428"/>
      <c r="J1428"/>
      <c r="K1428"/>
      <c r="L1428" s="2">
        <v>187629</v>
      </c>
    </row>
    <row r="1429" spans="1:12" x14ac:dyDescent="0.25">
      <c r="A1429" s="4">
        <v>210</v>
      </c>
      <c r="B1429"/>
      <c r="C1429"/>
      <c r="D1429" s="4">
        <v>521</v>
      </c>
      <c r="E1429"/>
      <c r="F1429" s="4"/>
      <c r="G1429"/>
      <c r="H1429"/>
      <c r="I1429"/>
      <c r="J1429"/>
      <c r="K1429"/>
      <c r="L1429" s="2">
        <v>187629</v>
      </c>
    </row>
    <row r="1430" spans="1:12" x14ac:dyDescent="0.25">
      <c r="A1430" s="4">
        <v>210</v>
      </c>
      <c r="B1430"/>
      <c r="C1430"/>
      <c r="D1430" s="4">
        <v>521</v>
      </c>
      <c r="E1430"/>
      <c r="F1430" s="4"/>
      <c r="G1430"/>
      <c r="H1430"/>
      <c r="I1430"/>
      <c r="J1430"/>
      <c r="K1430"/>
      <c r="L1430" s="2">
        <v>187629</v>
      </c>
    </row>
    <row r="1431" spans="1:12" x14ac:dyDescent="0.25">
      <c r="A1431" s="4">
        <v>210</v>
      </c>
      <c r="B1431"/>
      <c r="C1431"/>
      <c r="D1431" s="4">
        <v>521</v>
      </c>
      <c r="E1431"/>
      <c r="F1431" s="4"/>
      <c r="G1431"/>
      <c r="H1431"/>
      <c r="I1431"/>
      <c r="J1431"/>
      <c r="K1431"/>
      <c r="L1431" s="2">
        <v>187629</v>
      </c>
    </row>
    <row r="1432" spans="1:12" x14ac:dyDescent="0.25">
      <c r="A1432" s="4">
        <v>120</v>
      </c>
      <c r="B1432"/>
      <c r="C1432"/>
      <c r="D1432" s="4">
        <v>521</v>
      </c>
      <c r="E1432"/>
      <c r="F1432" s="4"/>
      <c r="G1432"/>
      <c r="H1432"/>
      <c r="I1432"/>
      <c r="J1432"/>
      <c r="K1432"/>
      <c r="L1432" s="2">
        <v>187779</v>
      </c>
    </row>
    <row r="1433" spans="1:12" x14ac:dyDescent="0.25">
      <c r="A1433" s="4">
        <v>140</v>
      </c>
      <c r="B1433"/>
      <c r="C1433"/>
      <c r="D1433" s="4">
        <v>521</v>
      </c>
      <c r="E1433"/>
      <c r="F1433" s="4"/>
      <c r="G1433"/>
      <c r="H1433"/>
      <c r="I1433"/>
      <c r="J1433"/>
      <c r="K1433"/>
      <c r="L1433" s="2">
        <v>187779</v>
      </c>
    </row>
    <row r="1434" spans="1:12" x14ac:dyDescent="0.25">
      <c r="A1434" s="4">
        <v>410</v>
      </c>
      <c r="B1434"/>
      <c r="C1434"/>
      <c r="D1434" s="4">
        <v>521</v>
      </c>
      <c r="E1434"/>
      <c r="F1434" s="4"/>
      <c r="G1434"/>
      <c r="H1434"/>
      <c r="I1434"/>
      <c r="J1434"/>
      <c r="K1434"/>
      <c r="L1434" s="2">
        <v>187779</v>
      </c>
    </row>
    <row r="1435" spans="1:12" x14ac:dyDescent="0.25">
      <c r="A1435" s="4">
        <v>141</v>
      </c>
      <c r="B1435"/>
      <c r="C1435"/>
      <c r="D1435" s="4">
        <v>521</v>
      </c>
      <c r="E1435"/>
      <c r="F1435" s="4"/>
      <c r="G1435"/>
      <c r="H1435"/>
      <c r="I1435"/>
      <c r="J1435"/>
      <c r="K1435"/>
      <c r="L1435" s="2">
        <v>187834</v>
      </c>
    </row>
    <row r="1436" spans="1:12" x14ac:dyDescent="0.25">
      <c r="A1436" s="4">
        <v>141</v>
      </c>
      <c r="B1436"/>
      <c r="C1436"/>
      <c r="D1436" s="4">
        <v>521</v>
      </c>
      <c r="E1436"/>
      <c r="F1436" s="4"/>
      <c r="G1436"/>
      <c r="H1436"/>
      <c r="I1436"/>
      <c r="J1436"/>
      <c r="K1436"/>
      <c r="L1436" s="2">
        <v>188481</v>
      </c>
    </row>
    <row r="1437" spans="1:12" x14ac:dyDescent="0.25">
      <c r="A1437" s="4">
        <v>310</v>
      </c>
      <c r="B1437"/>
      <c r="C1437"/>
      <c r="D1437" s="4">
        <v>521</v>
      </c>
      <c r="E1437"/>
      <c r="F1437" s="4"/>
      <c r="G1437"/>
      <c r="H1437"/>
      <c r="I1437"/>
      <c r="J1437"/>
      <c r="K1437"/>
      <c r="L1437" s="2">
        <v>188481</v>
      </c>
    </row>
    <row r="1438" spans="1:12" x14ac:dyDescent="0.25">
      <c r="A1438" s="4">
        <v>210</v>
      </c>
      <c r="B1438"/>
      <c r="C1438"/>
      <c r="D1438" s="4">
        <v>521</v>
      </c>
      <c r="E1438"/>
      <c r="F1438" s="4"/>
      <c r="G1438"/>
      <c r="H1438"/>
      <c r="I1438"/>
      <c r="J1438"/>
      <c r="K1438"/>
      <c r="L1438" s="2">
        <v>188897</v>
      </c>
    </row>
    <row r="1439" spans="1:12" x14ac:dyDescent="0.25">
      <c r="A1439" s="4">
        <v>130</v>
      </c>
      <c r="B1439"/>
      <c r="C1439"/>
      <c r="D1439" s="4">
        <v>521</v>
      </c>
      <c r="E1439"/>
      <c r="F1439" s="4"/>
      <c r="G1439"/>
      <c r="H1439"/>
      <c r="I1439"/>
      <c r="J1439"/>
      <c r="K1439"/>
      <c r="L1439" s="2">
        <v>188897</v>
      </c>
    </row>
    <row r="1440" spans="1:12" x14ac:dyDescent="0.25">
      <c r="A1440" s="4">
        <v>510</v>
      </c>
      <c r="B1440"/>
      <c r="C1440"/>
      <c r="D1440" s="4">
        <v>521</v>
      </c>
      <c r="E1440"/>
      <c r="F1440" s="4"/>
      <c r="G1440"/>
      <c r="H1440"/>
      <c r="I1440"/>
      <c r="J1440"/>
      <c r="K1440"/>
      <c r="L1440" s="2">
        <v>188935</v>
      </c>
    </row>
    <row r="1441" spans="1:12" x14ac:dyDescent="0.25">
      <c r="A1441" s="4">
        <v>141</v>
      </c>
      <c r="B1441"/>
      <c r="C1441"/>
      <c r="D1441" s="4">
        <v>521</v>
      </c>
      <c r="E1441"/>
      <c r="F1441" s="4"/>
      <c r="G1441"/>
      <c r="H1441"/>
      <c r="I1441"/>
      <c r="J1441"/>
      <c r="K1441"/>
      <c r="L1441" s="2">
        <v>189188</v>
      </c>
    </row>
    <row r="1442" spans="1:12" x14ac:dyDescent="0.25">
      <c r="A1442" s="4">
        <v>161</v>
      </c>
      <c r="B1442"/>
      <c r="C1442"/>
      <c r="D1442" s="4">
        <v>521</v>
      </c>
      <c r="E1442"/>
      <c r="F1442" s="4"/>
      <c r="G1442"/>
      <c r="H1442"/>
      <c r="I1442"/>
      <c r="J1442"/>
      <c r="K1442"/>
      <c r="L1442" s="2">
        <v>189188</v>
      </c>
    </row>
    <row r="1443" spans="1:12" x14ac:dyDescent="0.25">
      <c r="A1443" s="4">
        <v>161</v>
      </c>
      <c r="B1443"/>
      <c r="C1443"/>
      <c r="D1443" s="4">
        <v>521</v>
      </c>
      <c r="E1443"/>
      <c r="F1443" s="4"/>
      <c r="G1443"/>
      <c r="H1443"/>
      <c r="I1443"/>
      <c r="J1443"/>
      <c r="K1443"/>
      <c r="L1443" s="2">
        <v>189188</v>
      </c>
    </row>
    <row r="1444" spans="1:12" x14ac:dyDescent="0.25">
      <c r="A1444" s="4">
        <v>161</v>
      </c>
      <c r="B1444"/>
      <c r="C1444"/>
      <c r="D1444" s="4">
        <v>521</v>
      </c>
      <c r="E1444"/>
      <c r="F1444" s="4"/>
      <c r="G1444"/>
      <c r="H1444"/>
      <c r="I1444"/>
      <c r="J1444"/>
      <c r="K1444"/>
      <c r="L1444" s="2">
        <v>189462</v>
      </c>
    </row>
    <row r="1445" spans="1:12" x14ac:dyDescent="0.25">
      <c r="A1445" s="4">
        <v>210</v>
      </c>
      <c r="B1445"/>
      <c r="C1445"/>
      <c r="D1445" s="4">
        <v>521</v>
      </c>
      <c r="E1445"/>
      <c r="F1445" s="4"/>
      <c r="G1445"/>
      <c r="H1445"/>
      <c r="I1445"/>
      <c r="J1445"/>
      <c r="K1445"/>
      <c r="L1445" s="2">
        <v>189770</v>
      </c>
    </row>
    <row r="1446" spans="1:12" x14ac:dyDescent="0.25">
      <c r="A1446" s="4">
        <v>112</v>
      </c>
      <c r="B1446"/>
      <c r="C1446"/>
      <c r="D1446" s="4">
        <v>521</v>
      </c>
      <c r="E1446"/>
      <c r="F1446" s="4"/>
      <c r="G1446"/>
      <c r="H1446"/>
      <c r="I1446"/>
      <c r="J1446"/>
      <c r="K1446"/>
      <c r="L1446" s="2">
        <v>189770</v>
      </c>
    </row>
    <row r="1447" spans="1:12" x14ac:dyDescent="0.25">
      <c r="A1447" s="4">
        <v>120</v>
      </c>
      <c r="B1447"/>
      <c r="C1447"/>
      <c r="D1447" s="4">
        <v>521</v>
      </c>
      <c r="E1447"/>
      <c r="F1447" s="4"/>
      <c r="G1447"/>
      <c r="H1447"/>
      <c r="I1447"/>
      <c r="J1447"/>
      <c r="K1447"/>
      <c r="L1447" s="2">
        <v>189770</v>
      </c>
    </row>
    <row r="1448" spans="1:12" x14ac:dyDescent="0.25">
      <c r="A1448" s="4">
        <v>111</v>
      </c>
      <c r="B1448"/>
      <c r="C1448"/>
      <c r="D1448" s="4">
        <v>521</v>
      </c>
      <c r="E1448"/>
      <c r="F1448" s="4"/>
      <c r="G1448"/>
      <c r="H1448"/>
      <c r="I1448"/>
      <c r="J1448"/>
      <c r="K1448"/>
      <c r="L1448" s="2">
        <v>190043</v>
      </c>
    </row>
    <row r="1449" spans="1:12" x14ac:dyDescent="0.25">
      <c r="A1449" s="4">
        <v>130</v>
      </c>
      <c r="B1449"/>
      <c r="C1449"/>
      <c r="D1449" s="4">
        <v>521</v>
      </c>
      <c r="E1449"/>
      <c r="F1449" s="4"/>
      <c r="G1449"/>
      <c r="H1449"/>
      <c r="I1449"/>
      <c r="J1449"/>
      <c r="K1449"/>
      <c r="L1449" s="2">
        <v>190134</v>
      </c>
    </row>
    <row r="1450" spans="1:12" x14ac:dyDescent="0.25">
      <c r="A1450" s="4">
        <v>112</v>
      </c>
      <c r="B1450"/>
      <c r="C1450"/>
      <c r="D1450" s="4">
        <v>521</v>
      </c>
      <c r="E1450"/>
      <c r="F1450" s="4"/>
      <c r="G1450"/>
      <c r="H1450"/>
      <c r="I1450"/>
      <c r="J1450"/>
      <c r="K1450"/>
      <c r="L1450" s="2">
        <v>190440</v>
      </c>
    </row>
    <row r="1451" spans="1:12" x14ac:dyDescent="0.25">
      <c r="A1451" s="4">
        <v>810</v>
      </c>
      <c r="B1451"/>
      <c r="C1451"/>
      <c r="D1451" s="4">
        <v>521</v>
      </c>
      <c r="E1451"/>
      <c r="F1451" s="4"/>
      <c r="G1451"/>
      <c r="H1451"/>
      <c r="I1451"/>
      <c r="J1451"/>
      <c r="K1451"/>
      <c r="L1451" s="2">
        <v>190443</v>
      </c>
    </row>
    <row r="1452" spans="1:12" x14ac:dyDescent="0.25">
      <c r="A1452" s="4">
        <v>710</v>
      </c>
      <c r="B1452"/>
      <c r="C1452"/>
      <c r="D1452" s="4">
        <v>521</v>
      </c>
      <c r="E1452"/>
      <c r="F1452" s="4"/>
      <c r="G1452"/>
      <c r="H1452"/>
      <c r="I1452"/>
      <c r="J1452"/>
      <c r="K1452"/>
      <c r="L1452" s="2">
        <v>190443</v>
      </c>
    </row>
    <row r="1453" spans="1:12" x14ac:dyDescent="0.25">
      <c r="A1453" s="4">
        <v>130</v>
      </c>
      <c r="B1453"/>
      <c r="C1453"/>
      <c r="D1453" s="4">
        <v>521</v>
      </c>
      <c r="E1453"/>
      <c r="F1453" s="4"/>
      <c r="G1453"/>
      <c r="H1453"/>
      <c r="I1453"/>
      <c r="J1453"/>
      <c r="K1453"/>
      <c r="L1453" s="2">
        <v>190443</v>
      </c>
    </row>
    <row r="1454" spans="1:12" x14ac:dyDescent="0.25">
      <c r="A1454" s="4">
        <v>130</v>
      </c>
      <c r="B1454"/>
      <c r="C1454"/>
      <c r="D1454" s="4">
        <v>521</v>
      </c>
      <c r="E1454"/>
      <c r="F1454" s="4"/>
      <c r="G1454"/>
      <c r="H1454"/>
      <c r="I1454"/>
      <c r="J1454"/>
      <c r="K1454"/>
      <c r="L1454" s="2">
        <v>190443</v>
      </c>
    </row>
    <row r="1455" spans="1:12" x14ac:dyDescent="0.25">
      <c r="A1455" s="4">
        <v>410</v>
      </c>
      <c r="B1455"/>
      <c r="C1455"/>
      <c r="D1455" s="4">
        <v>521</v>
      </c>
      <c r="E1455"/>
      <c r="F1455" s="4"/>
      <c r="G1455"/>
      <c r="H1455"/>
      <c r="I1455"/>
      <c r="J1455"/>
      <c r="K1455"/>
      <c r="L1455" s="2">
        <v>190443</v>
      </c>
    </row>
    <row r="1456" spans="1:12" x14ac:dyDescent="0.25">
      <c r="A1456" s="4">
        <v>410</v>
      </c>
      <c r="B1456"/>
      <c r="C1456"/>
      <c r="D1456" s="4">
        <v>521</v>
      </c>
      <c r="E1456"/>
      <c r="F1456" s="4"/>
      <c r="G1456"/>
      <c r="H1456"/>
      <c r="I1456"/>
      <c r="J1456"/>
      <c r="K1456"/>
      <c r="L1456" s="2">
        <v>190443</v>
      </c>
    </row>
    <row r="1457" spans="1:12" x14ac:dyDescent="0.25">
      <c r="A1457" s="4">
        <v>910</v>
      </c>
      <c r="B1457"/>
      <c r="C1457"/>
      <c r="D1457" s="4">
        <v>521</v>
      </c>
      <c r="E1457"/>
      <c r="F1457" s="4"/>
      <c r="G1457"/>
      <c r="H1457"/>
      <c r="I1457"/>
      <c r="J1457"/>
      <c r="K1457"/>
      <c r="L1457" s="2">
        <v>190443</v>
      </c>
    </row>
    <row r="1458" spans="1:12" x14ac:dyDescent="0.25">
      <c r="A1458" s="4">
        <v>510</v>
      </c>
      <c r="B1458"/>
      <c r="C1458"/>
      <c r="D1458" s="4">
        <v>521</v>
      </c>
      <c r="E1458"/>
      <c r="F1458" s="4"/>
      <c r="G1458"/>
      <c r="H1458"/>
      <c r="I1458"/>
      <c r="J1458"/>
      <c r="K1458"/>
      <c r="L1458" s="2">
        <v>190443</v>
      </c>
    </row>
    <row r="1459" spans="1:12" x14ac:dyDescent="0.25">
      <c r="A1459" s="4">
        <v>150</v>
      </c>
      <c r="B1459"/>
      <c r="C1459"/>
      <c r="D1459" s="4">
        <v>521</v>
      </c>
      <c r="E1459"/>
      <c r="F1459" s="4"/>
      <c r="G1459"/>
      <c r="H1459"/>
      <c r="I1459"/>
      <c r="J1459"/>
      <c r="K1459"/>
      <c r="L1459" s="2">
        <v>190530</v>
      </c>
    </row>
    <row r="1460" spans="1:12" x14ac:dyDescent="0.25">
      <c r="A1460" s="4">
        <v>910</v>
      </c>
      <c r="B1460"/>
      <c r="C1460"/>
      <c r="D1460" s="4">
        <v>521</v>
      </c>
      <c r="E1460"/>
      <c r="F1460" s="4"/>
      <c r="G1460"/>
      <c r="H1460"/>
      <c r="I1460"/>
      <c r="J1460"/>
      <c r="K1460"/>
      <c r="L1460" s="2">
        <v>190553</v>
      </c>
    </row>
    <row r="1461" spans="1:12" x14ac:dyDescent="0.25">
      <c r="A1461" s="4">
        <v>910</v>
      </c>
      <c r="B1461"/>
      <c r="C1461"/>
      <c r="D1461" s="4">
        <v>521</v>
      </c>
      <c r="E1461"/>
      <c r="F1461" s="4"/>
      <c r="G1461"/>
      <c r="H1461"/>
      <c r="I1461"/>
      <c r="J1461"/>
      <c r="K1461"/>
      <c r="L1461" s="2">
        <v>190553</v>
      </c>
    </row>
    <row r="1462" spans="1:12" x14ac:dyDescent="0.25">
      <c r="A1462" s="4">
        <v>210</v>
      </c>
      <c r="B1462"/>
      <c r="C1462"/>
      <c r="D1462" s="4">
        <v>521</v>
      </c>
      <c r="E1462"/>
      <c r="F1462" s="4"/>
      <c r="G1462"/>
      <c r="H1462"/>
      <c r="I1462"/>
      <c r="J1462"/>
      <c r="K1462"/>
      <c r="L1462" s="2">
        <v>190663</v>
      </c>
    </row>
    <row r="1463" spans="1:12" x14ac:dyDescent="0.25">
      <c r="A1463" s="4">
        <v>810</v>
      </c>
      <c r="B1463"/>
      <c r="C1463"/>
      <c r="D1463" s="4">
        <v>521</v>
      </c>
      <c r="E1463"/>
      <c r="F1463" s="4"/>
      <c r="G1463"/>
      <c r="H1463"/>
      <c r="I1463"/>
      <c r="J1463"/>
      <c r="K1463"/>
      <c r="L1463" s="2">
        <v>190718</v>
      </c>
    </row>
    <row r="1464" spans="1:12" x14ac:dyDescent="0.25">
      <c r="A1464" s="4">
        <v>710</v>
      </c>
      <c r="B1464"/>
      <c r="C1464"/>
      <c r="D1464" s="4">
        <v>521</v>
      </c>
      <c r="E1464"/>
      <c r="F1464" s="4"/>
      <c r="G1464"/>
      <c r="H1464"/>
      <c r="I1464"/>
      <c r="J1464"/>
      <c r="K1464"/>
      <c r="L1464" s="2">
        <v>190718</v>
      </c>
    </row>
    <row r="1465" spans="1:12" x14ac:dyDescent="0.25">
      <c r="A1465" s="4">
        <v>161</v>
      </c>
      <c r="B1465"/>
      <c r="C1465"/>
      <c r="D1465" s="4">
        <v>521</v>
      </c>
      <c r="E1465"/>
      <c r="F1465" s="4"/>
      <c r="G1465"/>
      <c r="H1465"/>
      <c r="I1465"/>
      <c r="J1465"/>
      <c r="K1465"/>
      <c r="L1465" s="2">
        <v>190828</v>
      </c>
    </row>
    <row r="1466" spans="1:12" x14ac:dyDescent="0.25">
      <c r="A1466" s="4">
        <v>410</v>
      </c>
      <c r="B1466"/>
      <c r="C1466"/>
      <c r="D1466" s="4">
        <v>521</v>
      </c>
      <c r="E1466"/>
      <c r="F1466" s="4"/>
      <c r="G1466"/>
      <c r="H1466"/>
      <c r="I1466"/>
      <c r="J1466"/>
      <c r="K1466"/>
      <c r="L1466" s="2">
        <v>190883</v>
      </c>
    </row>
    <row r="1467" spans="1:12" x14ac:dyDescent="0.25">
      <c r="A1467" s="4">
        <v>410</v>
      </c>
      <c r="B1467"/>
      <c r="C1467"/>
      <c r="D1467" s="4">
        <v>521</v>
      </c>
      <c r="E1467"/>
      <c r="F1467" s="4"/>
      <c r="G1467"/>
      <c r="H1467"/>
      <c r="I1467"/>
      <c r="J1467"/>
      <c r="K1467"/>
      <c r="L1467" s="2">
        <v>190883</v>
      </c>
    </row>
    <row r="1468" spans="1:12" x14ac:dyDescent="0.25">
      <c r="A1468" s="4">
        <v>610</v>
      </c>
      <c r="B1468"/>
      <c r="C1468"/>
      <c r="D1468" s="4">
        <v>521</v>
      </c>
      <c r="E1468"/>
      <c r="F1468" s="4"/>
      <c r="G1468"/>
      <c r="H1468"/>
      <c r="I1468"/>
      <c r="J1468"/>
      <c r="K1468"/>
      <c r="L1468" s="2">
        <v>191261</v>
      </c>
    </row>
    <row r="1469" spans="1:12" x14ac:dyDescent="0.25">
      <c r="A1469" s="4">
        <v>150</v>
      </c>
      <c r="B1469"/>
      <c r="C1469"/>
      <c r="D1469" s="4">
        <v>521</v>
      </c>
      <c r="E1469"/>
      <c r="F1469" s="4"/>
      <c r="G1469"/>
      <c r="H1469"/>
      <c r="I1469"/>
      <c r="J1469"/>
      <c r="K1469"/>
      <c r="L1469" s="2">
        <v>191295</v>
      </c>
    </row>
    <row r="1470" spans="1:12" x14ac:dyDescent="0.25">
      <c r="A1470" s="4">
        <v>210</v>
      </c>
      <c r="B1470"/>
      <c r="C1470"/>
      <c r="D1470" s="4">
        <v>521</v>
      </c>
      <c r="E1470"/>
      <c r="F1470" s="4"/>
      <c r="G1470"/>
      <c r="H1470"/>
      <c r="I1470"/>
      <c r="J1470"/>
      <c r="K1470"/>
      <c r="L1470" s="2">
        <v>191334</v>
      </c>
    </row>
    <row r="1471" spans="1:12" x14ac:dyDescent="0.25">
      <c r="A1471" s="4">
        <v>140</v>
      </c>
      <c r="B1471"/>
      <c r="C1471"/>
      <c r="D1471" s="4">
        <v>521</v>
      </c>
      <c r="E1471"/>
      <c r="F1471" s="4"/>
      <c r="G1471"/>
      <c r="H1471"/>
      <c r="I1471"/>
      <c r="J1471"/>
      <c r="K1471"/>
      <c r="L1471" s="2">
        <v>191402</v>
      </c>
    </row>
    <row r="1472" spans="1:12" x14ac:dyDescent="0.25">
      <c r="A1472" s="4">
        <v>150</v>
      </c>
      <c r="B1472"/>
      <c r="C1472"/>
      <c r="D1472" s="4">
        <v>521</v>
      </c>
      <c r="E1472"/>
      <c r="F1472" s="4"/>
      <c r="G1472"/>
      <c r="H1472"/>
      <c r="I1472"/>
      <c r="J1472"/>
      <c r="K1472"/>
      <c r="L1472" s="2">
        <v>191568</v>
      </c>
    </row>
    <row r="1473" spans="1:12" x14ac:dyDescent="0.25">
      <c r="A1473" s="4">
        <v>150</v>
      </c>
      <c r="B1473"/>
      <c r="C1473"/>
      <c r="D1473" s="4">
        <v>521</v>
      </c>
      <c r="E1473"/>
      <c r="F1473" s="4"/>
      <c r="G1473"/>
      <c r="H1473"/>
      <c r="I1473"/>
      <c r="J1473"/>
      <c r="K1473"/>
      <c r="L1473" s="2">
        <v>191568</v>
      </c>
    </row>
    <row r="1474" spans="1:12" x14ac:dyDescent="0.25">
      <c r="A1474" s="4">
        <v>112</v>
      </c>
      <c r="B1474"/>
      <c r="C1474"/>
      <c r="D1474" s="4">
        <v>521</v>
      </c>
      <c r="E1474"/>
      <c r="F1474" s="4"/>
      <c r="G1474"/>
      <c r="H1474"/>
      <c r="I1474"/>
      <c r="J1474"/>
      <c r="K1474"/>
      <c r="L1474" s="2">
        <v>191917</v>
      </c>
    </row>
    <row r="1475" spans="1:12" x14ac:dyDescent="0.25">
      <c r="A1475" s="4">
        <v>210</v>
      </c>
      <c r="B1475"/>
      <c r="C1475"/>
      <c r="D1475" s="4">
        <v>521</v>
      </c>
      <c r="E1475"/>
      <c r="F1475" s="4"/>
      <c r="G1475"/>
      <c r="H1475"/>
      <c r="I1475"/>
      <c r="J1475"/>
      <c r="K1475"/>
      <c r="L1475" s="2">
        <v>192348</v>
      </c>
    </row>
    <row r="1476" spans="1:12" x14ac:dyDescent="0.25">
      <c r="A1476" s="4">
        <v>120</v>
      </c>
      <c r="B1476"/>
      <c r="C1476"/>
      <c r="D1476" s="4">
        <v>521</v>
      </c>
      <c r="E1476"/>
      <c r="F1476" s="4"/>
      <c r="G1476"/>
      <c r="H1476"/>
      <c r="I1476"/>
      <c r="J1476"/>
      <c r="K1476"/>
      <c r="L1476" s="2">
        <v>192565</v>
      </c>
    </row>
    <row r="1477" spans="1:12" x14ac:dyDescent="0.25">
      <c r="A1477" s="4">
        <v>150</v>
      </c>
      <c r="B1477"/>
      <c r="C1477"/>
      <c r="D1477" s="4">
        <v>521</v>
      </c>
      <c r="E1477"/>
      <c r="F1477" s="4"/>
      <c r="G1477"/>
      <c r="H1477"/>
      <c r="I1477"/>
      <c r="J1477"/>
      <c r="K1477"/>
      <c r="L1477" s="2">
        <v>192681</v>
      </c>
    </row>
    <row r="1478" spans="1:12" x14ac:dyDescent="0.25">
      <c r="A1478" s="4">
        <v>111</v>
      </c>
      <c r="B1478"/>
      <c r="C1478"/>
      <c r="D1478" s="4">
        <v>521</v>
      </c>
      <c r="E1478"/>
      <c r="F1478" s="4"/>
      <c r="G1478"/>
      <c r="H1478"/>
      <c r="I1478"/>
      <c r="J1478"/>
      <c r="K1478"/>
      <c r="L1478" s="2">
        <v>193221</v>
      </c>
    </row>
    <row r="1479" spans="1:12" x14ac:dyDescent="0.25">
      <c r="A1479" s="4">
        <v>130</v>
      </c>
      <c r="B1479"/>
      <c r="C1479"/>
      <c r="D1479" s="4">
        <v>521</v>
      </c>
      <c r="E1479"/>
      <c r="F1479" s="4"/>
      <c r="G1479"/>
      <c r="H1479"/>
      <c r="I1479"/>
      <c r="J1479"/>
      <c r="K1479"/>
      <c r="L1479" s="2">
        <v>193318</v>
      </c>
    </row>
    <row r="1480" spans="1:12" x14ac:dyDescent="0.25">
      <c r="A1480" s="4">
        <v>610</v>
      </c>
      <c r="B1480"/>
      <c r="C1480"/>
      <c r="D1480" s="4">
        <v>521</v>
      </c>
      <c r="E1480"/>
      <c r="F1480" s="4"/>
      <c r="G1480"/>
      <c r="H1480"/>
      <c r="I1480"/>
      <c r="J1480"/>
      <c r="K1480"/>
      <c r="L1480" s="2">
        <v>193474</v>
      </c>
    </row>
    <row r="1481" spans="1:12" x14ac:dyDescent="0.25">
      <c r="A1481" s="4">
        <v>310</v>
      </c>
      <c r="B1481"/>
      <c r="C1481"/>
      <c r="D1481" s="4">
        <v>521</v>
      </c>
      <c r="E1481"/>
      <c r="F1481" s="4"/>
      <c r="G1481"/>
      <c r="H1481"/>
      <c r="I1481"/>
      <c r="J1481"/>
      <c r="K1481"/>
      <c r="L1481" s="2">
        <v>193474</v>
      </c>
    </row>
    <row r="1482" spans="1:12" x14ac:dyDescent="0.25">
      <c r="A1482" s="4">
        <v>310</v>
      </c>
      <c r="B1482"/>
      <c r="C1482"/>
      <c r="D1482" s="4">
        <v>521</v>
      </c>
      <c r="E1482"/>
      <c r="F1482" s="4"/>
      <c r="G1482"/>
      <c r="H1482"/>
      <c r="I1482"/>
      <c r="J1482"/>
      <c r="K1482"/>
      <c r="L1482" s="2">
        <v>193474</v>
      </c>
    </row>
    <row r="1483" spans="1:12" x14ac:dyDescent="0.25">
      <c r="A1483" s="4">
        <v>510</v>
      </c>
      <c r="B1483"/>
      <c r="C1483"/>
      <c r="D1483" s="4">
        <v>521</v>
      </c>
      <c r="E1483"/>
      <c r="F1483" s="4"/>
      <c r="G1483"/>
      <c r="H1483"/>
      <c r="I1483"/>
      <c r="J1483"/>
      <c r="K1483"/>
      <c r="L1483" s="2">
        <v>193474</v>
      </c>
    </row>
    <row r="1484" spans="1:12" x14ac:dyDescent="0.25">
      <c r="A1484" s="4">
        <v>310</v>
      </c>
      <c r="B1484"/>
      <c r="C1484"/>
      <c r="D1484" s="4">
        <v>521</v>
      </c>
      <c r="E1484"/>
      <c r="F1484" s="4"/>
      <c r="G1484"/>
      <c r="H1484"/>
      <c r="I1484"/>
      <c r="J1484"/>
      <c r="K1484"/>
      <c r="L1484" s="2">
        <v>193474</v>
      </c>
    </row>
    <row r="1485" spans="1:12" x14ac:dyDescent="0.25">
      <c r="A1485" s="4">
        <v>310</v>
      </c>
      <c r="B1485"/>
      <c r="C1485"/>
      <c r="D1485" s="4">
        <v>521</v>
      </c>
      <c r="E1485"/>
      <c r="F1485" s="4"/>
      <c r="G1485"/>
      <c r="H1485"/>
      <c r="I1485"/>
      <c r="J1485"/>
      <c r="K1485"/>
      <c r="L1485" s="2">
        <v>193474</v>
      </c>
    </row>
    <row r="1486" spans="1:12" x14ac:dyDescent="0.25">
      <c r="A1486" s="4">
        <v>410</v>
      </c>
      <c r="B1486"/>
      <c r="C1486"/>
      <c r="D1486" s="4">
        <v>521</v>
      </c>
      <c r="E1486"/>
      <c r="F1486" s="4"/>
      <c r="G1486"/>
      <c r="H1486"/>
      <c r="I1486"/>
      <c r="J1486"/>
      <c r="K1486"/>
      <c r="L1486" s="2">
        <v>193474</v>
      </c>
    </row>
    <row r="1487" spans="1:12" x14ac:dyDescent="0.25">
      <c r="A1487" s="4">
        <v>310</v>
      </c>
      <c r="B1487"/>
      <c r="C1487"/>
      <c r="D1487" s="4">
        <v>521</v>
      </c>
      <c r="E1487"/>
      <c r="F1487" s="4"/>
      <c r="G1487"/>
      <c r="H1487"/>
      <c r="I1487"/>
      <c r="J1487"/>
      <c r="K1487"/>
      <c r="L1487" s="2">
        <v>193593</v>
      </c>
    </row>
    <row r="1488" spans="1:12" x14ac:dyDescent="0.25">
      <c r="A1488" s="4">
        <v>140</v>
      </c>
      <c r="B1488"/>
      <c r="C1488"/>
      <c r="D1488" s="4">
        <v>521</v>
      </c>
      <c r="E1488"/>
      <c r="F1488" s="4"/>
      <c r="G1488"/>
      <c r="H1488"/>
      <c r="I1488"/>
      <c r="J1488"/>
      <c r="K1488"/>
      <c r="L1488" s="2">
        <v>193593</v>
      </c>
    </row>
    <row r="1489" spans="1:12" x14ac:dyDescent="0.25">
      <c r="A1489" s="4">
        <v>111</v>
      </c>
      <c r="B1489"/>
      <c r="C1489"/>
      <c r="D1489" s="4">
        <v>521</v>
      </c>
      <c r="E1489"/>
      <c r="F1489" s="4"/>
      <c r="G1489"/>
      <c r="H1489"/>
      <c r="I1489"/>
      <c r="J1489"/>
      <c r="K1489"/>
      <c r="L1489" s="2">
        <v>193636</v>
      </c>
    </row>
    <row r="1490" spans="1:12" x14ac:dyDescent="0.25">
      <c r="A1490" s="4">
        <v>210</v>
      </c>
      <c r="B1490"/>
      <c r="C1490"/>
      <c r="D1490" s="4">
        <v>521</v>
      </c>
      <c r="E1490"/>
      <c r="F1490" s="4"/>
      <c r="G1490"/>
      <c r="H1490"/>
      <c r="I1490"/>
      <c r="J1490"/>
      <c r="K1490"/>
      <c r="L1490" s="2">
        <v>193636</v>
      </c>
    </row>
    <row r="1491" spans="1:12" x14ac:dyDescent="0.25">
      <c r="A1491" s="4">
        <v>120</v>
      </c>
      <c r="B1491"/>
      <c r="C1491"/>
      <c r="D1491" s="4">
        <v>521</v>
      </c>
      <c r="E1491"/>
      <c r="F1491" s="4"/>
      <c r="G1491"/>
      <c r="H1491"/>
      <c r="I1491"/>
      <c r="J1491"/>
      <c r="K1491"/>
      <c r="L1491" s="2">
        <v>193636</v>
      </c>
    </row>
    <row r="1492" spans="1:12" x14ac:dyDescent="0.25">
      <c r="A1492" s="4">
        <v>210</v>
      </c>
      <c r="B1492"/>
      <c r="C1492"/>
      <c r="D1492" s="4">
        <v>521</v>
      </c>
      <c r="E1492"/>
      <c r="F1492" s="4"/>
      <c r="G1492"/>
      <c r="H1492"/>
      <c r="I1492"/>
      <c r="J1492"/>
      <c r="K1492"/>
      <c r="L1492" s="2">
        <v>193636</v>
      </c>
    </row>
    <row r="1493" spans="1:12" x14ac:dyDescent="0.25">
      <c r="A1493" s="4">
        <v>111</v>
      </c>
      <c r="B1493"/>
      <c r="C1493"/>
      <c r="D1493" s="4">
        <v>521</v>
      </c>
      <c r="E1493"/>
      <c r="F1493" s="4"/>
      <c r="G1493"/>
      <c r="H1493"/>
      <c r="I1493"/>
      <c r="J1493"/>
      <c r="K1493"/>
      <c r="L1493" s="2">
        <v>193755</v>
      </c>
    </row>
    <row r="1494" spans="1:12" x14ac:dyDescent="0.25">
      <c r="A1494" s="4">
        <v>410</v>
      </c>
      <c r="B1494"/>
      <c r="C1494"/>
      <c r="D1494" s="4">
        <v>521</v>
      </c>
      <c r="E1494"/>
      <c r="F1494" s="4"/>
      <c r="G1494"/>
      <c r="H1494"/>
      <c r="I1494"/>
      <c r="J1494"/>
      <c r="K1494"/>
      <c r="L1494" s="2">
        <v>193755</v>
      </c>
    </row>
    <row r="1495" spans="1:12" x14ac:dyDescent="0.25">
      <c r="A1495" s="4">
        <v>410</v>
      </c>
      <c r="B1495"/>
      <c r="C1495"/>
      <c r="D1495" s="4">
        <v>521</v>
      </c>
      <c r="E1495"/>
      <c r="F1495" s="4"/>
      <c r="G1495"/>
      <c r="H1495"/>
      <c r="I1495"/>
      <c r="J1495"/>
      <c r="K1495"/>
      <c r="L1495" s="2">
        <v>193755</v>
      </c>
    </row>
    <row r="1496" spans="1:12" x14ac:dyDescent="0.25">
      <c r="A1496" s="4">
        <v>140</v>
      </c>
      <c r="B1496"/>
      <c r="C1496"/>
      <c r="D1496" s="4">
        <v>521</v>
      </c>
      <c r="E1496"/>
      <c r="F1496" s="4"/>
      <c r="G1496"/>
      <c r="H1496"/>
      <c r="I1496"/>
      <c r="J1496"/>
      <c r="K1496"/>
      <c r="L1496" s="2">
        <v>193911</v>
      </c>
    </row>
    <row r="1497" spans="1:12" x14ac:dyDescent="0.25">
      <c r="A1497" s="4">
        <v>210</v>
      </c>
      <c r="B1497"/>
      <c r="C1497"/>
      <c r="D1497" s="4">
        <v>521</v>
      </c>
      <c r="E1497"/>
      <c r="F1497" s="4"/>
      <c r="G1497"/>
      <c r="H1497"/>
      <c r="I1497"/>
      <c r="J1497"/>
      <c r="K1497"/>
      <c r="L1497" s="2">
        <v>193911</v>
      </c>
    </row>
    <row r="1498" spans="1:12" x14ac:dyDescent="0.25">
      <c r="A1498" s="4">
        <v>141</v>
      </c>
      <c r="B1498"/>
      <c r="C1498"/>
      <c r="D1498" s="4">
        <v>521</v>
      </c>
      <c r="E1498"/>
      <c r="F1498" s="4"/>
      <c r="G1498"/>
      <c r="H1498"/>
      <c r="I1498"/>
      <c r="J1498"/>
      <c r="K1498"/>
      <c r="L1498" s="2">
        <v>193915</v>
      </c>
    </row>
    <row r="1499" spans="1:12" x14ac:dyDescent="0.25">
      <c r="A1499" s="4">
        <v>112</v>
      </c>
      <c r="B1499"/>
      <c r="C1499"/>
      <c r="D1499" s="4">
        <v>521</v>
      </c>
      <c r="E1499"/>
      <c r="F1499" s="4"/>
      <c r="G1499"/>
      <c r="H1499"/>
      <c r="I1499"/>
      <c r="J1499"/>
      <c r="K1499"/>
      <c r="L1499" s="2">
        <v>193979</v>
      </c>
    </row>
    <row r="1500" spans="1:12" x14ac:dyDescent="0.25">
      <c r="A1500" s="4">
        <v>161</v>
      </c>
      <c r="B1500"/>
      <c r="C1500"/>
      <c r="D1500" s="4">
        <v>521</v>
      </c>
      <c r="E1500"/>
      <c r="F1500" s="4"/>
      <c r="G1500"/>
      <c r="H1500"/>
      <c r="I1500"/>
      <c r="J1500"/>
      <c r="K1500"/>
      <c r="L1500" s="2">
        <v>194193</v>
      </c>
    </row>
    <row r="1501" spans="1:12" x14ac:dyDescent="0.25">
      <c r="A1501" s="4">
        <v>161</v>
      </c>
      <c r="B1501"/>
      <c r="C1501"/>
      <c r="D1501" s="4">
        <v>521</v>
      </c>
      <c r="E1501"/>
      <c r="F1501" s="4"/>
      <c r="G1501"/>
      <c r="H1501"/>
      <c r="I1501"/>
      <c r="J1501"/>
      <c r="K1501"/>
      <c r="L1501" s="2">
        <v>194925</v>
      </c>
    </row>
    <row r="1502" spans="1:12" x14ac:dyDescent="0.25">
      <c r="A1502" s="4">
        <v>120</v>
      </c>
      <c r="B1502"/>
      <c r="C1502"/>
      <c r="D1502" s="4">
        <v>521</v>
      </c>
      <c r="E1502"/>
      <c r="F1502" s="4"/>
      <c r="G1502"/>
      <c r="H1502"/>
      <c r="I1502"/>
      <c r="J1502"/>
      <c r="K1502"/>
      <c r="L1502" s="2">
        <v>195370</v>
      </c>
    </row>
    <row r="1503" spans="1:12" x14ac:dyDescent="0.25">
      <c r="A1503" s="4">
        <v>141</v>
      </c>
      <c r="B1503"/>
      <c r="C1503"/>
      <c r="D1503" s="4">
        <v>521</v>
      </c>
      <c r="E1503"/>
      <c r="F1503" s="4"/>
      <c r="G1503"/>
      <c r="H1503"/>
      <c r="I1503"/>
      <c r="J1503"/>
      <c r="K1503"/>
      <c r="L1503" s="2">
        <v>195658</v>
      </c>
    </row>
    <row r="1504" spans="1:12" x14ac:dyDescent="0.25">
      <c r="A1504" s="4">
        <v>112</v>
      </c>
      <c r="B1504"/>
      <c r="C1504"/>
      <c r="D1504" s="4">
        <v>521</v>
      </c>
      <c r="E1504"/>
      <c r="F1504" s="4"/>
      <c r="G1504"/>
      <c r="H1504"/>
      <c r="I1504"/>
      <c r="J1504"/>
      <c r="K1504"/>
      <c r="L1504" s="2">
        <v>195666</v>
      </c>
    </row>
    <row r="1505" spans="1:12" x14ac:dyDescent="0.25">
      <c r="A1505" s="4">
        <v>140</v>
      </c>
      <c r="B1505"/>
      <c r="C1505"/>
      <c r="D1505" s="4">
        <v>521</v>
      </c>
      <c r="E1505"/>
      <c r="F1505" s="4"/>
      <c r="G1505"/>
      <c r="H1505"/>
      <c r="I1505"/>
      <c r="J1505"/>
      <c r="K1505"/>
      <c r="L1505" s="2">
        <v>196233</v>
      </c>
    </row>
    <row r="1506" spans="1:12" x14ac:dyDescent="0.25">
      <c r="A1506" s="4">
        <v>140</v>
      </c>
      <c r="B1506"/>
      <c r="C1506"/>
      <c r="D1506" s="4">
        <v>521</v>
      </c>
      <c r="E1506"/>
      <c r="F1506" s="4"/>
      <c r="G1506"/>
      <c r="H1506"/>
      <c r="I1506"/>
      <c r="J1506"/>
      <c r="K1506"/>
      <c r="L1506" s="2">
        <v>196683</v>
      </c>
    </row>
    <row r="1507" spans="1:12" x14ac:dyDescent="0.25">
      <c r="A1507" s="4">
        <v>130</v>
      </c>
      <c r="B1507"/>
      <c r="C1507"/>
      <c r="D1507" s="4">
        <v>521</v>
      </c>
      <c r="E1507"/>
      <c r="F1507" s="4"/>
      <c r="G1507"/>
      <c r="H1507"/>
      <c r="I1507"/>
      <c r="J1507"/>
      <c r="K1507"/>
      <c r="L1507" s="2">
        <v>197804</v>
      </c>
    </row>
    <row r="1508" spans="1:12" x14ac:dyDescent="0.25">
      <c r="A1508" s="4">
        <v>610</v>
      </c>
      <c r="B1508"/>
      <c r="C1508"/>
      <c r="D1508" s="4">
        <v>521</v>
      </c>
      <c r="E1508"/>
      <c r="F1508" s="4"/>
      <c r="G1508"/>
      <c r="H1508"/>
      <c r="I1508"/>
      <c r="J1508"/>
      <c r="K1508"/>
      <c r="L1508" s="2">
        <v>197804</v>
      </c>
    </row>
    <row r="1509" spans="1:12" x14ac:dyDescent="0.25">
      <c r="A1509" s="4">
        <v>910</v>
      </c>
      <c r="B1509"/>
      <c r="C1509"/>
      <c r="D1509" s="4">
        <v>521</v>
      </c>
      <c r="E1509"/>
      <c r="F1509" s="4"/>
      <c r="G1509"/>
      <c r="H1509"/>
      <c r="I1509"/>
      <c r="J1509"/>
      <c r="K1509"/>
      <c r="L1509" s="2">
        <v>197804</v>
      </c>
    </row>
    <row r="1510" spans="1:12" x14ac:dyDescent="0.25">
      <c r="A1510" s="4">
        <v>910</v>
      </c>
      <c r="B1510"/>
      <c r="C1510"/>
      <c r="D1510" s="4">
        <v>521</v>
      </c>
      <c r="E1510"/>
      <c r="F1510" s="4"/>
      <c r="G1510"/>
      <c r="H1510"/>
      <c r="I1510"/>
      <c r="J1510"/>
      <c r="K1510"/>
      <c r="L1510" s="2">
        <v>197804</v>
      </c>
    </row>
    <row r="1511" spans="1:12" x14ac:dyDescent="0.25">
      <c r="A1511" s="4">
        <v>620</v>
      </c>
      <c r="B1511"/>
      <c r="C1511"/>
      <c r="D1511" s="4">
        <v>521</v>
      </c>
      <c r="E1511"/>
      <c r="F1511" s="4"/>
      <c r="G1511"/>
      <c r="H1511"/>
      <c r="I1511"/>
      <c r="J1511"/>
      <c r="K1511"/>
      <c r="L1511" s="2">
        <v>197804</v>
      </c>
    </row>
    <row r="1512" spans="1:12" x14ac:dyDescent="0.25">
      <c r="A1512" s="4">
        <v>161</v>
      </c>
      <c r="B1512"/>
      <c r="C1512"/>
      <c r="D1512" s="4">
        <v>521</v>
      </c>
      <c r="E1512"/>
      <c r="F1512" s="4"/>
      <c r="G1512"/>
      <c r="H1512"/>
      <c r="I1512"/>
      <c r="J1512"/>
      <c r="K1512"/>
      <c r="L1512" s="2">
        <v>197804</v>
      </c>
    </row>
    <row r="1513" spans="1:12" x14ac:dyDescent="0.25">
      <c r="A1513" s="4">
        <v>161</v>
      </c>
      <c r="B1513"/>
      <c r="C1513"/>
      <c r="D1513" s="4">
        <v>521</v>
      </c>
      <c r="E1513"/>
      <c r="F1513" s="4"/>
      <c r="G1513"/>
      <c r="H1513"/>
      <c r="I1513"/>
      <c r="J1513"/>
      <c r="K1513"/>
      <c r="L1513" s="2">
        <v>197804</v>
      </c>
    </row>
    <row r="1514" spans="1:12" x14ac:dyDescent="0.25">
      <c r="A1514" s="4">
        <v>410</v>
      </c>
      <c r="B1514"/>
      <c r="C1514"/>
      <c r="D1514" s="4">
        <v>521</v>
      </c>
      <c r="E1514"/>
      <c r="F1514" s="4"/>
      <c r="G1514"/>
      <c r="H1514"/>
      <c r="I1514"/>
      <c r="J1514"/>
      <c r="K1514"/>
      <c r="L1514" s="2">
        <v>197856</v>
      </c>
    </row>
    <row r="1515" spans="1:12" x14ac:dyDescent="0.25">
      <c r="A1515" s="4">
        <v>620</v>
      </c>
      <c r="B1515"/>
      <c r="C1515"/>
      <c r="D1515" s="4">
        <v>521</v>
      </c>
      <c r="E1515"/>
      <c r="F1515" s="4"/>
      <c r="G1515"/>
      <c r="H1515"/>
      <c r="I1515"/>
      <c r="J1515"/>
      <c r="K1515"/>
      <c r="L1515" s="2">
        <v>198092</v>
      </c>
    </row>
    <row r="1516" spans="1:12" x14ac:dyDescent="0.25">
      <c r="A1516" s="4">
        <v>210</v>
      </c>
      <c r="B1516"/>
      <c r="C1516"/>
      <c r="D1516" s="4">
        <v>521</v>
      </c>
      <c r="E1516"/>
      <c r="F1516" s="4"/>
      <c r="G1516"/>
      <c r="H1516"/>
      <c r="I1516"/>
      <c r="J1516"/>
      <c r="K1516"/>
      <c r="L1516" s="2">
        <v>198655</v>
      </c>
    </row>
    <row r="1517" spans="1:12" x14ac:dyDescent="0.25">
      <c r="A1517" s="4">
        <v>161</v>
      </c>
      <c r="B1517"/>
      <c r="C1517"/>
      <c r="D1517" s="4">
        <v>521</v>
      </c>
      <c r="E1517"/>
      <c r="F1517" s="4"/>
      <c r="G1517"/>
      <c r="H1517"/>
      <c r="I1517"/>
      <c r="J1517"/>
      <c r="K1517"/>
      <c r="L1517" s="2">
        <v>198705</v>
      </c>
    </row>
    <row r="1518" spans="1:12" x14ac:dyDescent="0.25">
      <c r="A1518" s="4">
        <v>112</v>
      </c>
      <c r="B1518"/>
      <c r="C1518"/>
      <c r="D1518" s="4">
        <v>521</v>
      </c>
      <c r="E1518"/>
      <c r="F1518" s="4"/>
      <c r="G1518"/>
      <c r="H1518"/>
      <c r="I1518"/>
      <c r="J1518"/>
      <c r="K1518"/>
      <c r="L1518" s="2">
        <v>198913</v>
      </c>
    </row>
    <row r="1519" spans="1:12" x14ac:dyDescent="0.25">
      <c r="A1519" s="4">
        <v>410</v>
      </c>
      <c r="B1519"/>
      <c r="C1519"/>
      <c r="D1519" s="4">
        <v>521</v>
      </c>
      <c r="E1519"/>
      <c r="F1519" s="4"/>
      <c r="G1519"/>
      <c r="H1519"/>
      <c r="I1519"/>
      <c r="J1519"/>
      <c r="K1519"/>
      <c r="L1519" s="2">
        <v>200028</v>
      </c>
    </row>
    <row r="1520" spans="1:12" x14ac:dyDescent="0.25">
      <c r="A1520" s="4">
        <v>150</v>
      </c>
      <c r="B1520"/>
      <c r="C1520"/>
      <c r="D1520" s="4">
        <v>521</v>
      </c>
      <c r="E1520"/>
      <c r="F1520" s="4"/>
      <c r="G1520"/>
      <c r="H1520"/>
      <c r="I1520"/>
      <c r="J1520"/>
      <c r="K1520"/>
      <c r="L1520" s="2">
        <v>200204</v>
      </c>
    </row>
    <row r="1521" spans="1:12" x14ac:dyDescent="0.25">
      <c r="A1521" s="4">
        <v>130</v>
      </c>
      <c r="B1521"/>
      <c r="C1521"/>
      <c r="D1521" s="4">
        <v>521</v>
      </c>
      <c r="E1521"/>
      <c r="F1521" s="4"/>
      <c r="G1521"/>
      <c r="H1521"/>
      <c r="I1521"/>
      <c r="J1521"/>
      <c r="K1521"/>
      <c r="L1521" s="2">
        <v>200241</v>
      </c>
    </row>
    <row r="1522" spans="1:12" x14ac:dyDescent="0.25">
      <c r="A1522" s="4">
        <v>410</v>
      </c>
      <c r="B1522"/>
      <c r="C1522"/>
      <c r="D1522" s="4">
        <v>521</v>
      </c>
      <c r="E1522"/>
      <c r="F1522" s="4"/>
      <c r="G1522"/>
      <c r="H1522"/>
      <c r="I1522"/>
      <c r="J1522"/>
      <c r="K1522"/>
      <c r="L1522" s="2">
        <v>200313</v>
      </c>
    </row>
    <row r="1523" spans="1:12" x14ac:dyDescent="0.25">
      <c r="A1523" s="4">
        <v>130</v>
      </c>
      <c r="B1523"/>
      <c r="C1523"/>
      <c r="D1523" s="4">
        <v>521</v>
      </c>
      <c r="E1523"/>
      <c r="F1523" s="4"/>
      <c r="G1523"/>
      <c r="H1523"/>
      <c r="I1523"/>
      <c r="J1523"/>
      <c r="K1523"/>
      <c r="L1523" s="2">
        <v>201632</v>
      </c>
    </row>
    <row r="1524" spans="1:12" x14ac:dyDescent="0.25">
      <c r="A1524" s="4">
        <v>161</v>
      </c>
      <c r="B1524"/>
      <c r="C1524"/>
      <c r="D1524" s="4">
        <v>521</v>
      </c>
      <c r="E1524"/>
      <c r="F1524" s="4"/>
      <c r="G1524"/>
      <c r="H1524"/>
      <c r="I1524"/>
      <c r="J1524"/>
      <c r="K1524"/>
      <c r="L1524" s="2">
        <v>201720</v>
      </c>
    </row>
    <row r="1525" spans="1:12" x14ac:dyDescent="0.25">
      <c r="A1525" s="4">
        <v>100</v>
      </c>
      <c r="B1525"/>
      <c r="C1525"/>
      <c r="D1525" s="4">
        <v>521</v>
      </c>
      <c r="E1525"/>
      <c r="F1525" s="4"/>
      <c r="G1525"/>
      <c r="H1525"/>
      <c r="I1525"/>
      <c r="J1525"/>
      <c r="K1525"/>
      <c r="L1525" s="2">
        <v>201974</v>
      </c>
    </row>
    <row r="1526" spans="1:12" x14ac:dyDescent="0.25">
      <c r="A1526" s="4">
        <v>100</v>
      </c>
      <c r="B1526"/>
      <c r="C1526"/>
      <c r="D1526" s="4">
        <v>591</v>
      </c>
      <c r="E1526"/>
      <c r="F1526" s="4"/>
      <c r="G1526"/>
      <c r="H1526"/>
      <c r="I1526"/>
      <c r="J1526"/>
      <c r="K1526"/>
      <c r="L1526" s="2">
        <v>202745</v>
      </c>
    </row>
    <row r="1527" spans="1:12" x14ac:dyDescent="0.25">
      <c r="A1527" s="4">
        <v>161</v>
      </c>
      <c r="B1527"/>
      <c r="C1527"/>
      <c r="D1527" s="4">
        <v>521</v>
      </c>
      <c r="E1527"/>
      <c r="F1527" s="4"/>
      <c r="G1527"/>
      <c r="H1527"/>
      <c r="I1527"/>
      <c r="J1527"/>
      <c r="K1527"/>
      <c r="L1527" s="2">
        <v>203282</v>
      </c>
    </row>
    <row r="1528" spans="1:12" x14ac:dyDescent="0.25">
      <c r="A1528" s="4">
        <v>161</v>
      </c>
      <c r="B1528"/>
      <c r="C1528"/>
      <c r="D1528" s="4">
        <v>521</v>
      </c>
      <c r="E1528"/>
      <c r="F1528" s="4"/>
      <c r="G1528"/>
      <c r="H1528"/>
      <c r="I1528"/>
      <c r="J1528"/>
      <c r="K1528"/>
      <c r="L1528" s="2">
        <v>203625</v>
      </c>
    </row>
    <row r="1529" spans="1:12" x14ac:dyDescent="0.25">
      <c r="A1529" s="4">
        <v>140</v>
      </c>
      <c r="B1529"/>
      <c r="C1529"/>
      <c r="D1529" s="4">
        <v>521</v>
      </c>
      <c r="E1529"/>
      <c r="F1529" s="4"/>
      <c r="G1529"/>
      <c r="H1529"/>
      <c r="I1529"/>
      <c r="J1529"/>
      <c r="K1529"/>
      <c r="L1529" s="2">
        <v>203722</v>
      </c>
    </row>
    <row r="1530" spans="1:12" x14ac:dyDescent="0.25">
      <c r="A1530" s="4">
        <v>100</v>
      </c>
      <c r="B1530"/>
      <c r="C1530"/>
      <c r="D1530" s="4">
        <v>591</v>
      </c>
      <c r="E1530"/>
      <c r="F1530" s="4"/>
      <c r="G1530"/>
      <c r="H1530"/>
      <c r="I1530"/>
      <c r="J1530"/>
      <c r="K1530"/>
      <c r="L1530" s="2">
        <v>204036</v>
      </c>
    </row>
    <row r="1531" spans="1:12" x14ac:dyDescent="0.25">
      <c r="A1531" s="4">
        <v>610</v>
      </c>
      <c r="B1531"/>
      <c r="C1531"/>
      <c r="D1531" s="4">
        <v>521</v>
      </c>
      <c r="E1531"/>
      <c r="F1531" s="4"/>
      <c r="G1531"/>
      <c r="H1531"/>
      <c r="I1531"/>
      <c r="J1531"/>
      <c r="K1531"/>
      <c r="L1531" s="2">
        <v>204065</v>
      </c>
    </row>
    <row r="1532" spans="1:12" x14ac:dyDescent="0.25">
      <c r="A1532" s="4">
        <v>140</v>
      </c>
      <c r="B1532"/>
      <c r="C1532"/>
      <c r="D1532" s="4">
        <v>521</v>
      </c>
      <c r="E1532"/>
      <c r="F1532" s="4"/>
      <c r="G1532"/>
      <c r="H1532"/>
      <c r="I1532"/>
      <c r="J1532"/>
      <c r="K1532"/>
      <c r="L1532" s="2">
        <v>204065</v>
      </c>
    </row>
    <row r="1533" spans="1:12" x14ac:dyDescent="0.25">
      <c r="A1533" s="4">
        <v>120</v>
      </c>
      <c r="B1533"/>
      <c r="C1533"/>
      <c r="D1533" s="4">
        <v>521</v>
      </c>
      <c r="E1533"/>
      <c r="F1533" s="4"/>
      <c r="G1533"/>
      <c r="H1533"/>
      <c r="I1533"/>
      <c r="J1533"/>
      <c r="K1533"/>
      <c r="L1533" s="2">
        <v>204065</v>
      </c>
    </row>
    <row r="1534" spans="1:12" x14ac:dyDescent="0.25">
      <c r="A1534" s="4">
        <v>100</v>
      </c>
      <c r="B1534"/>
      <c r="C1534"/>
      <c r="D1534" s="4">
        <v>591</v>
      </c>
      <c r="E1534"/>
      <c r="F1534" s="4"/>
      <c r="G1534"/>
      <c r="H1534"/>
      <c r="I1534"/>
      <c r="J1534"/>
      <c r="K1534"/>
      <c r="L1534" s="2">
        <v>204161</v>
      </c>
    </row>
    <row r="1535" spans="1:12" x14ac:dyDescent="0.25">
      <c r="A1535" s="4">
        <v>140</v>
      </c>
      <c r="B1535"/>
      <c r="C1535"/>
      <c r="D1535" s="4">
        <v>521</v>
      </c>
      <c r="E1535"/>
      <c r="F1535" s="4"/>
      <c r="G1535"/>
      <c r="H1535"/>
      <c r="I1535"/>
      <c r="J1535"/>
      <c r="K1535"/>
      <c r="L1535" s="2">
        <v>204605</v>
      </c>
    </row>
    <row r="1536" spans="1:12" x14ac:dyDescent="0.25">
      <c r="A1536" s="4">
        <v>111</v>
      </c>
      <c r="B1536"/>
      <c r="C1536"/>
      <c r="D1536" s="4">
        <v>521</v>
      </c>
      <c r="E1536"/>
      <c r="F1536" s="4"/>
      <c r="G1536"/>
      <c r="H1536"/>
      <c r="I1536"/>
      <c r="J1536"/>
      <c r="K1536"/>
      <c r="L1536" s="2">
        <v>204640</v>
      </c>
    </row>
    <row r="1537" spans="1:12" x14ac:dyDescent="0.25">
      <c r="A1537" s="4">
        <v>310</v>
      </c>
      <c r="B1537"/>
      <c r="C1537"/>
      <c r="D1537" s="4">
        <v>521</v>
      </c>
      <c r="E1537"/>
      <c r="F1537" s="4"/>
      <c r="G1537"/>
      <c r="H1537"/>
      <c r="I1537"/>
      <c r="J1537"/>
      <c r="K1537"/>
      <c r="L1537" s="2">
        <v>204991</v>
      </c>
    </row>
    <row r="1538" spans="1:12" x14ac:dyDescent="0.25">
      <c r="A1538" s="4">
        <v>161</v>
      </c>
      <c r="B1538"/>
      <c r="C1538"/>
      <c r="D1538" s="4">
        <v>521</v>
      </c>
      <c r="E1538"/>
      <c r="F1538" s="4"/>
      <c r="G1538"/>
      <c r="H1538"/>
      <c r="I1538"/>
      <c r="J1538"/>
      <c r="K1538"/>
      <c r="L1538" s="2">
        <v>205426</v>
      </c>
    </row>
    <row r="1539" spans="1:12" x14ac:dyDescent="0.25">
      <c r="A1539" s="4">
        <v>210</v>
      </c>
      <c r="B1539"/>
      <c r="C1539"/>
      <c r="D1539" s="4">
        <v>521</v>
      </c>
      <c r="E1539"/>
      <c r="F1539" s="4"/>
      <c r="G1539"/>
      <c r="H1539"/>
      <c r="I1539"/>
      <c r="J1539"/>
      <c r="K1539"/>
      <c r="L1539" s="2">
        <v>205656</v>
      </c>
    </row>
    <row r="1540" spans="1:12" x14ac:dyDescent="0.25">
      <c r="A1540" s="4">
        <v>410</v>
      </c>
      <c r="B1540"/>
      <c r="C1540"/>
      <c r="D1540" s="4">
        <v>521</v>
      </c>
      <c r="E1540"/>
      <c r="F1540" s="4"/>
      <c r="G1540"/>
      <c r="H1540"/>
      <c r="I1540"/>
      <c r="J1540"/>
      <c r="K1540"/>
      <c r="L1540" s="2">
        <v>205914</v>
      </c>
    </row>
    <row r="1541" spans="1:12" x14ac:dyDescent="0.25">
      <c r="A1541" s="4">
        <v>150</v>
      </c>
      <c r="B1541"/>
      <c r="C1541"/>
      <c r="D1541" s="4">
        <v>521</v>
      </c>
      <c r="E1541"/>
      <c r="F1541" s="4"/>
      <c r="G1541"/>
      <c r="H1541"/>
      <c r="I1541"/>
      <c r="J1541"/>
      <c r="K1541"/>
      <c r="L1541" s="2">
        <v>205947</v>
      </c>
    </row>
    <row r="1542" spans="1:12" x14ac:dyDescent="0.25">
      <c r="A1542" s="4">
        <v>130</v>
      </c>
      <c r="B1542"/>
      <c r="C1542"/>
      <c r="D1542" s="4">
        <v>521</v>
      </c>
      <c r="E1542"/>
      <c r="F1542" s="4"/>
      <c r="G1542"/>
      <c r="H1542"/>
      <c r="I1542"/>
      <c r="J1542"/>
      <c r="K1542"/>
      <c r="L1542" s="2">
        <v>206164</v>
      </c>
    </row>
    <row r="1543" spans="1:12" x14ac:dyDescent="0.25">
      <c r="A1543" s="4">
        <v>130</v>
      </c>
      <c r="B1543"/>
      <c r="C1543"/>
      <c r="D1543" s="4">
        <v>521</v>
      </c>
      <c r="E1543"/>
      <c r="F1543" s="4"/>
      <c r="G1543"/>
      <c r="H1543"/>
      <c r="I1543"/>
      <c r="J1543"/>
      <c r="K1543"/>
      <c r="L1543" s="2">
        <v>206164</v>
      </c>
    </row>
    <row r="1544" spans="1:12" x14ac:dyDescent="0.25">
      <c r="A1544" s="4">
        <v>161</v>
      </c>
      <c r="B1544"/>
      <c r="C1544"/>
      <c r="D1544" s="4">
        <v>521</v>
      </c>
      <c r="E1544"/>
      <c r="F1544" s="4"/>
      <c r="G1544"/>
      <c r="H1544"/>
      <c r="I1544"/>
      <c r="J1544"/>
      <c r="K1544"/>
      <c r="L1544" s="2">
        <v>206164</v>
      </c>
    </row>
    <row r="1545" spans="1:12" x14ac:dyDescent="0.25">
      <c r="A1545" s="4">
        <v>510</v>
      </c>
      <c r="B1545"/>
      <c r="C1545"/>
      <c r="D1545" s="4">
        <v>521</v>
      </c>
      <c r="E1545"/>
      <c r="F1545" s="4"/>
      <c r="G1545"/>
      <c r="H1545"/>
      <c r="I1545"/>
      <c r="J1545"/>
      <c r="K1545"/>
      <c r="L1545" s="2">
        <v>206164</v>
      </c>
    </row>
    <row r="1546" spans="1:12" x14ac:dyDescent="0.25">
      <c r="A1546" s="4">
        <v>810</v>
      </c>
      <c r="B1546"/>
      <c r="C1546"/>
      <c r="D1546" s="4">
        <v>521</v>
      </c>
      <c r="E1546"/>
      <c r="F1546" s="4"/>
      <c r="G1546"/>
      <c r="H1546"/>
      <c r="I1546"/>
      <c r="J1546"/>
      <c r="K1546"/>
      <c r="L1546" s="2">
        <v>206164</v>
      </c>
    </row>
    <row r="1547" spans="1:12" x14ac:dyDescent="0.25">
      <c r="A1547" s="4">
        <v>161</v>
      </c>
      <c r="B1547"/>
      <c r="C1547"/>
      <c r="D1547" s="4">
        <v>531</v>
      </c>
      <c r="E1547"/>
      <c r="F1547" s="4"/>
      <c r="G1547"/>
      <c r="H1547"/>
      <c r="I1547"/>
      <c r="J1547"/>
      <c r="K1547"/>
      <c r="L1547" s="2">
        <v>206416</v>
      </c>
    </row>
    <row r="1548" spans="1:12" x14ac:dyDescent="0.25">
      <c r="A1548" s="4">
        <v>130</v>
      </c>
      <c r="B1548"/>
      <c r="C1548"/>
      <c r="D1548" s="4">
        <v>521</v>
      </c>
      <c r="E1548"/>
      <c r="F1548" s="4"/>
      <c r="G1548"/>
      <c r="H1548"/>
      <c r="I1548"/>
      <c r="J1548"/>
      <c r="K1548"/>
      <c r="L1548" s="2">
        <v>206823</v>
      </c>
    </row>
    <row r="1549" spans="1:12" x14ac:dyDescent="0.25">
      <c r="A1549" s="4">
        <v>410</v>
      </c>
      <c r="B1549"/>
      <c r="C1549"/>
      <c r="D1549" s="4">
        <v>521</v>
      </c>
      <c r="E1549"/>
      <c r="F1549" s="4"/>
      <c r="G1549"/>
      <c r="H1549"/>
      <c r="I1549"/>
      <c r="J1549"/>
      <c r="K1549"/>
      <c r="L1549" s="2">
        <v>207291</v>
      </c>
    </row>
    <row r="1550" spans="1:12" x14ac:dyDescent="0.25">
      <c r="A1550" s="4">
        <v>410</v>
      </c>
      <c r="B1550"/>
      <c r="C1550"/>
      <c r="D1550" s="4">
        <v>521</v>
      </c>
      <c r="E1550"/>
      <c r="F1550" s="4"/>
      <c r="G1550"/>
      <c r="H1550"/>
      <c r="I1550"/>
      <c r="J1550"/>
      <c r="K1550"/>
      <c r="L1550" s="2">
        <v>207291</v>
      </c>
    </row>
    <row r="1551" spans="1:12" x14ac:dyDescent="0.25">
      <c r="A1551" s="4">
        <v>150</v>
      </c>
      <c r="B1551"/>
      <c r="C1551"/>
      <c r="D1551" s="4">
        <v>521</v>
      </c>
      <c r="E1551"/>
      <c r="F1551" s="4"/>
      <c r="G1551"/>
      <c r="H1551"/>
      <c r="I1551"/>
      <c r="J1551"/>
      <c r="K1551"/>
      <c r="L1551" s="2">
        <v>207291</v>
      </c>
    </row>
    <row r="1552" spans="1:12" x14ac:dyDescent="0.25">
      <c r="A1552" s="4">
        <v>140</v>
      </c>
      <c r="B1552"/>
      <c r="C1552"/>
      <c r="D1552" s="4">
        <v>511</v>
      </c>
      <c r="E1552"/>
      <c r="F1552" s="4"/>
      <c r="G1552"/>
      <c r="H1552"/>
      <c r="I1552"/>
      <c r="J1552"/>
      <c r="K1552"/>
      <c r="L1552" s="2">
        <v>207555</v>
      </c>
    </row>
    <row r="1553" spans="1:12" x14ac:dyDescent="0.25">
      <c r="A1553" s="4">
        <v>150</v>
      </c>
      <c r="B1553"/>
      <c r="C1553"/>
      <c r="D1553" s="4">
        <v>521</v>
      </c>
      <c r="E1553"/>
      <c r="F1553" s="4"/>
      <c r="G1553"/>
      <c r="H1553"/>
      <c r="I1553"/>
      <c r="J1553"/>
      <c r="K1553"/>
      <c r="L1553" s="2">
        <v>207833</v>
      </c>
    </row>
    <row r="1554" spans="1:12" x14ac:dyDescent="0.25">
      <c r="A1554" s="4">
        <v>112</v>
      </c>
      <c r="B1554"/>
      <c r="C1554"/>
      <c r="D1554" s="4">
        <v>521</v>
      </c>
      <c r="E1554"/>
      <c r="F1554" s="4"/>
      <c r="G1554"/>
      <c r="H1554"/>
      <c r="I1554"/>
      <c r="J1554"/>
      <c r="K1554"/>
      <c r="L1554" s="2">
        <v>207926</v>
      </c>
    </row>
    <row r="1555" spans="1:12" x14ac:dyDescent="0.25">
      <c r="A1555" s="4">
        <v>130</v>
      </c>
      <c r="B1555"/>
      <c r="C1555"/>
      <c r="D1555" s="4">
        <v>521</v>
      </c>
      <c r="E1555"/>
      <c r="F1555" s="4"/>
      <c r="G1555"/>
      <c r="H1555"/>
      <c r="I1555"/>
      <c r="J1555"/>
      <c r="K1555"/>
      <c r="L1555" s="2">
        <v>208431</v>
      </c>
    </row>
    <row r="1556" spans="1:12" x14ac:dyDescent="0.25">
      <c r="A1556" s="4">
        <v>100</v>
      </c>
      <c r="B1556"/>
      <c r="C1556"/>
      <c r="D1556" s="4">
        <v>591</v>
      </c>
      <c r="E1556"/>
      <c r="F1556" s="4"/>
      <c r="G1556"/>
      <c r="H1556"/>
      <c r="I1556"/>
      <c r="J1556"/>
      <c r="K1556"/>
      <c r="L1556" s="2">
        <v>208634</v>
      </c>
    </row>
    <row r="1557" spans="1:12" x14ac:dyDescent="0.25">
      <c r="A1557" s="4">
        <v>100</v>
      </c>
      <c r="B1557"/>
      <c r="C1557"/>
      <c r="D1557" s="4">
        <v>521</v>
      </c>
      <c r="E1557"/>
      <c r="F1557" s="4"/>
      <c r="G1557"/>
      <c r="H1557"/>
      <c r="I1557"/>
      <c r="J1557"/>
      <c r="K1557"/>
      <c r="L1557" s="2">
        <v>209412</v>
      </c>
    </row>
    <row r="1558" spans="1:12" x14ac:dyDescent="0.25">
      <c r="A1558" s="4">
        <v>160</v>
      </c>
      <c r="B1558"/>
      <c r="C1558"/>
      <c r="D1558" s="4">
        <v>531</v>
      </c>
      <c r="E1558"/>
      <c r="F1558" s="4"/>
      <c r="G1558"/>
      <c r="H1558"/>
      <c r="I1558"/>
      <c r="J1558"/>
      <c r="K1558"/>
      <c r="L1558" s="2">
        <v>210130</v>
      </c>
    </row>
    <row r="1559" spans="1:12" x14ac:dyDescent="0.25">
      <c r="A1559" s="4">
        <v>100</v>
      </c>
      <c r="B1559"/>
      <c r="C1559"/>
      <c r="D1559" s="4">
        <v>591</v>
      </c>
      <c r="E1559"/>
      <c r="F1559" s="4"/>
      <c r="G1559"/>
      <c r="H1559"/>
      <c r="I1559"/>
      <c r="J1559"/>
      <c r="K1559"/>
      <c r="L1559" s="2">
        <v>211373</v>
      </c>
    </row>
    <row r="1560" spans="1:12" x14ac:dyDescent="0.25">
      <c r="A1560" s="4">
        <v>161</v>
      </c>
      <c r="B1560"/>
      <c r="C1560"/>
      <c r="D1560" s="4">
        <v>521</v>
      </c>
      <c r="E1560"/>
      <c r="F1560" s="4"/>
      <c r="G1560"/>
      <c r="H1560"/>
      <c r="I1560"/>
      <c r="J1560"/>
      <c r="K1560"/>
      <c r="L1560" s="2">
        <v>212349</v>
      </c>
    </row>
    <row r="1561" spans="1:12" x14ac:dyDescent="0.25">
      <c r="A1561" s="4">
        <v>120</v>
      </c>
      <c r="B1561"/>
      <c r="C1561"/>
      <c r="D1561" s="4">
        <v>521</v>
      </c>
      <c r="E1561"/>
      <c r="F1561" s="4"/>
      <c r="G1561"/>
      <c r="H1561"/>
      <c r="I1561"/>
      <c r="J1561"/>
      <c r="K1561"/>
      <c r="L1561" s="2">
        <v>212428</v>
      </c>
    </row>
    <row r="1562" spans="1:12" x14ac:dyDescent="0.25">
      <c r="A1562" s="4">
        <v>210</v>
      </c>
      <c r="B1562"/>
      <c r="C1562"/>
      <c r="D1562" s="4">
        <v>521</v>
      </c>
      <c r="E1562"/>
      <c r="F1562" s="4"/>
      <c r="G1562"/>
      <c r="H1562"/>
      <c r="I1562"/>
      <c r="J1562"/>
      <c r="K1562"/>
      <c r="L1562" s="2">
        <v>212433</v>
      </c>
    </row>
    <row r="1563" spans="1:12" x14ac:dyDescent="0.25">
      <c r="A1563" s="4">
        <v>150</v>
      </c>
      <c r="B1563"/>
      <c r="C1563"/>
      <c r="D1563" s="4">
        <v>521</v>
      </c>
      <c r="E1563"/>
      <c r="F1563" s="4"/>
      <c r="G1563"/>
      <c r="H1563"/>
      <c r="I1563"/>
      <c r="J1563"/>
      <c r="K1563"/>
      <c r="L1563" s="2">
        <v>212460</v>
      </c>
    </row>
    <row r="1564" spans="1:12" x14ac:dyDescent="0.25">
      <c r="A1564" s="4">
        <v>130</v>
      </c>
      <c r="B1564"/>
      <c r="C1564"/>
      <c r="D1564" s="4">
        <v>521</v>
      </c>
      <c r="E1564"/>
      <c r="F1564" s="4"/>
      <c r="G1564"/>
      <c r="H1564"/>
      <c r="I1564"/>
      <c r="J1564"/>
      <c r="K1564"/>
      <c r="L1564" s="2">
        <v>212633</v>
      </c>
    </row>
    <row r="1565" spans="1:12" x14ac:dyDescent="0.25">
      <c r="A1565" s="4">
        <v>620</v>
      </c>
      <c r="B1565"/>
      <c r="C1565"/>
      <c r="D1565" s="4">
        <v>521</v>
      </c>
      <c r="E1565"/>
      <c r="F1565" s="4"/>
      <c r="G1565"/>
      <c r="H1565"/>
      <c r="I1565"/>
      <c r="J1565"/>
      <c r="K1565"/>
      <c r="L1565" s="2">
        <v>212633</v>
      </c>
    </row>
    <row r="1566" spans="1:12" x14ac:dyDescent="0.25">
      <c r="A1566" s="4">
        <v>620</v>
      </c>
      <c r="B1566"/>
      <c r="C1566"/>
      <c r="D1566" s="4">
        <v>521</v>
      </c>
      <c r="E1566"/>
      <c r="F1566" s="4"/>
      <c r="G1566"/>
      <c r="H1566"/>
      <c r="I1566"/>
      <c r="J1566"/>
      <c r="K1566"/>
      <c r="L1566" s="2">
        <v>212633</v>
      </c>
    </row>
    <row r="1567" spans="1:12" x14ac:dyDescent="0.25">
      <c r="A1567" s="4">
        <v>140</v>
      </c>
      <c r="B1567"/>
      <c r="C1567"/>
      <c r="D1567" s="4">
        <v>521</v>
      </c>
      <c r="E1567"/>
      <c r="F1567" s="4"/>
      <c r="G1567"/>
      <c r="H1567"/>
      <c r="I1567"/>
      <c r="J1567"/>
      <c r="K1567"/>
      <c r="L1567" s="2">
        <v>212633</v>
      </c>
    </row>
    <row r="1568" spans="1:12" x14ac:dyDescent="0.25">
      <c r="A1568" s="4">
        <v>910</v>
      </c>
      <c r="B1568"/>
      <c r="C1568"/>
      <c r="D1568" s="4">
        <v>521</v>
      </c>
      <c r="E1568"/>
      <c r="F1568" s="4"/>
      <c r="G1568"/>
      <c r="H1568"/>
      <c r="I1568"/>
      <c r="J1568"/>
      <c r="K1568"/>
      <c r="L1568" s="2">
        <v>212633</v>
      </c>
    </row>
    <row r="1569" spans="1:12" x14ac:dyDescent="0.25">
      <c r="A1569" s="4">
        <v>910</v>
      </c>
      <c r="B1569"/>
      <c r="C1569"/>
      <c r="D1569" s="4">
        <v>521</v>
      </c>
      <c r="E1569"/>
      <c r="F1569" s="4"/>
      <c r="G1569"/>
      <c r="H1569"/>
      <c r="I1569"/>
      <c r="J1569"/>
      <c r="K1569"/>
      <c r="L1569" s="2">
        <v>212633</v>
      </c>
    </row>
    <row r="1570" spans="1:12" x14ac:dyDescent="0.25">
      <c r="A1570" s="4">
        <v>510</v>
      </c>
      <c r="B1570"/>
      <c r="C1570"/>
      <c r="D1570" s="4">
        <v>521</v>
      </c>
      <c r="E1570"/>
      <c r="F1570" s="4"/>
      <c r="G1570"/>
      <c r="H1570"/>
      <c r="I1570"/>
      <c r="J1570"/>
      <c r="K1570"/>
      <c r="L1570" s="2">
        <v>212633</v>
      </c>
    </row>
    <row r="1571" spans="1:12" x14ac:dyDescent="0.25">
      <c r="A1571" s="4">
        <v>510</v>
      </c>
      <c r="B1571"/>
      <c r="C1571"/>
      <c r="D1571" s="4">
        <v>521</v>
      </c>
      <c r="E1571"/>
      <c r="F1571" s="4"/>
      <c r="G1571"/>
      <c r="H1571"/>
      <c r="I1571"/>
      <c r="J1571"/>
      <c r="K1571"/>
      <c r="L1571" s="2">
        <v>212806</v>
      </c>
    </row>
    <row r="1572" spans="1:12" x14ac:dyDescent="0.25">
      <c r="A1572" s="4">
        <v>410</v>
      </c>
      <c r="B1572"/>
      <c r="C1572"/>
      <c r="D1572" s="4">
        <v>521</v>
      </c>
      <c r="E1572"/>
      <c r="F1572" s="4"/>
      <c r="G1572"/>
      <c r="H1572"/>
      <c r="I1572"/>
      <c r="J1572"/>
      <c r="K1572"/>
      <c r="L1572" s="2">
        <v>212806</v>
      </c>
    </row>
    <row r="1573" spans="1:12" x14ac:dyDescent="0.25">
      <c r="A1573" s="4">
        <v>310</v>
      </c>
      <c r="B1573"/>
      <c r="C1573"/>
      <c r="D1573" s="4">
        <v>521</v>
      </c>
      <c r="E1573"/>
      <c r="F1573" s="4"/>
      <c r="G1573"/>
      <c r="H1573"/>
      <c r="I1573"/>
      <c r="J1573"/>
      <c r="K1573"/>
      <c r="L1573" s="2">
        <v>212806</v>
      </c>
    </row>
    <row r="1574" spans="1:12" x14ac:dyDescent="0.25">
      <c r="A1574" s="4">
        <v>410</v>
      </c>
      <c r="B1574"/>
      <c r="C1574"/>
      <c r="D1574" s="4">
        <v>521</v>
      </c>
      <c r="E1574"/>
      <c r="F1574" s="4"/>
      <c r="G1574"/>
      <c r="H1574"/>
      <c r="I1574"/>
      <c r="J1574"/>
      <c r="K1574"/>
      <c r="L1574" s="2">
        <v>213361</v>
      </c>
    </row>
    <row r="1575" spans="1:12" x14ac:dyDescent="0.25">
      <c r="A1575" s="4">
        <v>140</v>
      </c>
      <c r="B1575"/>
      <c r="C1575"/>
      <c r="D1575" s="4">
        <v>521</v>
      </c>
      <c r="E1575"/>
      <c r="F1575" s="4"/>
      <c r="G1575"/>
      <c r="H1575"/>
      <c r="I1575"/>
      <c r="J1575"/>
      <c r="K1575"/>
      <c r="L1575" s="2">
        <v>213486</v>
      </c>
    </row>
    <row r="1576" spans="1:12" x14ac:dyDescent="0.25">
      <c r="A1576" s="4">
        <v>130</v>
      </c>
      <c r="B1576"/>
      <c r="C1576"/>
      <c r="D1576" s="4">
        <v>521</v>
      </c>
      <c r="E1576"/>
      <c r="F1576" s="4"/>
      <c r="G1576"/>
      <c r="H1576"/>
      <c r="I1576"/>
      <c r="J1576"/>
      <c r="K1576"/>
      <c r="L1576" s="2">
        <v>213498</v>
      </c>
    </row>
    <row r="1577" spans="1:12" x14ac:dyDescent="0.25">
      <c r="A1577" s="4">
        <v>510</v>
      </c>
      <c r="B1577"/>
      <c r="C1577"/>
      <c r="D1577" s="4">
        <v>521</v>
      </c>
      <c r="E1577"/>
      <c r="F1577" s="4"/>
      <c r="G1577"/>
      <c r="H1577"/>
      <c r="I1577"/>
      <c r="J1577"/>
      <c r="K1577"/>
      <c r="L1577" s="2">
        <v>213671</v>
      </c>
    </row>
    <row r="1578" spans="1:12" x14ac:dyDescent="0.25">
      <c r="A1578" s="4">
        <v>510</v>
      </c>
      <c r="B1578"/>
      <c r="C1578"/>
      <c r="D1578" s="4">
        <v>521</v>
      </c>
      <c r="E1578"/>
      <c r="F1578" s="4"/>
      <c r="G1578"/>
      <c r="H1578"/>
      <c r="I1578"/>
      <c r="J1578"/>
      <c r="K1578"/>
      <c r="L1578" s="2">
        <v>213671</v>
      </c>
    </row>
    <row r="1579" spans="1:12" x14ac:dyDescent="0.25">
      <c r="A1579" s="4">
        <v>210</v>
      </c>
      <c r="B1579"/>
      <c r="C1579"/>
      <c r="D1579" s="4">
        <v>521</v>
      </c>
      <c r="E1579"/>
      <c r="F1579" s="4"/>
      <c r="G1579"/>
      <c r="H1579"/>
      <c r="I1579"/>
      <c r="J1579"/>
      <c r="K1579"/>
      <c r="L1579" s="2">
        <v>213828</v>
      </c>
    </row>
    <row r="1580" spans="1:12" x14ac:dyDescent="0.25">
      <c r="A1580" s="4">
        <v>510</v>
      </c>
      <c r="B1580"/>
      <c r="C1580"/>
      <c r="D1580" s="4">
        <v>521</v>
      </c>
      <c r="E1580"/>
      <c r="F1580" s="4"/>
      <c r="G1580"/>
      <c r="H1580"/>
      <c r="I1580"/>
      <c r="J1580"/>
      <c r="K1580"/>
      <c r="L1580" s="2">
        <v>213844</v>
      </c>
    </row>
    <row r="1581" spans="1:12" x14ac:dyDescent="0.25">
      <c r="A1581" s="4">
        <v>140</v>
      </c>
      <c r="B1581"/>
      <c r="C1581"/>
      <c r="D1581" s="4">
        <v>521</v>
      </c>
      <c r="E1581"/>
      <c r="F1581" s="4"/>
      <c r="G1581"/>
      <c r="H1581"/>
      <c r="I1581"/>
      <c r="J1581"/>
      <c r="K1581"/>
      <c r="L1581" s="2">
        <v>214912</v>
      </c>
    </row>
    <row r="1582" spans="1:12" x14ac:dyDescent="0.25">
      <c r="A1582" s="4">
        <v>140</v>
      </c>
      <c r="B1582"/>
      <c r="C1582"/>
      <c r="D1582" s="4">
        <v>521</v>
      </c>
      <c r="E1582"/>
      <c r="F1582" s="4"/>
      <c r="G1582"/>
      <c r="H1582"/>
      <c r="I1582"/>
      <c r="J1582"/>
      <c r="K1582"/>
      <c r="L1582" s="2">
        <v>215564</v>
      </c>
    </row>
    <row r="1583" spans="1:12" x14ac:dyDescent="0.25">
      <c r="A1583" s="4">
        <v>161</v>
      </c>
      <c r="B1583"/>
      <c r="C1583"/>
      <c r="D1583" s="4">
        <v>521</v>
      </c>
      <c r="E1583"/>
      <c r="F1583" s="4"/>
      <c r="G1583"/>
      <c r="H1583"/>
      <c r="I1583"/>
      <c r="J1583"/>
      <c r="K1583"/>
      <c r="L1583" s="2">
        <v>215588</v>
      </c>
    </row>
    <row r="1584" spans="1:12" x14ac:dyDescent="0.25">
      <c r="A1584" s="4">
        <v>150</v>
      </c>
      <c r="B1584"/>
      <c r="C1584"/>
      <c r="D1584" s="4">
        <v>521</v>
      </c>
      <c r="E1584"/>
      <c r="F1584" s="4"/>
      <c r="G1584"/>
      <c r="H1584"/>
      <c r="I1584"/>
      <c r="J1584"/>
      <c r="K1584"/>
      <c r="L1584" s="2">
        <v>215737</v>
      </c>
    </row>
    <row r="1585" spans="1:12" x14ac:dyDescent="0.25">
      <c r="A1585" s="4">
        <v>150</v>
      </c>
      <c r="B1585"/>
      <c r="C1585"/>
      <c r="D1585" s="4">
        <v>521</v>
      </c>
      <c r="E1585"/>
      <c r="F1585" s="4"/>
      <c r="G1585"/>
      <c r="H1585"/>
      <c r="I1585"/>
      <c r="J1585"/>
      <c r="K1585"/>
      <c r="L1585" s="2">
        <v>215737</v>
      </c>
    </row>
    <row r="1586" spans="1:12" x14ac:dyDescent="0.25">
      <c r="A1586" s="4">
        <v>610</v>
      </c>
      <c r="B1586"/>
      <c r="C1586"/>
      <c r="D1586" s="4">
        <v>521</v>
      </c>
      <c r="E1586"/>
      <c r="F1586" s="4"/>
      <c r="G1586"/>
      <c r="H1586"/>
      <c r="I1586"/>
      <c r="J1586"/>
      <c r="K1586"/>
      <c r="L1586" s="2">
        <v>215975</v>
      </c>
    </row>
    <row r="1587" spans="1:12" x14ac:dyDescent="0.25">
      <c r="A1587" s="4">
        <v>610</v>
      </c>
      <c r="B1587"/>
      <c r="C1587"/>
      <c r="D1587" s="4">
        <v>521</v>
      </c>
      <c r="E1587"/>
      <c r="F1587" s="4"/>
      <c r="G1587"/>
      <c r="H1587"/>
      <c r="I1587"/>
      <c r="J1587"/>
      <c r="K1587"/>
      <c r="L1587" s="2">
        <v>215975</v>
      </c>
    </row>
    <row r="1588" spans="1:12" x14ac:dyDescent="0.25">
      <c r="A1588" s="4">
        <v>120</v>
      </c>
      <c r="B1588"/>
      <c r="C1588"/>
      <c r="D1588" s="4">
        <v>521</v>
      </c>
      <c r="E1588"/>
      <c r="F1588" s="4"/>
      <c r="G1588"/>
      <c r="H1588"/>
      <c r="I1588"/>
      <c r="J1588"/>
      <c r="K1588"/>
      <c r="L1588" s="2">
        <v>215975</v>
      </c>
    </row>
    <row r="1589" spans="1:12" x14ac:dyDescent="0.25">
      <c r="A1589" s="4">
        <v>510</v>
      </c>
      <c r="B1589"/>
      <c r="C1589"/>
      <c r="D1589" s="4">
        <v>521</v>
      </c>
      <c r="E1589"/>
      <c r="F1589" s="4"/>
      <c r="G1589"/>
      <c r="H1589"/>
      <c r="I1589"/>
      <c r="J1589"/>
      <c r="K1589"/>
      <c r="L1589" s="2">
        <v>215975</v>
      </c>
    </row>
    <row r="1590" spans="1:12" x14ac:dyDescent="0.25">
      <c r="A1590" s="4">
        <v>112</v>
      </c>
      <c r="B1590"/>
      <c r="C1590"/>
      <c r="D1590" s="4">
        <v>521</v>
      </c>
      <c r="E1590"/>
      <c r="F1590" s="4"/>
      <c r="G1590"/>
      <c r="H1590"/>
      <c r="I1590"/>
      <c r="J1590"/>
      <c r="K1590"/>
      <c r="L1590" s="2">
        <v>215975</v>
      </c>
    </row>
    <row r="1591" spans="1:12" x14ac:dyDescent="0.25">
      <c r="A1591" s="4">
        <v>310</v>
      </c>
      <c r="B1591"/>
      <c r="C1591"/>
      <c r="D1591" s="4">
        <v>521</v>
      </c>
      <c r="E1591"/>
      <c r="F1591" s="4"/>
      <c r="G1591"/>
      <c r="H1591"/>
      <c r="I1591"/>
      <c r="J1591"/>
      <c r="K1591"/>
      <c r="L1591" s="2">
        <v>216452</v>
      </c>
    </row>
    <row r="1592" spans="1:12" x14ac:dyDescent="0.25">
      <c r="A1592" s="4">
        <v>310</v>
      </c>
      <c r="B1592"/>
      <c r="C1592"/>
      <c r="D1592" s="4">
        <v>521</v>
      </c>
      <c r="E1592"/>
      <c r="F1592" s="4"/>
      <c r="G1592"/>
      <c r="H1592"/>
      <c r="I1592"/>
      <c r="J1592"/>
      <c r="K1592"/>
      <c r="L1592" s="2">
        <v>216452</v>
      </c>
    </row>
    <row r="1593" spans="1:12" x14ac:dyDescent="0.25">
      <c r="A1593" s="4">
        <v>111</v>
      </c>
      <c r="B1593"/>
      <c r="C1593"/>
      <c r="D1593" s="4">
        <v>521</v>
      </c>
      <c r="E1593"/>
      <c r="F1593" s="4"/>
      <c r="G1593"/>
      <c r="H1593"/>
      <c r="I1593"/>
      <c r="J1593"/>
      <c r="K1593"/>
      <c r="L1593" s="2">
        <v>216452</v>
      </c>
    </row>
    <row r="1594" spans="1:12" x14ac:dyDescent="0.25">
      <c r="A1594" s="4">
        <v>140</v>
      </c>
      <c r="B1594"/>
      <c r="C1594"/>
      <c r="D1594" s="4">
        <v>521</v>
      </c>
      <c r="E1594"/>
      <c r="F1594" s="4"/>
      <c r="G1594"/>
      <c r="H1594"/>
      <c r="I1594"/>
      <c r="J1594"/>
      <c r="K1594"/>
      <c r="L1594" s="2">
        <v>216558</v>
      </c>
    </row>
    <row r="1595" spans="1:12" x14ac:dyDescent="0.25">
      <c r="A1595" s="4">
        <v>150</v>
      </c>
      <c r="B1595"/>
      <c r="C1595"/>
      <c r="D1595" s="4">
        <v>521</v>
      </c>
      <c r="E1595"/>
      <c r="F1595" s="4"/>
      <c r="G1595"/>
      <c r="H1595"/>
      <c r="I1595"/>
      <c r="J1595"/>
      <c r="K1595"/>
      <c r="L1595" s="2">
        <v>216711</v>
      </c>
    </row>
    <row r="1596" spans="1:12" x14ac:dyDescent="0.25">
      <c r="A1596" s="4">
        <v>310</v>
      </c>
      <c r="B1596"/>
      <c r="C1596"/>
      <c r="D1596" s="4">
        <v>521</v>
      </c>
      <c r="E1596"/>
      <c r="F1596" s="4"/>
      <c r="G1596"/>
      <c r="H1596"/>
      <c r="I1596"/>
      <c r="J1596"/>
      <c r="K1596"/>
      <c r="L1596" s="2">
        <v>216764</v>
      </c>
    </row>
    <row r="1597" spans="1:12" x14ac:dyDescent="0.25">
      <c r="A1597" s="4">
        <v>111</v>
      </c>
      <c r="B1597"/>
      <c r="C1597"/>
      <c r="D1597" s="4">
        <v>521</v>
      </c>
      <c r="E1597"/>
      <c r="F1597" s="4"/>
      <c r="G1597"/>
      <c r="H1597"/>
      <c r="I1597"/>
      <c r="J1597"/>
      <c r="K1597"/>
      <c r="L1597" s="2">
        <v>216764</v>
      </c>
    </row>
    <row r="1598" spans="1:12" x14ac:dyDescent="0.25">
      <c r="A1598" s="4">
        <v>410</v>
      </c>
      <c r="B1598"/>
      <c r="C1598"/>
      <c r="D1598" s="4">
        <v>521</v>
      </c>
      <c r="E1598"/>
      <c r="F1598" s="4"/>
      <c r="G1598"/>
      <c r="H1598"/>
      <c r="I1598"/>
      <c r="J1598"/>
      <c r="K1598"/>
      <c r="L1598" s="2">
        <v>217166</v>
      </c>
    </row>
    <row r="1599" spans="1:12" x14ac:dyDescent="0.25">
      <c r="A1599" s="4">
        <v>161</v>
      </c>
      <c r="B1599"/>
      <c r="C1599"/>
      <c r="D1599" s="4">
        <v>521</v>
      </c>
      <c r="E1599"/>
      <c r="F1599" s="4"/>
      <c r="G1599"/>
      <c r="H1599"/>
      <c r="I1599"/>
      <c r="J1599"/>
      <c r="K1599"/>
      <c r="L1599" s="2">
        <v>217166</v>
      </c>
    </row>
    <row r="1600" spans="1:12" x14ac:dyDescent="0.25">
      <c r="A1600" s="4">
        <v>150</v>
      </c>
      <c r="B1600"/>
      <c r="C1600"/>
      <c r="D1600" s="4">
        <v>521</v>
      </c>
      <c r="E1600"/>
      <c r="F1600" s="4"/>
      <c r="G1600"/>
      <c r="H1600"/>
      <c r="I1600"/>
      <c r="J1600"/>
      <c r="K1600"/>
      <c r="L1600" s="2">
        <v>217949</v>
      </c>
    </row>
    <row r="1601" spans="1:12" x14ac:dyDescent="0.25">
      <c r="A1601" s="4">
        <v>510</v>
      </c>
      <c r="B1601"/>
      <c r="C1601"/>
      <c r="D1601" s="4">
        <v>521</v>
      </c>
      <c r="E1601"/>
      <c r="F1601" s="4"/>
      <c r="G1601"/>
      <c r="H1601"/>
      <c r="I1601"/>
      <c r="J1601"/>
      <c r="K1601"/>
      <c r="L1601" s="2">
        <v>218089</v>
      </c>
    </row>
    <row r="1602" spans="1:12" x14ac:dyDescent="0.25">
      <c r="A1602" s="4">
        <v>810</v>
      </c>
      <c r="B1602"/>
      <c r="C1602"/>
      <c r="D1602" s="4">
        <v>521</v>
      </c>
      <c r="E1602"/>
      <c r="F1602" s="4"/>
      <c r="G1602"/>
      <c r="H1602"/>
      <c r="I1602"/>
      <c r="J1602"/>
      <c r="K1602"/>
      <c r="L1602" s="2">
        <v>218089</v>
      </c>
    </row>
    <row r="1603" spans="1:12" x14ac:dyDescent="0.25">
      <c r="A1603" s="4">
        <v>620</v>
      </c>
      <c r="B1603"/>
      <c r="C1603"/>
      <c r="D1603" s="4">
        <v>521</v>
      </c>
      <c r="E1603"/>
      <c r="F1603" s="4"/>
      <c r="G1603"/>
      <c r="H1603"/>
      <c r="I1603"/>
      <c r="J1603"/>
      <c r="K1603"/>
      <c r="L1603" s="2">
        <v>218228</v>
      </c>
    </row>
    <row r="1604" spans="1:12" x14ac:dyDescent="0.25">
      <c r="A1604" s="4">
        <v>161</v>
      </c>
      <c r="B1604"/>
      <c r="C1604"/>
      <c r="D1604" s="4">
        <v>521</v>
      </c>
      <c r="E1604"/>
      <c r="F1604" s="4"/>
      <c r="G1604"/>
      <c r="H1604"/>
      <c r="I1604"/>
      <c r="J1604"/>
      <c r="K1604"/>
      <c r="L1604" s="2">
        <v>218291</v>
      </c>
    </row>
    <row r="1605" spans="1:12" x14ac:dyDescent="0.25">
      <c r="A1605" s="4">
        <v>140</v>
      </c>
      <c r="B1605"/>
      <c r="C1605"/>
      <c r="D1605" s="4">
        <v>521</v>
      </c>
      <c r="E1605"/>
      <c r="F1605" s="4"/>
      <c r="G1605"/>
      <c r="H1605"/>
      <c r="I1605"/>
      <c r="J1605"/>
      <c r="K1605"/>
      <c r="L1605" s="2">
        <v>218535</v>
      </c>
    </row>
    <row r="1606" spans="1:12" x14ac:dyDescent="0.25">
      <c r="A1606" s="4">
        <v>610</v>
      </c>
      <c r="B1606"/>
      <c r="C1606"/>
      <c r="D1606" s="4">
        <v>521</v>
      </c>
      <c r="E1606"/>
      <c r="F1606" s="4"/>
      <c r="G1606"/>
      <c r="H1606"/>
      <c r="I1606"/>
      <c r="J1606"/>
      <c r="K1606"/>
      <c r="L1606" s="2">
        <v>218647</v>
      </c>
    </row>
    <row r="1607" spans="1:12" x14ac:dyDescent="0.25">
      <c r="A1607" s="4">
        <v>150</v>
      </c>
      <c r="B1607"/>
      <c r="C1607"/>
      <c r="D1607" s="4">
        <v>521</v>
      </c>
      <c r="E1607"/>
      <c r="F1607" s="4"/>
      <c r="G1607"/>
      <c r="H1607"/>
      <c r="I1607"/>
      <c r="J1607"/>
      <c r="K1607"/>
      <c r="L1607" s="2">
        <v>218648</v>
      </c>
    </row>
    <row r="1608" spans="1:12" x14ac:dyDescent="0.25">
      <c r="A1608" s="4">
        <v>120</v>
      </c>
      <c r="B1608"/>
      <c r="C1608"/>
      <c r="D1608" s="4">
        <v>521</v>
      </c>
      <c r="E1608"/>
      <c r="F1608" s="4"/>
      <c r="G1608"/>
      <c r="H1608"/>
      <c r="I1608"/>
      <c r="J1608"/>
      <c r="K1608"/>
      <c r="L1608" s="2">
        <v>218763</v>
      </c>
    </row>
    <row r="1609" spans="1:12" x14ac:dyDescent="0.25">
      <c r="A1609" s="4">
        <v>141</v>
      </c>
      <c r="B1609"/>
      <c r="C1609"/>
      <c r="D1609" s="4">
        <v>521</v>
      </c>
      <c r="E1609"/>
      <c r="F1609" s="4"/>
      <c r="G1609"/>
      <c r="H1609"/>
      <c r="I1609"/>
      <c r="J1609"/>
      <c r="K1609"/>
      <c r="L1609" s="2">
        <v>218763</v>
      </c>
    </row>
    <row r="1610" spans="1:12" x14ac:dyDescent="0.25">
      <c r="A1610" s="4">
        <v>141</v>
      </c>
      <c r="B1610"/>
      <c r="C1610"/>
      <c r="D1610" s="4">
        <v>521</v>
      </c>
      <c r="E1610"/>
      <c r="F1610" s="4"/>
      <c r="G1610"/>
      <c r="H1610"/>
      <c r="I1610"/>
      <c r="J1610"/>
      <c r="K1610"/>
      <c r="L1610" s="2">
        <v>218763</v>
      </c>
    </row>
    <row r="1611" spans="1:12" x14ac:dyDescent="0.25">
      <c r="A1611" s="4">
        <v>161</v>
      </c>
      <c r="B1611"/>
      <c r="C1611"/>
      <c r="D1611" s="4">
        <v>521</v>
      </c>
      <c r="E1611"/>
      <c r="F1611" s="4"/>
      <c r="G1611"/>
      <c r="H1611"/>
      <c r="I1611"/>
      <c r="J1611"/>
      <c r="K1611"/>
      <c r="L1611" s="2">
        <v>218964</v>
      </c>
    </row>
    <row r="1612" spans="1:12" x14ac:dyDescent="0.25">
      <c r="A1612" s="4">
        <v>120</v>
      </c>
      <c r="B1612"/>
      <c r="C1612"/>
      <c r="D1612" s="4">
        <v>521</v>
      </c>
      <c r="E1612"/>
      <c r="F1612" s="4"/>
      <c r="G1612"/>
      <c r="H1612"/>
      <c r="I1612"/>
      <c r="J1612"/>
      <c r="K1612"/>
      <c r="L1612" s="2">
        <v>219017</v>
      </c>
    </row>
    <row r="1613" spans="1:12" x14ac:dyDescent="0.25">
      <c r="A1613" s="4">
        <v>610</v>
      </c>
      <c r="B1613"/>
      <c r="C1613"/>
      <c r="D1613" s="4">
        <v>521</v>
      </c>
      <c r="E1613"/>
      <c r="F1613" s="4"/>
      <c r="G1613"/>
      <c r="H1613"/>
      <c r="I1613"/>
      <c r="J1613"/>
      <c r="K1613"/>
      <c r="L1613" s="2">
        <v>219079</v>
      </c>
    </row>
    <row r="1614" spans="1:12" x14ac:dyDescent="0.25">
      <c r="A1614" s="4">
        <v>410</v>
      </c>
      <c r="B1614"/>
      <c r="C1614"/>
      <c r="D1614" s="4">
        <v>521</v>
      </c>
      <c r="E1614"/>
      <c r="F1614" s="4"/>
      <c r="G1614"/>
      <c r="H1614"/>
      <c r="I1614"/>
      <c r="J1614"/>
      <c r="K1614"/>
      <c r="L1614" s="2">
        <v>219206</v>
      </c>
    </row>
    <row r="1615" spans="1:12" x14ac:dyDescent="0.25">
      <c r="A1615" s="4">
        <v>410</v>
      </c>
      <c r="B1615"/>
      <c r="C1615"/>
      <c r="D1615" s="4">
        <v>521</v>
      </c>
      <c r="E1615"/>
      <c r="F1615" s="4"/>
      <c r="G1615"/>
      <c r="H1615"/>
      <c r="I1615"/>
      <c r="J1615"/>
      <c r="K1615"/>
      <c r="L1615" s="2">
        <v>219206</v>
      </c>
    </row>
    <row r="1616" spans="1:12" x14ac:dyDescent="0.25">
      <c r="A1616" s="4">
        <v>120</v>
      </c>
      <c r="B1616"/>
      <c r="C1616"/>
      <c r="D1616" s="4">
        <v>521</v>
      </c>
      <c r="E1616"/>
      <c r="F1616" s="4"/>
      <c r="G1616"/>
      <c r="H1616"/>
      <c r="I1616"/>
      <c r="J1616"/>
      <c r="K1616"/>
      <c r="L1616" s="2">
        <v>219386</v>
      </c>
    </row>
    <row r="1617" spans="1:12" x14ac:dyDescent="0.25">
      <c r="A1617" s="4">
        <v>140</v>
      </c>
      <c r="B1617"/>
      <c r="C1617"/>
      <c r="D1617" s="4">
        <v>521</v>
      </c>
      <c r="E1617"/>
      <c r="F1617" s="4"/>
      <c r="G1617"/>
      <c r="H1617"/>
      <c r="I1617"/>
      <c r="J1617"/>
      <c r="K1617"/>
      <c r="L1617" s="2">
        <v>219386</v>
      </c>
    </row>
    <row r="1618" spans="1:12" x14ac:dyDescent="0.25">
      <c r="A1618" s="4">
        <v>150</v>
      </c>
      <c r="B1618"/>
      <c r="C1618"/>
      <c r="D1618" s="4">
        <v>521</v>
      </c>
      <c r="E1618"/>
      <c r="F1618" s="4"/>
      <c r="G1618"/>
      <c r="H1618"/>
      <c r="I1618"/>
      <c r="J1618"/>
      <c r="K1618"/>
      <c r="L1618" s="2">
        <v>219386</v>
      </c>
    </row>
    <row r="1619" spans="1:12" x14ac:dyDescent="0.25">
      <c r="A1619" s="4">
        <v>112</v>
      </c>
      <c r="B1619"/>
      <c r="C1619"/>
      <c r="D1619" s="4">
        <v>521</v>
      </c>
      <c r="E1619"/>
      <c r="F1619" s="4"/>
      <c r="G1619"/>
      <c r="H1619"/>
      <c r="I1619"/>
      <c r="J1619"/>
      <c r="K1619"/>
      <c r="L1619" s="2">
        <v>219386</v>
      </c>
    </row>
    <row r="1620" spans="1:12" x14ac:dyDescent="0.25">
      <c r="A1620" s="4">
        <v>150</v>
      </c>
      <c r="B1620"/>
      <c r="C1620"/>
      <c r="D1620" s="4">
        <v>521</v>
      </c>
      <c r="E1620"/>
      <c r="F1620" s="4"/>
      <c r="G1620"/>
      <c r="H1620"/>
      <c r="I1620"/>
      <c r="J1620"/>
      <c r="K1620"/>
      <c r="L1620" s="2">
        <v>219387</v>
      </c>
    </row>
    <row r="1621" spans="1:12" x14ac:dyDescent="0.25">
      <c r="A1621" s="4">
        <v>410</v>
      </c>
      <c r="B1621"/>
      <c r="C1621"/>
      <c r="D1621" s="4">
        <v>521</v>
      </c>
      <c r="E1621"/>
      <c r="F1621" s="4"/>
      <c r="G1621"/>
      <c r="H1621"/>
      <c r="I1621"/>
      <c r="J1621"/>
      <c r="K1621"/>
      <c r="L1621" s="2">
        <v>219524</v>
      </c>
    </row>
    <row r="1622" spans="1:12" x14ac:dyDescent="0.25">
      <c r="A1622" s="4">
        <v>410</v>
      </c>
      <c r="B1622"/>
      <c r="C1622"/>
      <c r="D1622" s="4">
        <v>521</v>
      </c>
      <c r="E1622"/>
      <c r="F1622" s="4"/>
      <c r="G1622"/>
      <c r="H1622"/>
      <c r="I1622"/>
      <c r="J1622"/>
      <c r="K1622"/>
      <c r="L1622" s="2">
        <v>219524</v>
      </c>
    </row>
    <row r="1623" spans="1:12" x14ac:dyDescent="0.25">
      <c r="A1623" s="4">
        <v>210</v>
      </c>
      <c r="B1623"/>
      <c r="C1623"/>
      <c r="D1623" s="4">
        <v>521</v>
      </c>
      <c r="E1623"/>
      <c r="F1623" s="4"/>
      <c r="G1623"/>
      <c r="H1623"/>
      <c r="I1623"/>
      <c r="J1623"/>
      <c r="K1623"/>
      <c r="L1623" s="2">
        <v>219698</v>
      </c>
    </row>
    <row r="1624" spans="1:12" x14ac:dyDescent="0.25">
      <c r="A1624" s="4">
        <v>161</v>
      </c>
      <c r="B1624"/>
      <c r="C1624"/>
      <c r="D1624" s="4">
        <v>521</v>
      </c>
      <c r="E1624"/>
      <c r="F1624" s="4"/>
      <c r="G1624"/>
      <c r="H1624"/>
      <c r="I1624"/>
      <c r="J1624"/>
      <c r="K1624"/>
      <c r="L1624" s="2">
        <v>219752</v>
      </c>
    </row>
    <row r="1625" spans="1:12" x14ac:dyDescent="0.25">
      <c r="A1625" s="4">
        <v>130</v>
      </c>
      <c r="B1625"/>
      <c r="C1625"/>
      <c r="D1625" s="4">
        <v>521</v>
      </c>
      <c r="E1625"/>
      <c r="F1625" s="4"/>
      <c r="G1625"/>
      <c r="H1625"/>
      <c r="I1625"/>
      <c r="J1625"/>
      <c r="K1625"/>
      <c r="L1625" s="2">
        <v>220619</v>
      </c>
    </row>
    <row r="1626" spans="1:12" x14ac:dyDescent="0.25">
      <c r="A1626" s="4">
        <v>140</v>
      </c>
      <c r="B1626"/>
      <c r="C1626"/>
      <c r="D1626" s="4">
        <v>521</v>
      </c>
      <c r="E1626"/>
      <c r="F1626" s="4"/>
      <c r="G1626"/>
      <c r="H1626"/>
      <c r="I1626"/>
      <c r="J1626"/>
      <c r="K1626"/>
      <c r="L1626" s="2">
        <v>221118</v>
      </c>
    </row>
    <row r="1627" spans="1:12" x14ac:dyDescent="0.25">
      <c r="A1627" s="4">
        <v>410</v>
      </c>
      <c r="B1627"/>
      <c r="C1627"/>
      <c r="D1627" s="4">
        <v>521</v>
      </c>
      <c r="E1627"/>
      <c r="F1627" s="4"/>
      <c r="G1627"/>
      <c r="H1627"/>
      <c r="I1627"/>
      <c r="J1627"/>
      <c r="K1627"/>
      <c r="L1627" s="2">
        <v>221118</v>
      </c>
    </row>
    <row r="1628" spans="1:12" x14ac:dyDescent="0.25">
      <c r="A1628" s="4">
        <v>410</v>
      </c>
      <c r="B1628"/>
      <c r="C1628"/>
      <c r="D1628" s="4">
        <v>521</v>
      </c>
      <c r="E1628"/>
      <c r="F1628" s="4"/>
      <c r="G1628"/>
      <c r="H1628"/>
      <c r="I1628"/>
      <c r="J1628"/>
      <c r="K1628"/>
      <c r="L1628" s="2">
        <v>221118</v>
      </c>
    </row>
    <row r="1629" spans="1:12" x14ac:dyDescent="0.25">
      <c r="A1629" s="4">
        <v>120</v>
      </c>
      <c r="B1629"/>
      <c r="C1629"/>
      <c r="D1629" s="4">
        <v>521</v>
      </c>
      <c r="E1629"/>
      <c r="F1629" s="4"/>
      <c r="G1629"/>
      <c r="H1629"/>
      <c r="I1629"/>
      <c r="J1629"/>
      <c r="K1629"/>
      <c r="L1629" s="2">
        <v>221118</v>
      </c>
    </row>
    <row r="1630" spans="1:12" x14ac:dyDescent="0.25">
      <c r="A1630" s="4">
        <v>130</v>
      </c>
      <c r="B1630"/>
      <c r="C1630"/>
      <c r="D1630" s="4">
        <v>521</v>
      </c>
      <c r="E1630"/>
      <c r="F1630" s="4"/>
      <c r="G1630"/>
      <c r="H1630"/>
      <c r="I1630"/>
      <c r="J1630"/>
      <c r="K1630"/>
      <c r="L1630" s="2">
        <v>221118</v>
      </c>
    </row>
    <row r="1631" spans="1:12" x14ac:dyDescent="0.25">
      <c r="A1631" s="4">
        <v>150</v>
      </c>
      <c r="B1631"/>
      <c r="C1631"/>
      <c r="D1631" s="4">
        <v>521</v>
      </c>
      <c r="E1631"/>
      <c r="F1631" s="4"/>
      <c r="G1631"/>
      <c r="H1631"/>
      <c r="I1631"/>
      <c r="J1631"/>
      <c r="K1631"/>
      <c r="L1631" s="2">
        <v>221118</v>
      </c>
    </row>
    <row r="1632" spans="1:12" x14ac:dyDescent="0.25">
      <c r="A1632" s="4">
        <v>510</v>
      </c>
      <c r="B1632"/>
      <c r="C1632"/>
      <c r="D1632" s="4">
        <v>521</v>
      </c>
      <c r="E1632"/>
      <c r="F1632" s="4"/>
      <c r="G1632"/>
      <c r="H1632"/>
      <c r="I1632"/>
      <c r="J1632"/>
      <c r="K1632"/>
      <c r="L1632" s="2">
        <v>221118</v>
      </c>
    </row>
    <row r="1633" spans="1:12" x14ac:dyDescent="0.25">
      <c r="A1633" s="4">
        <v>610</v>
      </c>
      <c r="B1633"/>
      <c r="C1633"/>
      <c r="D1633" s="4">
        <v>521</v>
      </c>
      <c r="E1633"/>
      <c r="F1633" s="4"/>
      <c r="G1633"/>
      <c r="H1633"/>
      <c r="I1633"/>
      <c r="J1633"/>
      <c r="K1633"/>
      <c r="L1633" s="2">
        <v>221118</v>
      </c>
    </row>
    <row r="1634" spans="1:12" x14ac:dyDescent="0.25">
      <c r="A1634" s="4">
        <v>510</v>
      </c>
      <c r="B1634"/>
      <c r="C1634"/>
      <c r="D1634" s="4">
        <v>521</v>
      </c>
      <c r="E1634"/>
      <c r="F1634" s="4"/>
      <c r="G1634"/>
      <c r="H1634"/>
      <c r="I1634"/>
      <c r="J1634"/>
      <c r="K1634"/>
      <c r="L1634" s="2">
        <v>221118</v>
      </c>
    </row>
    <row r="1635" spans="1:12" x14ac:dyDescent="0.25">
      <c r="A1635" s="4">
        <v>140</v>
      </c>
      <c r="B1635"/>
      <c r="C1635"/>
      <c r="D1635" s="4">
        <v>521</v>
      </c>
      <c r="E1635"/>
      <c r="F1635" s="4"/>
      <c r="G1635"/>
      <c r="H1635"/>
      <c r="I1635"/>
      <c r="J1635"/>
      <c r="K1635"/>
      <c r="L1635" s="2">
        <v>221437</v>
      </c>
    </row>
    <row r="1636" spans="1:12" x14ac:dyDescent="0.25">
      <c r="A1636" s="4">
        <v>410</v>
      </c>
      <c r="B1636"/>
      <c r="C1636"/>
      <c r="D1636" s="4">
        <v>521</v>
      </c>
      <c r="E1636"/>
      <c r="F1636" s="4"/>
      <c r="G1636"/>
      <c r="H1636"/>
      <c r="I1636"/>
      <c r="J1636"/>
      <c r="K1636"/>
      <c r="L1636" s="2">
        <v>221437</v>
      </c>
    </row>
    <row r="1637" spans="1:12" x14ac:dyDescent="0.25">
      <c r="A1637" s="4">
        <v>140</v>
      </c>
      <c r="B1637"/>
      <c r="C1637"/>
      <c r="D1637" s="4">
        <v>521</v>
      </c>
      <c r="E1637"/>
      <c r="F1637" s="4"/>
      <c r="G1637"/>
      <c r="H1637"/>
      <c r="I1637"/>
      <c r="J1637"/>
      <c r="K1637"/>
      <c r="L1637" s="2">
        <v>221437</v>
      </c>
    </row>
    <row r="1638" spans="1:12" x14ac:dyDescent="0.25">
      <c r="A1638" s="4">
        <v>141</v>
      </c>
      <c r="B1638"/>
      <c r="C1638"/>
      <c r="D1638" s="4">
        <v>521</v>
      </c>
      <c r="E1638"/>
      <c r="F1638" s="4"/>
      <c r="G1638"/>
      <c r="H1638"/>
      <c r="I1638"/>
      <c r="J1638"/>
      <c r="K1638"/>
      <c r="L1638" s="2">
        <v>221544</v>
      </c>
    </row>
    <row r="1639" spans="1:12" x14ac:dyDescent="0.25">
      <c r="A1639" s="4">
        <v>140</v>
      </c>
      <c r="B1639"/>
      <c r="C1639"/>
      <c r="D1639" s="4">
        <v>521</v>
      </c>
      <c r="E1639"/>
      <c r="F1639" s="4"/>
      <c r="G1639"/>
      <c r="H1639"/>
      <c r="I1639"/>
      <c r="J1639"/>
      <c r="K1639"/>
      <c r="L1639" s="2">
        <v>221568</v>
      </c>
    </row>
    <row r="1640" spans="1:12" x14ac:dyDescent="0.25">
      <c r="A1640" s="4">
        <v>120</v>
      </c>
      <c r="B1640"/>
      <c r="C1640"/>
      <c r="D1640" s="4">
        <v>521</v>
      </c>
      <c r="E1640"/>
      <c r="F1640" s="4"/>
      <c r="G1640"/>
      <c r="H1640"/>
      <c r="I1640"/>
      <c r="J1640"/>
      <c r="K1640"/>
      <c r="L1640" s="2">
        <v>221612</v>
      </c>
    </row>
    <row r="1641" spans="1:12" x14ac:dyDescent="0.25">
      <c r="A1641" s="4">
        <v>210</v>
      </c>
      <c r="B1641"/>
      <c r="C1641"/>
      <c r="D1641" s="4">
        <v>521</v>
      </c>
      <c r="E1641"/>
      <c r="F1641" s="4"/>
      <c r="G1641"/>
      <c r="H1641"/>
      <c r="I1641"/>
      <c r="J1641"/>
      <c r="K1641"/>
      <c r="L1641" s="2">
        <v>221826</v>
      </c>
    </row>
    <row r="1642" spans="1:12" x14ac:dyDescent="0.25">
      <c r="A1642" s="4">
        <v>120</v>
      </c>
      <c r="B1642"/>
      <c r="C1642"/>
      <c r="D1642" s="4">
        <v>521</v>
      </c>
      <c r="E1642"/>
      <c r="F1642" s="4"/>
      <c r="G1642"/>
      <c r="H1642"/>
      <c r="I1642"/>
      <c r="J1642"/>
      <c r="K1642"/>
      <c r="L1642" s="2">
        <v>221870</v>
      </c>
    </row>
    <row r="1643" spans="1:12" x14ac:dyDescent="0.25">
      <c r="A1643" s="4">
        <v>510</v>
      </c>
      <c r="B1643"/>
      <c r="C1643"/>
      <c r="D1643" s="4">
        <v>521</v>
      </c>
      <c r="E1643"/>
      <c r="F1643" s="4"/>
      <c r="G1643"/>
      <c r="H1643"/>
      <c r="I1643"/>
      <c r="J1643"/>
      <c r="K1643"/>
      <c r="L1643" s="2">
        <v>221870</v>
      </c>
    </row>
    <row r="1644" spans="1:12" x14ac:dyDescent="0.25">
      <c r="A1644" s="4">
        <v>161</v>
      </c>
      <c r="B1644"/>
      <c r="C1644"/>
      <c r="D1644" s="4">
        <v>521</v>
      </c>
      <c r="E1644"/>
      <c r="F1644" s="4"/>
      <c r="G1644"/>
      <c r="H1644"/>
      <c r="I1644"/>
      <c r="J1644"/>
      <c r="K1644"/>
      <c r="L1644" s="2">
        <v>221909</v>
      </c>
    </row>
    <row r="1645" spans="1:12" x14ac:dyDescent="0.25">
      <c r="A1645" s="4">
        <v>161</v>
      </c>
      <c r="B1645"/>
      <c r="C1645"/>
      <c r="D1645" s="4">
        <v>521</v>
      </c>
      <c r="E1645"/>
      <c r="F1645" s="4"/>
      <c r="G1645"/>
      <c r="H1645"/>
      <c r="I1645"/>
      <c r="J1645"/>
      <c r="K1645"/>
      <c r="L1645" s="2">
        <v>222232</v>
      </c>
    </row>
    <row r="1646" spans="1:12" x14ac:dyDescent="0.25">
      <c r="A1646" s="4">
        <v>410</v>
      </c>
      <c r="B1646"/>
      <c r="C1646"/>
      <c r="D1646" s="4">
        <v>521</v>
      </c>
      <c r="E1646"/>
      <c r="F1646" s="4"/>
      <c r="G1646"/>
      <c r="H1646"/>
      <c r="I1646"/>
      <c r="J1646"/>
      <c r="K1646"/>
      <c r="L1646" s="2">
        <v>222616</v>
      </c>
    </row>
    <row r="1647" spans="1:12" x14ac:dyDescent="0.25">
      <c r="A1647" s="4">
        <v>410</v>
      </c>
      <c r="B1647"/>
      <c r="C1647"/>
      <c r="D1647" s="4">
        <v>521</v>
      </c>
      <c r="E1647"/>
      <c r="F1647" s="4"/>
      <c r="G1647"/>
      <c r="H1647"/>
      <c r="I1647"/>
      <c r="J1647"/>
      <c r="K1647"/>
      <c r="L1647" s="2">
        <v>222616</v>
      </c>
    </row>
    <row r="1648" spans="1:12" x14ac:dyDescent="0.25">
      <c r="A1648" s="4">
        <v>130</v>
      </c>
      <c r="B1648"/>
      <c r="C1648"/>
      <c r="D1648" s="4">
        <v>511</v>
      </c>
      <c r="E1648"/>
      <c r="F1648" s="4"/>
      <c r="G1648"/>
      <c r="H1648"/>
      <c r="I1648"/>
      <c r="J1648"/>
      <c r="K1648"/>
      <c r="L1648" s="2">
        <v>222621</v>
      </c>
    </row>
    <row r="1649" spans="1:12" x14ac:dyDescent="0.25">
      <c r="A1649" s="4">
        <v>141</v>
      </c>
      <c r="B1649"/>
      <c r="C1649"/>
      <c r="D1649" s="4">
        <v>521</v>
      </c>
      <c r="E1649"/>
      <c r="F1649" s="4"/>
      <c r="G1649"/>
      <c r="H1649"/>
      <c r="I1649"/>
      <c r="J1649"/>
      <c r="K1649"/>
      <c r="L1649" s="2">
        <v>222722</v>
      </c>
    </row>
    <row r="1650" spans="1:12" x14ac:dyDescent="0.25">
      <c r="A1650" s="4">
        <v>130</v>
      </c>
      <c r="B1650"/>
      <c r="C1650"/>
      <c r="D1650" s="4">
        <v>521</v>
      </c>
      <c r="E1650"/>
      <c r="F1650" s="4"/>
      <c r="G1650"/>
      <c r="H1650"/>
      <c r="I1650"/>
      <c r="J1650"/>
      <c r="K1650"/>
      <c r="L1650" s="2">
        <v>222779</v>
      </c>
    </row>
    <row r="1651" spans="1:12" x14ac:dyDescent="0.25">
      <c r="A1651" s="4">
        <v>130</v>
      </c>
      <c r="B1651"/>
      <c r="C1651"/>
      <c r="D1651" s="4">
        <v>521</v>
      </c>
      <c r="E1651"/>
      <c r="F1651" s="4"/>
      <c r="G1651"/>
      <c r="H1651"/>
      <c r="I1651"/>
      <c r="J1651"/>
      <c r="K1651"/>
      <c r="L1651" s="2">
        <v>222860</v>
      </c>
    </row>
    <row r="1652" spans="1:12" x14ac:dyDescent="0.25">
      <c r="A1652" s="4">
        <v>161</v>
      </c>
      <c r="B1652"/>
      <c r="C1652"/>
      <c r="D1652" s="4">
        <v>521</v>
      </c>
      <c r="E1652"/>
      <c r="F1652" s="4"/>
      <c r="G1652"/>
      <c r="H1652"/>
      <c r="I1652"/>
      <c r="J1652"/>
      <c r="K1652"/>
      <c r="L1652" s="2">
        <v>223144</v>
      </c>
    </row>
    <row r="1653" spans="1:12" x14ac:dyDescent="0.25">
      <c r="A1653" s="4">
        <v>150</v>
      </c>
      <c r="B1653"/>
      <c r="C1653"/>
      <c r="D1653" s="4">
        <v>521</v>
      </c>
      <c r="E1653"/>
      <c r="F1653" s="4"/>
      <c r="G1653"/>
      <c r="H1653"/>
      <c r="I1653"/>
      <c r="J1653"/>
      <c r="K1653"/>
      <c r="L1653" s="2">
        <v>223192</v>
      </c>
    </row>
    <row r="1654" spans="1:12" x14ac:dyDescent="0.25">
      <c r="A1654" s="4">
        <v>130</v>
      </c>
      <c r="B1654"/>
      <c r="C1654"/>
      <c r="D1654" s="4">
        <v>521</v>
      </c>
      <c r="E1654"/>
      <c r="F1654" s="4"/>
      <c r="G1654"/>
      <c r="H1654"/>
      <c r="I1654"/>
      <c r="J1654"/>
      <c r="K1654"/>
      <c r="L1654" s="2">
        <v>223411</v>
      </c>
    </row>
    <row r="1655" spans="1:12" x14ac:dyDescent="0.25">
      <c r="A1655" s="4">
        <v>210</v>
      </c>
      <c r="B1655"/>
      <c r="C1655"/>
      <c r="D1655" s="4">
        <v>521</v>
      </c>
      <c r="E1655"/>
      <c r="F1655" s="4"/>
      <c r="G1655"/>
      <c r="H1655"/>
      <c r="I1655"/>
      <c r="J1655"/>
      <c r="K1655"/>
      <c r="L1655" s="2">
        <v>224312</v>
      </c>
    </row>
    <row r="1656" spans="1:12" x14ac:dyDescent="0.25">
      <c r="A1656" s="4">
        <v>150</v>
      </c>
      <c r="B1656"/>
      <c r="C1656"/>
      <c r="D1656" s="4">
        <v>521</v>
      </c>
      <c r="E1656"/>
      <c r="F1656" s="4"/>
      <c r="G1656"/>
      <c r="H1656"/>
      <c r="I1656"/>
      <c r="J1656"/>
      <c r="K1656"/>
      <c r="L1656" s="2">
        <v>224790</v>
      </c>
    </row>
    <row r="1657" spans="1:12" x14ac:dyDescent="0.25">
      <c r="A1657" s="4">
        <v>100</v>
      </c>
      <c r="B1657"/>
      <c r="C1657"/>
      <c r="D1657" s="4">
        <v>591</v>
      </c>
      <c r="E1657"/>
      <c r="F1657" s="4"/>
      <c r="G1657"/>
      <c r="H1657"/>
      <c r="I1657"/>
      <c r="J1657"/>
      <c r="K1657"/>
      <c r="L1657" s="2">
        <v>225095</v>
      </c>
    </row>
    <row r="1658" spans="1:12" x14ac:dyDescent="0.25">
      <c r="A1658" s="4">
        <v>161</v>
      </c>
      <c r="B1658"/>
      <c r="C1658"/>
      <c r="D1658" s="4">
        <v>521</v>
      </c>
      <c r="E1658"/>
      <c r="F1658" s="4"/>
      <c r="G1658"/>
      <c r="H1658"/>
      <c r="I1658"/>
      <c r="J1658"/>
      <c r="K1658"/>
      <c r="L1658" s="2">
        <v>225143</v>
      </c>
    </row>
    <row r="1659" spans="1:12" x14ac:dyDescent="0.25">
      <c r="A1659" s="4">
        <v>130</v>
      </c>
      <c r="B1659"/>
      <c r="C1659"/>
      <c r="D1659" s="4">
        <v>521</v>
      </c>
      <c r="E1659"/>
      <c r="F1659" s="4"/>
      <c r="G1659"/>
      <c r="H1659"/>
      <c r="I1659"/>
      <c r="J1659"/>
      <c r="K1659"/>
      <c r="L1659" s="2">
        <v>226189</v>
      </c>
    </row>
    <row r="1660" spans="1:12" x14ac:dyDescent="0.25">
      <c r="A1660" s="4">
        <v>140</v>
      </c>
      <c r="B1660"/>
      <c r="C1660"/>
      <c r="D1660" s="4">
        <v>521</v>
      </c>
      <c r="E1660"/>
      <c r="F1660" s="4"/>
      <c r="G1660"/>
      <c r="H1660"/>
      <c r="I1660"/>
      <c r="J1660"/>
      <c r="K1660"/>
      <c r="L1660" s="2">
        <v>226283</v>
      </c>
    </row>
    <row r="1661" spans="1:12" x14ac:dyDescent="0.25">
      <c r="A1661" s="4">
        <v>150</v>
      </c>
      <c r="B1661"/>
      <c r="C1661"/>
      <c r="D1661" s="4">
        <v>521</v>
      </c>
      <c r="E1661"/>
      <c r="F1661" s="4"/>
      <c r="G1661"/>
      <c r="H1661"/>
      <c r="I1661"/>
      <c r="J1661"/>
      <c r="K1661"/>
      <c r="L1661" s="2">
        <v>226435</v>
      </c>
    </row>
    <row r="1662" spans="1:12" x14ac:dyDescent="0.25">
      <c r="A1662" s="4">
        <v>111</v>
      </c>
      <c r="B1662"/>
      <c r="C1662"/>
      <c r="D1662" s="4">
        <v>511</v>
      </c>
      <c r="E1662"/>
      <c r="F1662" s="4"/>
      <c r="G1662"/>
      <c r="H1662"/>
      <c r="I1662"/>
      <c r="J1662"/>
      <c r="K1662"/>
      <c r="L1662" s="2">
        <v>226676</v>
      </c>
    </row>
    <row r="1663" spans="1:12" x14ac:dyDescent="0.25">
      <c r="A1663" s="4">
        <v>112</v>
      </c>
      <c r="B1663"/>
      <c r="C1663"/>
      <c r="D1663" s="4">
        <v>521</v>
      </c>
      <c r="E1663"/>
      <c r="F1663" s="4"/>
      <c r="G1663"/>
      <c r="H1663"/>
      <c r="I1663"/>
      <c r="J1663"/>
      <c r="K1663"/>
      <c r="L1663" s="2">
        <v>226737</v>
      </c>
    </row>
    <row r="1664" spans="1:12" x14ac:dyDescent="0.25">
      <c r="A1664" s="4">
        <v>120</v>
      </c>
      <c r="B1664"/>
      <c r="C1664"/>
      <c r="D1664" s="4">
        <v>521</v>
      </c>
      <c r="E1664"/>
      <c r="F1664" s="4"/>
      <c r="G1664"/>
      <c r="H1664"/>
      <c r="I1664"/>
      <c r="J1664"/>
      <c r="K1664"/>
      <c r="L1664" s="2">
        <v>226737</v>
      </c>
    </row>
    <row r="1665" spans="1:12" x14ac:dyDescent="0.25">
      <c r="A1665" s="4">
        <v>130</v>
      </c>
      <c r="B1665"/>
      <c r="C1665"/>
      <c r="D1665" s="4">
        <v>521</v>
      </c>
      <c r="E1665"/>
      <c r="F1665" s="4"/>
      <c r="G1665"/>
      <c r="H1665"/>
      <c r="I1665"/>
      <c r="J1665"/>
      <c r="K1665"/>
      <c r="L1665" s="2">
        <v>226737</v>
      </c>
    </row>
    <row r="1666" spans="1:12" x14ac:dyDescent="0.25">
      <c r="A1666" s="4">
        <v>310</v>
      </c>
      <c r="B1666"/>
      <c r="C1666"/>
      <c r="D1666" s="4">
        <v>521</v>
      </c>
      <c r="E1666"/>
      <c r="F1666" s="4"/>
      <c r="G1666"/>
      <c r="H1666"/>
      <c r="I1666"/>
      <c r="J1666"/>
      <c r="K1666"/>
      <c r="L1666" s="2">
        <v>226737</v>
      </c>
    </row>
    <row r="1667" spans="1:12" x14ac:dyDescent="0.25">
      <c r="A1667" s="4">
        <v>310</v>
      </c>
      <c r="B1667"/>
      <c r="C1667"/>
      <c r="D1667" s="4">
        <v>521</v>
      </c>
      <c r="E1667"/>
      <c r="F1667" s="4"/>
      <c r="G1667"/>
      <c r="H1667"/>
      <c r="I1667"/>
      <c r="J1667"/>
      <c r="K1667"/>
      <c r="L1667" s="2">
        <v>226737</v>
      </c>
    </row>
    <row r="1668" spans="1:12" x14ac:dyDescent="0.25">
      <c r="A1668" s="4">
        <v>510</v>
      </c>
      <c r="B1668"/>
      <c r="C1668"/>
      <c r="D1668" s="4">
        <v>521</v>
      </c>
      <c r="E1668"/>
      <c r="F1668" s="4"/>
      <c r="G1668"/>
      <c r="H1668"/>
      <c r="I1668"/>
      <c r="J1668"/>
      <c r="K1668"/>
      <c r="L1668" s="2">
        <v>226737</v>
      </c>
    </row>
    <row r="1669" spans="1:12" x14ac:dyDescent="0.25">
      <c r="A1669" s="4">
        <v>310</v>
      </c>
      <c r="B1669"/>
      <c r="C1669"/>
      <c r="D1669" s="4">
        <v>521</v>
      </c>
      <c r="E1669"/>
      <c r="F1669" s="4"/>
      <c r="G1669"/>
      <c r="H1669"/>
      <c r="I1669"/>
      <c r="J1669"/>
      <c r="K1669"/>
      <c r="L1669" s="2">
        <v>226737</v>
      </c>
    </row>
    <row r="1670" spans="1:12" x14ac:dyDescent="0.25">
      <c r="A1670" s="4">
        <v>130</v>
      </c>
      <c r="B1670"/>
      <c r="C1670"/>
      <c r="D1670" s="4">
        <v>521</v>
      </c>
      <c r="E1670"/>
      <c r="F1670" s="4"/>
      <c r="G1670"/>
      <c r="H1670"/>
      <c r="I1670"/>
      <c r="J1670"/>
      <c r="K1670"/>
      <c r="L1670" s="2">
        <v>226737</v>
      </c>
    </row>
    <row r="1671" spans="1:12" x14ac:dyDescent="0.25">
      <c r="A1671" s="4">
        <v>510</v>
      </c>
      <c r="B1671"/>
      <c r="C1671"/>
      <c r="D1671" s="4">
        <v>521</v>
      </c>
      <c r="E1671"/>
      <c r="F1671" s="4"/>
      <c r="G1671"/>
      <c r="H1671"/>
      <c r="I1671"/>
      <c r="J1671"/>
      <c r="K1671"/>
      <c r="L1671" s="2">
        <v>226737</v>
      </c>
    </row>
    <row r="1672" spans="1:12" x14ac:dyDescent="0.25">
      <c r="A1672" s="4">
        <v>510</v>
      </c>
      <c r="B1672"/>
      <c r="C1672"/>
      <c r="D1672" s="4">
        <v>521</v>
      </c>
      <c r="E1672"/>
      <c r="F1672" s="4"/>
      <c r="G1672"/>
      <c r="H1672"/>
      <c r="I1672"/>
      <c r="J1672"/>
      <c r="K1672"/>
      <c r="L1672" s="2">
        <v>226737</v>
      </c>
    </row>
    <row r="1673" spans="1:12" x14ac:dyDescent="0.25">
      <c r="A1673" s="4">
        <v>161</v>
      </c>
      <c r="B1673"/>
      <c r="C1673"/>
      <c r="D1673" s="4">
        <v>521</v>
      </c>
      <c r="E1673"/>
      <c r="F1673" s="4"/>
      <c r="G1673"/>
      <c r="H1673"/>
      <c r="I1673"/>
      <c r="J1673"/>
      <c r="K1673"/>
      <c r="L1673" s="2">
        <v>226737</v>
      </c>
    </row>
    <row r="1674" spans="1:12" x14ac:dyDescent="0.25">
      <c r="A1674" s="4">
        <v>510</v>
      </c>
      <c r="B1674"/>
      <c r="C1674"/>
      <c r="D1674" s="4">
        <v>521</v>
      </c>
      <c r="E1674"/>
      <c r="F1674" s="4"/>
      <c r="G1674"/>
      <c r="H1674"/>
      <c r="I1674"/>
      <c r="J1674"/>
      <c r="K1674"/>
      <c r="L1674" s="2">
        <v>226737</v>
      </c>
    </row>
    <row r="1675" spans="1:12" x14ac:dyDescent="0.25">
      <c r="A1675" s="4">
        <v>510</v>
      </c>
      <c r="B1675"/>
      <c r="C1675"/>
      <c r="D1675" s="4">
        <v>521</v>
      </c>
      <c r="E1675"/>
      <c r="F1675" s="4"/>
      <c r="G1675"/>
      <c r="H1675"/>
      <c r="I1675"/>
      <c r="J1675"/>
      <c r="K1675"/>
      <c r="L1675" s="2">
        <v>226737</v>
      </c>
    </row>
    <row r="1676" spans="1:12" x14ac:dyDescent="0.25">
      <c r="A1676" s="4">
        <v>510</v>
      </c>
      <c r="B1676"/>
      <c r="C1676"/>
      <c r="D1676" s="4">
        <v>521</v>
      </c>
      <c r="E1676"/>
      <c r="F1676" s="4"/>
      <c r="G1676"/>
      <c r="H1676"/>
      <c r="I1676"/>
      <c r="J1676"/>
      <c r="K1676"/>
      <c r="L1676" s="2">
        <v>226737</v>
      </c>
    </row>
    <row r="1677" spans="1:12" x14ac:dyDescent="0.25">
      <c r="A1677" s="4">
        <v>130</v>
      </c>
      <c r="B1677"/>
      <c r="C1677"/>
      <c r="D1677" s="4">
        <v>521</v>
      </c>
      <c r="E1677"/>
      <c r="F1677" s="4"/>
      <c r="G1677"/>
      <c r="H1677"/>
      <c r="I1677"/>
      <c r="J1677"/>
      <c r="K1677"/>
      <c r="L1677" s="2">
        <v>226737</v>
      </c>
    </row>
    <row r="1678" spans="1:12" x14ac:dyDescent="0.25">
      <c r="A1678" s="4">
        <v>310</v>
      </c>
      <c r="B1678"/>
      <c r="C1678"/>
      <c r="D1678" s="4">
        <v>521</v>
      </c>
      <c r="E1678"/>
      <c r="F1678" s="4"/>
      <c r="G1678"/>
      <c r="H1678"/>
      <c r="I1678"/>
      <c r="J1678"/>
      <c r="K1678"/>
      <c r="L1678" s="2">
        <v>226737</v>
      </c>
    </row>
    <row r="1679" spans="1:12" x14ac:dyDescent="0.25">
      <c r="A1679" s="4">
        <v>310</v>
      </c>
      <c r="B1679"/>
      <c r="C1679"/>
      <c r="D1679" s="4">
        <v>521</v>
      </c>
      <c r="E1679"/>
      <c r="F1679" s="4"/>
      <c r="G1679"/>
      <c r="H1679"/>
      <c r="I1679"/>
      <c r="J1679"/>
      <c r="K1679"/>
      <c r="L1679" s="2">
        <v>226737</v>
      </c>
    </row>
    <row r="1680" spans="1:12" x14ac:dyDescent="0.25">
      <c r="A1680" s="4">
        <v>410</v>
      </c>
      <c r="B1680"/>
      <c r="C1680"/>
      <c r="D1680" s="4">
        <v>521</v>
      </c>
      <c r="E1680"/>
      <c r="F1680" s="4"/>
      <c r="G1680"/>
      <c r="H1680"/>
      <c r="I1680"/>
      <c r="J1680"/>
      <c r="K1680"/>
      <c r="L1680" s="2">
        <v>226737</v>
      </c>
    </row>
    <row r="1681" spans="1:12" x14ac:dyDescent="0.25">
      <c r="A1681" s="4">
        <v>310</v>
      </c>
      <c r="B1681"/>
      <c r="C1681"/>
      <c r="D1681" s="4">
        <v>521</v>
      </c>
      <c r="E1681"/>
      <c r="F1681" s="4"/>
      <c r="G1681"/>
      <c r="H1681"/>
      <c r="I1681"/>
      <c r="J1681"/>
      <c r="K1681"/>
      <c r="L1681" s="2">
        <v>226737</v>
      </c>
    </row>
    <row r="1682" spans="1:12" x14ac:dyDescent="0.25">
      <c r="A1682" s="4">
        <v>140</v>
      </c>
      <c r="B1682"/>
      <c r="C1682"/>
      <c r="D1682" s="4">
        <v>521</v>
      </c>
      <c r="E1682"/>
      <c r="F1682" s="4"/>
      <c r="G1682"/>
      <c r="H1682"/>
      <c r="I1682"/>
      <c r="J1682"/>
      <c r="K1682"/>
      <c r="L1682" s="2">
        <v>226737</v>
      </c>
    </row>
    <row r="1683" spans="1:12" x14ac:dyDescent="0.25">
      <c r="A1683" s="4">
        <v>120</v>
      </c>
      <c r="B1683"/>
      <c r="C1683"/>
      <c r="D1683" s="4">
        <v>521</v>
      </c>
      <c r="E1683"/>
      <c r="F1683" s="4"/>
      <c r="G1683"/>
      <c r="H1683"/>
      <c r="I1683"/>
      <c r="J1683"/>
      <c r="K1683"/>
      <c r="L1683" s="2">
        <v>226737</v>
      </c>
    </row>
    <row r="1684" spans="1:12" x14ac:dyDescent="0.25">
      <c r="A1684" s="4">
        <v>510</v>
      </c>
      <c r="B1684"/>
      <c r="C1684"/>
      <c r="D1684" s="4">
        <v>521</v>
      </c>
      <c r="E1684"/>
      <c r="F1684" s="4"/>
      <c r="G1684"/>
      <c r="H1684"/>
      <c r="I1684"/>
      <c r="J1684"/>
      <c r="K1684"/>
      <c r="L1684" s="2">
        <v>226737</v>
      </c>
    </row>
    <row r="1685" spans="1:12" x14ac:dyDescent="0.25">
      <c r="A1685" s="4">
        <v>410</v>
      </c>
      <c r="B1685"/>
      <c r="C1685"/>
      <c r="D1685" s="4">
        <v>521</v>
      </c>
      <c r="E1685"/>
      <c r="F1685" s="4"/>
      <c r="G1685"/>
      <c r="H1685"/>
      <c r="I1685"/>
      <c r="J1685"/>
      <c r="K1685"/>
      <c r="L1685" s="2">
        <v>226737</v>
      </c>
    </row>
    <row r="1686" spans="1:12" x14ac:dyDescent="0.25">
      <c r="A1686" s="4">
        <v>410</v>
      </c>
      <c r="B1686"/>
      <c r="C1686"/>
      <c r="D1686" s="4">
        <v>521</v>
      </c>
      <c r="E1686"/>
      <c r="F1686" s="4"/>
      <c r="G1686"/>
      <c r="H1686"/>
      <c r="I1686"/>
      <c r="J1686"/>
      <c r="K1686"/>
      <c r="L1686" s="2">
        <v>226737</v>
      </c>
    </row>
    <row r="1687" spans="1:12" x14ac:dyDescent="0.25">
      <c r="A1687" s="4">
        <v>130</v>
      </c>
      <c r="B1687"/>
      <c r="C1687"/>
      <c r="D1687" s="4">
        <v>521</v>
      </c>
      <c r="E1687"/>
      <c r="F1687" s="4"/>
      <c r="G1687"/>
      <c r="H1687"/>
      <c r="I1687"/>
      <c r="J1687"/>
      <c r="K1687"/>
      <c r="L1687" s="2">
        <v>226737</v>
      </c>
    </row>
    <row r="1688" spans="1:12" x14ac:dyDescent="0.25">
      <c r="A1688" s="4">
        <v>130</v>
      </c>
      <c r="B1688"/>
      <c r="C1688"/>
      <c r="D1688" s="4">
        <v>521</v>
      </c>
      <c r="E1688"/>
      <c r="F1688" s="4"/>
      <c r="G1688"/>
      <c r="H1688"/>
      <c r="I1688"/>
      <c r="J1688"/>
      <c r="K1688"/>
      <c r="L1688" s="2">
        <v>226737</v>
      </c>
    </row>
    <row r="1689" spans="1:12" x14ac:dyDescent="0.25">
      <c r="A1689" s="4">
        <v>510</v>
      </c>
      <c r="B1689"/>
      <c r="C1689"/>
      <c r="D1689" s="4">
        <v>521</v>
      </c>
      <c r="E1689"/>
      <c r="F1689" s="4"/>
      <c r="G1689"/>
      <c r="H1689"/>
      <c r="I1689"/>
      <c r="J1689"/>
      <c r="K1689"/>
      <c r="L1689" s="2">
        <v>226737</v>
      </c>
    </row>
    <row r="1690" spans="1:12" x14ac:dyDescent="0.25">
      <c r="A1690" s="4">
        <v>610</v>
      </c>
      <c r="B1690"/>
      <c r="C1690"/>
      <c r="D1690" s="4">
        <v>521</v>
      </c>
      <c r="E1690"/>
      <c r="F1690" s="4"/>
      <c r="G1690"/>
      <c r="H1690"/>
      <c r="I1690"/>
      <c r="J1690"/>
      <c r="K1690"/>
      <c r="L1690" s="2">
        <v>226737</v>
      </c>
    </row>
    <row r="1691" spans="1:12" x14ac:dyDescent="0.25">
      <c r="A1691" s="4">
        <v>150</v>
      </c>
      <c r="B1691"/>
      <c r="C1691"/>
      <c r="D1691" s="4">
        <v>521</v>
      </c>
      <c r="E1691"/>
      <c r="F1691" s="4"/>
      <c r="G1691"/>
      <c r="H1691"/>
      <c r="I1691"/>
      <c r="J1691"/>
      <c r="K1691"/>
      <c r="L1691" s="2">
        <v>226816</v>
      </c>
    </row>
    <row r="1692" spans="1:12" x14ac:dyDescent="0.25">
      <c r="A1692" s="4">
        <v>140</v>
      </c>
      <c r="B1692"/>
      <c r="C1692"/>
      <c r="D1692" s="4">
        <v>521</v>
      </c>
      <c r="E1692"/>
      <c r="F1692" s="4"/>
      <c r="G1692"/>
      <c r="H1692"/>
      <c r="I1692"/>
      <c r="J1692"/>
      <c r="K1692"/>
      <c r="L1692" s="2">
        <v>226944</v>
      </c>
    </row>
    <row r="1693" spans="1:12" x14ac:dyDescent="0.25">
      <c r="A1693" s="4">
        <v>150</v>
      </c>
      <c r="B1693"/>
      <c r="C1693"/>
      <c r="D1693" s="4">
        <v>521</v>
      </c>
      <c r="E1693"/>
      <c r="F1693" s="4"/>
      <c r="G1693"/>
      <c r="H1693"/>
      <c r="I1693"/>
      <c r="J1693"/>
      <c r="K1693"/>
      <c r="L1693" s="2">
        <v>227003</v>
      </c>
    </row>
    <row r="1694" spans="1:12" x14ac:dyDescent="0.25">
      <c r="A1694" s="4">
        <v>161</v>
      </c>
      <c r="B1694"/>
      <c r="C1694"/>
      <c r="D1694" s="4">
        <v>521</v>
      </c>
      <c r="E1694"/>
      <c r="F1694" s="4"/>
      <c r="G1694"/>
      <c r="H1694"/>
      <c r="I1694"/>
      <c r="J1694"/>
      <c r="K1694"/>
      <c r="L1694" s="2">
        <v>227040</v>
      </c>
    </row>
    <row r="1695" spans="1:12" x14ac:dyDescent="0.25">
      <c r="A1695" s="4">
        <v>410</v>
      </c>
      <c r="B1695"/>
      <c r="C1695"/>
      <c r="D1695" s="4">
        <v>521</v>
      </c>
      <c r="E1695"/>
      <c r="F1695" s="4"/>
      <c r="G1695"/>
      <c r="H1695"/>
      <c r="I1695"/>
      <c r="J1695"/>
      <c r="K1695"/>
      <c r="L1695" s="2">
        <v>227040</v>
      </c>
    </row>
    <row r="1696" spans="1:12" x14ac:dyDescent="0.25">
      <c r="A1696" s="4">
        <v>120</v>
      </c>
      <c r="B1696"/>
      <c r="C1696"/>
      <c r="D1696" s="4">
        <v>521</v>
      </c>
      <c r="E1696"/>
      <c r="F1696" s="4"/>
      <c r="G1696"/>
      <c r="H1696"/>
      <c r="I1696"/>
      <c r="J1696"/>
      <c r="K1696"/>
      <c r="L1696" s="2">
        <v>227070</v>
      </c>
    </row>
    <row r="1697" spans="1:12" x14ac:dyDescent="0.25">
      <c r="A1697" s="4">
        <v>161</v>
      </c>
      <c r="B1697"/>
      <c r="C1697"/>
      <c r="D1697" s="4">
        <v>521</v>
      </c>
      <c r="E1697"/>
      <c r="F1697" s="4"/>
      <c r="G1697"/>
      <c r="H1697"/>
      <c r="I1697"/>
      <c r="J1697"/>
      <c r="K1697"/>
      <c r="L1697" s="2">
        <v>227070</v>
      </c>
    </row>
    <row r="1698" spans="1:12" x14ac:dyDescent="0.25">
      <c r="A1698" s="4">
        <v>510</v>
      </c>
      <c r="B1698"/>
      <c r="C1698"/>
      <c r="D1698" s="4">
        <v>521</v>
      </c>
      <c r="E1698"/>
      <c r="F1698" s="4"/>
      <c r="G1698"/>
      <c r="H1698"/>
      <c r="I1698"/>
      <c r="J1698"/>
      <c r="K1698"/>
      <c r="L1698" s="2">
        <v>227070</v>
      </c>
    </row>
    <row r="1699" spans="1:12" x14ac:dyDescent="0.25">
      <c r="A1699" s="4">
        <v>140</v>
      </c>
      <c r="B1699"/>
      <c r="C1699"/>
      <c r="D1699" s="4">
        <v>521</v>
      </c>
      <c r="E1699"/>
      <c r="F1699" s="4"/>
      <c r="G1699"/>
      <c r="H1699"/>
      <c r="I1699"/>
      <c r="J1699"/>
      <c r="K1699"/>
      <c r="L1699" s="2">
        <v>227070</v>
      </c>
    </row>
    <row r="1700" spans="1:12" x14ac:dyDescent="0.25">
      <c r="A1700" s="4">
        <v>111</v>
      </c>
      <c r="B1700"/>
      <c r="C1700"/>
      <c r="D1700" s="4">
        <v>521</v>
      </c>
      <c r="E1700"/>
      <c r="F1700" s="4"/>
      <c r="G1700"/>
      <c r="H1700"/>
      <c r="I1700"/>
      <c r="J1700"/>
      <c r="K1700"/>
      <c r="L1700" s="2">
        <v>227070</v>
      </c>
    </row>
    <row r="1701" spans="1:12" x14ac:dyDescent="0.25">
      <c r="A1701" s="4">
        <v>111</v>
      </c>
      <c r="B1701"/>
      <c r="C1701"/>
      <c r="D1701" s="4">
        <v>521</v>
      </c>
      <c r="E1701"/>
      <c r="F1701" s="4"/>
      <c r="G1701"/>
      <c r="H1701"/>
      <c r="I1701"/>
      <c r="J1701"/>
      <c r="K1701"/>
      <c r="L1701" s="2">
        <v>227070</v>
      </c>
    </row>
    <row r="1702" spans="1:12" x14ac:dyDescent="0.25">
      <c r="A1702" s="4">
        <v>100</v>
      </c>
      <c r="B1702"/>
      <c r="C1702"/>
      <c r="D1702" s="4">
        <v>591</v>
      </c>
      <c r="E1702"/>
      <c r="F1702" s="4"/>
      <c r="G1702"/>
      <c r="H1702"/>
      <c r="I1702"/>
      <c r="J1702"/>
      <c r="K1702"/>
      <c r="L1702" s="2">
        <v>227074</v>
      </c>
    </row>
    <row r="1703" spans="1:12" x14ac:dyDescent="0.25">
      <c r="A1703" s="4">
        <v>150</v>
      </c>
      <c r="B1703"/>
      <c r="C1703"/>
      <c r="D1703" s="4">
        <v>521</v>
      </c>
      <c r="E1703"/>
      <c r="F1703" s="4"/>
      <c r="G1703"/>
      <c r="H1703"/>
      <c r="I1703"/>
      <c r="J1703"/>
      <c r="K1703"/>
      <c r="L1703" s="2">
        <v>227210</v>
      </c>
    </row>
    <row r="1704" spans="1:12" x14ac:dyDescent="0.25">
      <c r="A1704" s="4">
        <v>140</v>
      </c>
      <c r="B1704"/>
      <c r="C1704"/>
      <c r="D1704" s="4">
        <v>521</v>
      </c>
      <c r="E1704"/>
      <c r="F1704" s="4"/>
      <c r="G1704"/>
      <c r="H1704"/>
      <c r="I1704"/>
      <c r="J1704"/>
      <c r="K1704"/>
      <c r="L1704" s="2">
        <v>227342</v>
      </c>
    </row>
    <row r="1705" spans="1:12" x14ac:dyDescent="0.25">
      <c r="A1705" s="4">
        <v>510</v>
      </c>
      <c r="B1705"/>
      <c r="C1705"/>
      <c r="D1705" s="4">
        <v>521</v>
      </c>
      <c r="E1705"/>
      <c r="F1705" s="4"/>
      <c r="G1705"/>
      <c r="H1705"/>
      <c r="I1705"/>
      <c r="J1705"/>
      <c r="K1705"/>
      <c r="L1705" s="2">
        <v>227342</v>
      </c>
    </row>
    <row r="1706" spans="1:12" x14ac:dyDescent="0.25">
      <c r="A1706" s="4">
        <v>161</v>
      </c>
      <c r="B1706"/>
      <c r="C1706"/>
      <c r="D1706" s="4">
        <v>521</v>
      </c>
      <c r="E1706"/>
      <c r="F1706" s="4"/>
      <c r="G1706"/>
      <c r="H1706"/>
      <c r="I1706"/>
      <c r="J1706"/>
      <c r="K1706"/>
      <c r="L1706" s="2">
        <v>227373</v>
      </c>
    </row>
    <row r="1707" spans="1:12" x14ac:dyDescent="0.25">
      <c r="A1707" s="4">
        <v>410</v>
      </c>
      <c r="B1707"/>
      <c r="C1707"/>
      <c r="D1707" s="4">
        <v>521</v>
      </c>
      <c r="E1707"/>
      <c r="F1707" s="4"/>
      <c r="G1707"/>
      <c r="H1707"/>
      <c r="I1707"/>
      <c r="J1707"/>
      <c r="K1707"/>
      <c r="L1707" s="2">
        <v>227373</v>
      </c>
    </row>
    <row r="1708" spans="1:12" x14ac:dyDescent="0.25">
      <c r="A1708" s="4">
        <v>112</v>
      </c>
      <c r="B1708"/>
      <c r="C1708"/>
      <c r="D1708" s="4">
        <v>521</v>
      </c>
      <c r="E1708"/>
      <c r="F1708" s="4"/>
      <c r="G1708"/>
      <c r="H1708"/>
      <c r="I1708"/>
      <c r="J1708"/>
      <c r="K1708"/>
      <c r="L1708" s="2">
        <v>227417</v>
      </c>
    </row>
    <row r="1709" spans="1:12" x14ac:dyDescent="0.25">
      <c r="A1709" s="4">
        <v>112</v>
      </c>
      <c r="B1709"/>
      <c r="C1709"/>
      <c r="D1709" s="4">
        <v>521</v>
      </c>
      <c r="E1709"/>
      <c r="F1709" s="4"/>
      <c r="G1709"/>
      <c r="H1709"/>
      <c r="I1709"/>
      <c r="J1709"/>
      <c r="K1709"/>
      <c r="L1709" s="2">
        <v>227417</v>
      </c>
    </row>
    <row r="1710" spans="1:12" x14ac:dyDescent="0.25">
      <c r="A1710" s="4">
        <v>120</v>
      </c>
      <c r="B1710"/>
      <c r="C1710"/>
      <c r="D1710" s="4">
        <v>521</v>
      </c>
      <c r="E1710"/>
      <c r="F1710" s="4"/>
      <c r="G1710"/>
      <c r="H1710"/>
      <c r="I1710"/>
      <c r="J1710"/>
      <c r="K1710"/>
      <c r="L1710" s="2">
        <v>227513</v>
      </c>
    </row>
    <row r="1711" spans="1:12" x14ac:dyDescent="0.25">
      <c r="A1711" s="4">
        <v>310</v>
      </c>
      <c r="B1711"/>
      <c r="C1711"/>
      <c r="D1711" s="4">
        <v>521</v>
      </c>
      <c r="E1711"/>
      <c r="F1711" s="4"/>
      <c r="G1711"/>
      <c r="H1711"/>
      <c r="I1711"/>
      <c r="J1711"/>
      <c r="K1711"/>
      <c r="L1711" s="2">
        <v>227513</v>
      </c>
    </row>
    <row r="1712" spans="1:12" x14ac:dyDescent="0.25">
      <c r="A1712" s="4">
        <v>140</v>
      </c>
      <c r="B1712"/>
      <c r="C1712"/>
      <c r="D1712" s="4">
        <v>521</v>
      </c>
      <c r="E1712"/>
      <c r="F1712" s="4"/>
      <c r="G1712"/>
      <c r="H1712"/>
      <c r="I1712"/>
      <c r="J1712"/>
      <c r="K1712"/>
      <c r="L1712" s="2">
        <v>227513</v>
      </c>
    </row>
    <row r="1713" spans="1:12" x14ac:dyDescent="0.25">
      <c r="A1713" s="4">
        <v>150</v>
      </c>
      <c r="B1713"/>
      <c r="C1713"/>
      <c r="D1713" s="4">
        <v>521</v>
      </c>
      <c r="E1713"/>
      <c r="F1713" s="4"/>
      <c r="G1713"/>
      <c r="H1713"/>
      <c r="I1713"/>
      <c r="J1713"/>
      <c r="K1713"/>
      <c r="L1713" s="2">
        <v>227513</v>
      </c>
    </row>
    <row r="1714" spans="1:12" x14ac:dyDescent="0.25">
      <c r="A1714" s="4">
        <v>161</v>
      </c>
      <c r="B1714"/>
      <c r="C1714"/>
      <c r="D1714" s="4">
        <v>521</v>
      </c>
      <c r="E1714"/>
      <c r="F1714" s="4"/>
      <c r="G1714"/>
      <c r="H1714"/>
      <c r="I1714"/>
      <c r="J1714"/>
      <c r="K1714"/>
      <c r="L1714" s="2">
        <v>227644</v>
      </c>
    </row>
    <row r="1715" spans="1:12" x14ac:dyDescent="0.25">
      <c r="A1715" s="4">
        <v>161</v>
      </c>
      <c r="B1715"/>
      <c r="C1715"/>
      <c r="D1715" s="4">
        <v>521</v>
      </c>
      <c r="E1715"/>
      <c r="F1715" s="4"/>
      <c r="G1715"/>
      <c r="H1715"/>
      <c r="I1715"/>
      <c r="J1715"/>
      <c r="K1715"/>
      <c r="L1715" s="2">
        <v>227644</v>
      </c>
    </row>
    <row r="1716" spans="1:12" x14ac:dyDescent="0.25">
      <c r="A1716" s="4">
        <v>210</v>
      </c>
      <c r="B1716"/>
      <c r="C1716"/>
      <c r="D1716" s="4">
        <v>521</v>
      </c>
      <c r="E1716"/>
      <c r="F1716" s="4"/>
      <c r="G1716"/>
      <c r="H1716"/>
      <c r="I1716"/>
      <c r="J1716"/>
      <c r="K1716"/>
      <c r="L1716" s="2">
        <v>227644</v>
      </c>
    </row>
    <row r="1717" spans="1:12" x14ac:dyDescent="0.25">
      <c r="A1717" s="4">
        <v>610</v>
      </c>
      <c r="B1717"/>
      <c r="C1717"/>
      <c r="D1717" s="4">
        <v>521</v>
      </c>
      <c r="E1717"/>
      <c r="F1717" s="4"/>
      <c r="G1717"/>
      <c r="H1717"/>
      <c r="I1717"/>
      <c r="J1717"/>
      <c r="K1717"/>
      <c r="L1717" s="2">
        <v>227644</v>
      </c>
    </row>
    <row r="1718" spans="1:12" x14ac:dyDescent="0.25">
      <c r="A1718" s="4">
        <v>610</v>
      </c>
      <c r="B1718"/>
      <c r="C1718"/>
      <c r="D1718" s="4">
        <v>521</v>
      </c>
      <c r="E1718"/>
      <c r="F1718" s="4"/>
      <c r="G1718"/>
      <c r="H1718"/>
      <c r="I1718"/>
      <c r="J1718"/>
      <c r="K1718"/>
      <c r="L1718" s="2">
        <v>227644</v>
      </c>
    </row>
    <row r="1719" spans="1:12" x14ac:dyDescent="0.25">
      <c r="A1719" s="4">
        <v>130</v>
      </c>
      <c r="B1719"/>
      <c r="C1719"/>
      <c r="D1719" s="4">
        <v>521</v>
      </c>
      <c r="E1719"/>
      <c r="F1719" s="4"/>
      <c r="G1719"/>
      <c r="H1719"/>
      <c r="I1719"/>
      <c r="J1719"/>
      <c r="K1719"/>
      <c r="L1719" s="2">
        <v>227649</v>
      </c>
    </row>
    <row r="1720" spans="1:12" x14ac:dyDescent="0.25">
      <c r="A1720" s="4">
        <v>130</v>
      </c>
      <c r="B1720"/>
      <c r="C1720"/>
      <c r="D1720" s="4">
        <v>521</v>
      </c>
      <c r="E1720"/>
      <c r="F1720" s="4"/>
      <c r="G1720"/>
      <c r="H1720"/>
      <c r="I1720"/>
      <c r="J1720"/>
      <c r="K1720"/>
      <c r="L1720" s="2">
        <v>227750</v>
      </c>
    </row>
    <row r="1721" spans="1:12" x14ac:dyDescent="0.25">
      <c r="A1721" s="4">
        <v>130</v>
      </c>
      <c r="B1721"/>
      <c r="C1721"/>
      <c r="D1721" s="4">
        <v>521</v>
      </c>
      <c r="E1721"/>
      <c r="F1721" s="4"/>
      <c r="G1721"/>
      <c r="H1721"/>
      <c r="I1721"/>
      <c r="J1721"/>
      <c r="K1721"/>
      <c r="L1721" s="2">
        <v>228107</v>
      </c>
    </row>
    <row r="1722" spans="1:12" x14ac:dyDescent="0.25">
      <c r="A1722" s="4">
        <v>130</v>
      </c>
      <c r="B1722"/>
      <c r="C1722"/>
      <c r="D1722" s="4">
        <v>521</v>
      </c>
      <c r="E1722"/>
      <c r="F1722" s="4"/>
      <c r="G1722"/>
      <c r="H1722"/>
      <c r="I1722"/>
      <c r="J1722"/>
      <c r="K1722"/>
      <c r="L1722" s="2">
        <v>228107</v>
      </c>
    </row>
    <row r="1723" spans="1:12" x14ac:dyDescent="0.25">
      <c r="A1723" s="4">
        <v>130</v>
      </c>
      <c r="B1723"/>
      <c r="C1723"/>
      <c r="D1723" s="4">
        <v>521</v>
      </c>
      <c r="E1723"/>
      <c r="F1723" s="4"/>
      <c r="G1723"/>
      <c r="H1723"/>
      <c r="I1723"/>
      <c r="J1723"/>
      <c r="K1723"/>
      <c r="L1723" s="2">
        <v>228107</v>
      </c>
    </row>
    <row r="1724" spans="1:12" x14ac:dyDescent="0.25">
      <c r="A1724" s="4">
        <v>130</v>
      </c>
      <c r="B1724"/>
      <c r="C1724"/>
      <c r="D1724" s="4">
        <v>521</v>
      </c>
      <c r="E1724"/>
      <c r="F1724" s="4"/>
      <c r="G1724"/>
      <c r="H1724"/>
      <c r="I1724"/>
      <c r="J1724"/>
      <c r="K1724"/>
      <c r="L1724" s="2">
        <v>228107</v>
      </c>
    </row>
    <row r="1725" spans="1:12" x14ac:dyDescent="0.25">
      <c r="A1725" s="4">
        <v>130</v>
      </c>
      <c r="B1725"/>
      <c r="C1725"/>
      <c r="D1725" s="4">
        <v>521</v>
      </c>
      <c r="E1725"/>
      <c r="F1725" s="4"/>
      <c r="G1725"/>
      <c r="H1725"/>
      <c r="I1725"/>
      <c r="J1725"/>
      <c r="K1725"/>
      <c r="L1725" s="2">
        <v>228249</v>
      </c>
    </row>
    <row r="1726" spans="1:12" x14ac:dyDescent="0.25">
      <c r="A1726" s="4">
        <v>140</v>
      </c>
      <c r="B1726"/>
      <c r="C1726"/>
      <c r="D1726" s="4">
        <v>521</v>
      </c>
      <c r="E1726"/>
      <c r="F1726" s="4"/>
      <c r="G1726"/>
      <c r="H1726"/>
      <c r="I1726"/>
      <c r="J1726"/>
      <c r="K1726"/>
      <c r="L1726" s="2">
        <v>228323</v>
      </c>
    </row>
    <row r="1727" spans="1:12" x14ac:dyDescent="0.25">
      <c r="A1727" s="4">
        <v>140</v>
      </c>
      <c r="B1727"/>
      <c r="C1727"/>
      <c r="D1727" s="4">
        <v>521</v>
      </c>
      <c r="E1727"/>
      <c r="F1727" s="4"/>
      <c r="G1727"/>
      <c r="H1727"/>
      <c r="I1727"/>
      <c r="J1727"/>
      <c r="K1727"/>
      <c r="L1727" s="2">
        <v>228323</v>
      </c>
    </row>
    <row r="1728" spans="1:12" x14ac:dyDescent="0.25">
      <c r="A1728" s="4">
        <v>140</v>
      </c>
      <c r="B1728"/>
      <c r="C1728"/>
      <c r="D1728" s="4">
        <v>521</v>
      </c>
      <c r="E1728"/>
      <c r="F1728" s="4"/>
      <c r="G1728"/>
      <c r="H1728"/>
      <c r="I1728"/>
      <c r="J1728"/>
      <c r="K1728"/>
      <c r="L1728" s="2">
        <v>228323</v>
      </c>
    </row>
    <row r="1729" spans="1:12" x14ac:dyDescent="0.25">
      <c r="A1729" s="4">
        <v>150</v>
      </c>
      <c r="B1729"/>
      <c r="C1729"/>
      <c r="D1729" s="4">
        <v>521</v>
      </c>
      <c r="E1729"/>
      <c r="F1729" s="4"/>
      <c r="G1729"/>
      <c r="H1729"/>
      <c r="I1729"/>
      <c r="J1729"/>
      <c r="K1729"/>
      <c r="L1729" s="2">
        <v>228331</v>
      </c>
    </row>
    <row r="1730" spans="1:12" x14ac:dyDescent="0.25">
      <c r="A1730" s="4">
        <v>130</v>
      </c>
      <c r="B1730"/>
      <c r="C1730"/>
      <c r="D1730" s="4">
        <v>521</v>
      </c>
      <c r="E1730"/>
      <c r="F1730" s="4"/>
      <c r="G1730"/>
      <c r="H1730"/>
      <c r="I1730"/>
      <c r="J1730"/>
      <c r="K1730"/>
      <c r="L1730" s="2">
        <v>228331</v>
      </c>
    </row>
    <row r="1731" spans="1:12" x14ac:dyDescent="0.25">
      <c r="A1731" s="4">
        <v>510</v>
      </c>
      <c r="B1731"/>
      <c r="C1731"/>
      <c r="D1731" s="4">
        <v>521</v>
      </c>
      <c r="E1731"/>
      <c r="F1731" s="4"/>
      <c r="G1731"/>
      <c r="H1731"/>
      <c r="I1731"/>
      <c r="J1731"/>
      <c r="K1731"/>
      <c r="L1731" s="2">
        <v>228432</v>
      </c>
    </row>
    <row r="1732" spans="1:12" x14ac:dyDescent="0.25">
      <c r="A1732" s="4">
        <v>161</v>
      </c>
      <c r="B1732"/>
      <c r="C1732"/>
      <c r="D1732" s="4">
        <v>521</v>
      </c>
      <c r="E1732"/>
      <c r="F1732" s="4"/>
      <c r="G1732"/>
      <c r="H1732"/>
      <c r="I1732"/>
      <c r="J1732"/>
      <c r="K1732"/>
      <c r="L1732" s="2">
        <v>228611</v>
      </c>
    </row>
    <row r="1733" spans="1:12" x14ac:dyDescent="0.25">
      <c r="A1733" s="4">
        <v>130</v>
      </c>
      <c r="B1733"/>
      <c r="C1733"/>
      <c r="D1733" s="4">
        <v>521</v>
      </c>
      <c r="E1733"/>
      <c r="F1733" s="4"/>
      <c r="G1733"/>
      <c r="H1733"/>
      <c r="I1733"/>
      <c r="J1733"/>
      <c r="K1733"/>
      <c r="L1733" s="2">
        <v>229312</v>
      </c>
    </row>
    <row r="1734" spans="1:12" x14ac:dyDescent="0.25">
      <c r="A1734" s="4">
        <v>160</v>
      </c>
      <c r="B1734"/>
      <c r="C1734"/>
      <c r="D1734" s="4">
        <v>511</v>
      </c>
      <c r="E1734"/>
      <c r="F1734" s="4"/>
      <c r="G1734"/>
      <c r="H1734"/>
      <c r="I1734"/>
      <c r="J1734"/>
      <c r="K1734"/>
      <c r="L1734" s="2">
        <v>230562</v>
      </c>
    </row>
    <row r="1735" spans="1:12" x14ac:dyDescent="0.25">
      <c r="A1735" s="4">
        <v>210</v>
      </c>
      <c r="B1735"/>
      <c r="C1735"/>
      <c r="D1735" s="4">
        <v>521</v>
      </c>
      <c r="E1735"/>
      <c r="F1735" s="4"/>
      <c r="G1735"/>
      <c r="H1735"/>
      <c r="I1735"/>
      <c r="J1735"/>
      <c r="K1735"/>
      <c r="L1735" s="2">
        <v>231084</v>
      </c>
    </row>
    <row r="1736" spans="1:12" x14ac:dyDescent="0.25">
      <c r="A1736" s="4">
        <v>150</v>
      </c>
      <c r="B1736"/>
      <c r="C1736"/>
      <c r="D1736" s="4">
        <v>521</v>
      </c>
      <c r="E1736"/>
      <c r="F1736" s="4"/>
      <c r="G1736"/>
      <c r="H1736"/>
      <c r="I1736"/>
      <c r="J1736"/>
      <c r="K1736"/>
      <c r="L1736" s="2">
        <v>231737</v>
      </c>
    </row>
    <row r="1737" spans="1:12" x14ac:dyDescent="0.25">
      <c r="A1737" s="4">
        <v>210</v>
      </c>
      <c r="B1737"/>
      <c r="C1737"/>
      <c r="D1737" s="4">
        <v>521</v>
      </c>
      <c r="E1737"/>
      <c r="F1737" s="4"/>
      <c r="G1737"/>
      <c r="H1737"/>
      <c r="I1737"/>
      <c r="J1737"/>
      <c r="K1737"/>
      <c r="L1737" s="2">
        <v>232304</v>
      </c>
    </row>
    <row r="1738" spans="1:12" x14ac:dyDescent="0.25">
      <c r="A1738" s="4">
        <v>130</v>
      </c>
      <c r="B1738"/>
      <c r="C1738"/>
      <c r="D1738" s="4">
        <v>521</v>
      </c>
      <c r="E1738"/>
      <c r="F1738" s="4"/>
      <c r="G1738"/>
      <c r="H1738"/>
      <c r="I1738"/>
      <c r="J1738"/>
      <c r="K1738"/>
      <c r="L1738" s="2">
        <v>232378</v>
      </c>
    </row>
    <row r="1739" spans="1:12" x14ac:dyDescent="0.25">
      <c r="A1739" s="4">
        <v>150</v>
      </c>
      <c r="B1739"/>
      <c r="C1739"/>
      <c r="D1739" s="4">
        <v>521</v>
      </c>
      <c r="E1739"/>
      <c r="F1739" s="4"/>
      <c r="G1739"/>
      <c r="H1739"/>
      <c r="I1739"/>
      <c r="J1739"/>
      <c r="K1739"/>
      <c r="L1739" s="2">
        <v>233736</v>
      </c>
    </row>
    <row r="1740" spans="1:12" x14ac:dyDescent="0.25">
      <c r="A1740" s="4">
        <v>150</v>
      </c>
      <c r="B1740"/>
      <c r="C1740"/>
      <c r="D1740" s="4">
        <v>521</v>
      </c>
      <c r="E1740"/>
      <c r="F1740" s="4"/>
      <c r="G1740"/>
      <c r="H1740"/>
      <c r="I1740"/>
      <c r="J1740"/>
      <c r="K1740"/>
      <c r="L1740" s="2">
        <v>233873</v>
      </c>
    </row>
    <row r="1741" spans="1:12" x14ac:dyDescent="0.25">
      <c r="A1741" s="4">
        <v>510</v>
      </c>
      <c r="B1741"/>
      <c r="C1741"/>
      <c r="D1741" s="4">
        <v>511</v>
      </c>
      <c r="E1741"/>
      <c r="F1741" s="4"/>
      <c r="G1741"/>
      <c r="H1741"/>
      <c r="I1741"/>
      <c r="J1741"/>
      <c r="K1741"/>
      <c r="L1741" s="2">
        <v>233988</v>
      </c>
    </row>
    <row r="1742" spans="1:12" x14ac:dyDescent="0.25">
      <c r="A1742" s="4">
        <v>150</v>
      </c>
      <c r="B1742"/>
      <c r="C1742"/>
      <c r="D1742" s="4">
        <v>521</v>
      </c>
      <c r="E1742"/>
      <c r="F1742" s="4"/>
      <c r="G1742"/>
      <c r="H1742"/>
      <c r="I1742"/>
      <c r="J1742"/>
      <c r="K1742"/>
      <c r="L1742" s="2">
        <v>233988</v>
      </c>
    </row>
    <row r="1743" spans="1:12" x14ac:dyDescent="0.25">
      <c r="A1743" s="4">
        <v>410</v>
      </c>
      <c r="B1743"/>
      <c r="C1743"/>
      <c r="D1743" s="4">
        <v>521</v>
      </c>
      <c r="E1743"/>
      <c r="F1743" s="4"/>
      <c r="G1743"/>
      <c r="H1743"/>
      <c r="I1743"/>
      <c r="J1743"/>
      <c r="K1743"/>
      <c r="L1743" s="2">
        <v>233988</v>
      </c>
    </row>
    <row r="1744" spans="1:12" x14ac:dyDescent="0.25">
      <c r="A1744" s="4">
        <v>510</v>
      </c>
      <c r="B1744"/>
      <c r="C1744"/>
      <c r="D1744" s="4">
        <v>521</v>
      </c>
      <c r="E1744"/>
      <c r="F1744" s="4"/>
      <c r="G1744"/>
      <c r="H1744"/>
      <c r="I1744"/>
      <c r="J1744"/>
      <c r="K1744"/>
      <c r="L1744" s="2">
        <v>233988</v>
      </c>
    </row>
    <row r="1745" spans="1:12" x14ac:dyDescent="0.25">
      <c r="A1745" s="4">
        <v>130</v>
      </c>
      <c r="B1745"/>
      <c r="C1745"/>
      <c r="D1745" s="4">
        <v>521</v>
      </c>
      <c r="E1745"/>
      <c r="F1745" s="4"/>
      <c r="G1745"/>
      <c r="H1745"/>
      <c r="I1745"/>
      <c r="J1745"/>
      <c r="K1745"/>
      <c r="L1745" s="2">
        <v>233988</v>
      </c>
    </row>
    <row r="1746" spans="1:12" x14ac:dyDescent="0.25">
      <c r="A1746" s="4">
        <v>510</v>
      </c>
      <c r="B1746"/>
      <c r="C1746"/>
      <c r="D1746" s="4">
        <v>521</v>
      </c>
      <c r="E1746"/>
      <c r="F1746" s="4"/>
      <c r="G1746"/>
      <c r="H1746"/>
      <c r="I1746"/>
      <c r="J1746"/>
      <c r="K1746"/>
      <c r="L1746" s="2">
        <v>233988</v>
      </c>
    </row>
    <row r="1747" spans="1:12" x14ac:dyDescent="0.25">
      <c r="A1747" s="4">
        <v>140</v>
      </c>
      <c r="B1747"/>
      <c r="C1747"/>
      <c r="D1747" s="4">
        <v>521</v>
      </c>
      <c r="E1747"/>
      <c r="F1747" s="4"/>
      <c r="G1747"/>
      <c r="H1747"/>
      <c r="I1747"/>
      <c r="J1747"/>
      <c r="K1747"/>
      <c r="L1747" s="2">
        <v>234303</v>
      </c>
    </row>
    <row r="1748" spans="1:12" x14ac:dyDescent="0.25">
      <c r="A1748" s="4">
        <v>112</v>
      </c>
      <c r="B1748"/>
      <c r="C1748"/>
      <c r="D1748" s="4">
        <v>521</v>
      </c>
      <c r="E1748"/>
      <c r="F1748" s="4"/>
      <c r="G1748"/>
      <c r="H1748"/>
      <c r="I1748"/>
      <c r="J1748"/>
      <c r="K1748"/>
      <c r="L1748" s="2">
        <v>234307</v>
      </c>
    </row>
    <row r="1749" spans="1:12" x14ac:dyDescent="0.25">
      <c r="A1749" s="4">
        <v>111</v>
      </c>
      <c r="B1749"/>
      <c r="C1749"/>
      <c r="D1749" s="4">
        <v>521</v>
      </c>
      <c r="E1749"/>
      <c r="F1749" s="4"/>
      <c r="G1749"/>
      <c r="H1749"/>
      <c r="I1749"/>
      <c r="J1749"/>
      <c r="K1749"/>
      <c r="L1749" s="2">
        <v>234333</v>
      </c>
    </row>
    <row r="1750" spans="1:12" x14ac:dyDescent="0.25">
      <c r="A1750" s="4">
        <v>112</v>
      </c>
      <c r="B1750"/>
      <c r="C1750"/>
      <c r="D1750" s="4">
        <v>521</v>
      </c>
      <c r="E1750"/>
      <c r="F1750" s="4"/>
      <c r="G1750"/>
      <c r="H1750"/>
      <c r="I1750"/>
      <c r="J1750"/>
      <c r="K1750"/>
      <c r="L1750" s="2">
        <v>234845</v>
      </c>
    </row>
    <row r="1751" spans="1:12" x14ac:dyDescent="0.25">
      <c r="A1751" s="4">
        <v>112</v>
      </c>
      <c r="B1751"/>
      <c r="C1751"/>
      <c r="D1751" s="4">
        <v>521</v>
      </c>
      <c r="E1751"/>
      <c r="F1751" s="4"/>
      <c r="G1751"/>
      <c r="H1751"/>
      <c r="I1751"/>
      <c r="J1751"/>
      <c r="K1751"/>
      <c r="L1751" s="2">
        <v>234936</v>
      </c>
    </row>
    <row r="1752" spans="1:12" x14ac:dyDescent="0.25">
      <c r="A1752" s="4">
        <v>112</v>
      </c>
      <c r="B1752"/>
      <c r="C1752"/>
      <c r="D1752" s="4">
        <v>521</v>
      </c>
      <c r="E1752"/>
      <c r="F1752" s="4"/>
      <c r="G1752"/>
      <c r="H1752"/>
      <c r="I1752"/>
      <c r="J1752"/>
      <c r="K1752"/>
      <c r="L1752" s="2">
        <v>235599</v>
      </c>
    </row>
    <row r="1753" spans="1:12" x14ac:dyDescent="0.25">
      <c r="A1753" s="4">
        <v>112</v>
      </c>
      <c r="B1753"/>
      <c r="C1753"/>
      <c r="D1753" s="4">
        <v>521</v>
      </c>
      <c r="E1753"/>
      <c r="F1753" s="4"/>
      <c r="G1753"/>
      <c r="H1753"/>
      <c r="I1753"/>
      <c r="J1753"/>
      <c r="K1753"/>
      <c r="L1753" s="2">
        <v>235599</v>
      </c>
    </row>
    <row r="1754" spans="1:12" x14ac:dyDescent="0.25">
      <c r="A1754" s="4">
        <v>310</v>
      </c>
      <c r="B1754"/>
      <c r="C1754"/>
      <c r="D1754" s="4">
        <v>521</v>
      </c>
      <c r="E1754"/>
      <c r="F1754" s="4"/>
      <c r="G1754"/>
      <c r="H1754"/>
      <c r="I1754"/>
      <c r="J1754"/>
      <c r="K1754"/>
      <c r="L1754" s="2">
        <v>235599</v>
      </c>
    </row>
    <row r="1755" spans="1:12" x14ac:dyDescent="0.25">
      <c r="A1755" s="4">
        <v>112</v>
      </c>
      <c r="B1755"/>
      <c r="C1755"/>
      <c r="D1755" s="4">
        <v>521</v>
      </c>
      <c r="E1755"/>
      <c r="F1755" s="4"/>
      <c r="G1755"/>
      <c r="H1755"/>
      <c r="I1755"/>
      <c r="J1755"/>
      <c r="K1755"/>
      <c r="L1755" s="2">
        <v>236988</v>
      </c>
    </row>
    <row r="1756" spans="1:12" x14ac:dyDescent="0.25">
      <c r="A1756" s="4">
        <v>510</v>
      </c>
      <c r="B1756"/>
      <c r="C1756"/>
      <c r="D1756" s="4">
        <v>521</v>
      </c>
      <c r="E1756"/>
      <c r="F1756" s="4"/>
      <c r="G1756"/>
      <c r="H1756"/>
      <c r="I1756"/>
      <c r="J1756"/>
      <c r="K1756"/>
      <c r="L1756" s="2">
        <v>237194</v>
      </c>
    </row>
    <row r="1757" spans="1:12" x14ac:dyDescent="0.25">
      <c r="A1757" s="4">
        <v>141</v>
      </c>
      <c r="B1757"/>
      <c r="C1757"/>
      <c r="D1757" s="4">
        <v>521</v>
      </c>
      <c r="E1757"/>
      <c r="F1757" s="4"/>
      <c r="G1757"/>
      <c r="H1757"/>
      <c r="I1757"/>
      <c r="J1757"/>
      <c r="K1757"/>
      <c r="L1757" s="2">
        <v>237274</v>
      </c>
    </row>
    <row r="1758" spans="1:12" x14ac:dyDescent="0.25">
      <c r="A1758" s="4">
        <v>410</v>
      </c>
      <c r="B1758"/>
      <c r="C1758"/>
      <c r="D1758" s="4">
        <v>521</v>
      </c>
      <c r="E1758"/>
      <c r="F1758" s="4"/>
      <c r="G1758"/>
      <c r="H1758"/>
      <c r="I1758"/>
      <c r="J1758"/>
      <c r="K1758"/>
      <c r="L1758" s="2">
        <v>237364</v>
      </c>
    </row>
    <row r="1759" spans="1:12" x14ac:dyDescent="0.25">
      <c r="A1759" s="4">
        <v>130</v>
      </c>
      <c r="B1759"/>
      <c r="C1759"/>
      <c r="D1759" s="4">
        <v>521</v>
      </c>
      <c r="E1759"/>
      <c r="F1759" s="4"/>
      <c r="G1759"/>
      <c r="H1759"/>
      <c r="I1759"/>
      <c r="J1759"/>
      <c r="K1759"/>
      <c r="L1759" s="2">
        <v>237364</v>
      </c>
    </row>
    <row r="1760" spans="1:12" x14ac:dyDescent="0.25">
      <c r="A1760" s="4">
        <v>130</v>
      </c>
      <c r="B1760"/>
      <c r="C1760"/>
      <c r="D1760" s="4">
        <v>521</v>
      </c>
      <c r="E1760"/>
      <c r="F1760" s="4"/>
      <c r="G1760"/>
      <c r="H1760"/>
      <c r="I1760"/>
      <c r="J1760"/>
      <c r="K1760"/>
      <c r="L1760" s="2">
        <v>237364</v>
      </c>
    </row>
    <row r="1761" spans="1:12" x14ac:dyDescent="0.25">
      <c r="A1761" s="4">
        <v>810</v>
      </c>
      <c r="B1761"/>
      <c r="C1761"/>
      <c r="D1761" s="4">
        <v>521</v>
      </c>
      <c r="E1761"/>
      <c r="F1761" s="4"/>
      <c r="G1761"/>
      <c r="H1761"/>
      <c r="I1761"/>
      <c r="J1761"/>
      <c r="K1761"/>
      <c r="L1761" s="2">
        <v>237364</v>
      </c>
    </row>
    <row r="1762" spans="1:12" x14ac:dyDescent="0.25">
      <c r="A1762" s="4">
        <v>150</v>
      </c>
      <c r="B1762"/>
      <c r="C1762"/>
      <c r="D1762" s="4">
        <v>521</v>
      </c>
      <c r="E1762"/>
      <c r="F1762" s="4"/>
      <c r="G1762"/>
      <c r="H1762"/>
      <c r="I1762"/>
      <c r="J1762"/>
      <c r="K1762"/>
      <c r="L1762" s="2">
        <v>237364</v>
      </c>
    </row>
    <row r="1763" spans="1:12" x14ac:dyDescent="0.25">
      <c r="A1763" s="4">
        <v>710</v>
      </c>
      <c r="B1763"/>
      <c r="C1763"/>
      <c r="D1763" s="4">
        <v>521</v>
      </c>
      <c r="E1763"/>
      <c r="F1763" s="4"/>
      <c r="G1763"/>
      <c r="H1763"/>
      <c r="I1763"/>
      <c r="J1763"/>
      <c r="K1763"/>
      <c r="L1763" s="2">
        <v>237364</v>
      </c>
    </row>
    <row r="1764" spans="1:12" x14ac:dyDescent="0.25">
      <c r="A1764" s="4">
        <v>710</v>
      </c>
      <c r="B1764"/>
      <c r="C1764"/>
      <c r="D1764" s="4">
        <v>521</v>
      </c>
      <c r="E1764"/>
      <c r="F1764" s="4"/>
      <c r="G1764"/>
      <c r="H1764"/>
      <c r="I1764"/>
      <c r="J1764"/>
      <c r="K1764"/>
      <c r="L1764" s="2">
        <v>237364</v>
      </c>
    </row>
    <row r="1765" spans="1:12" x14ac:dyDescent="0.25">
      <c r="A1765" s="4">
        <v>150</v>
      </c>
      <c r="B1765"/>
      <c r="C1765"/>
      <c r="D1765" s="4">
        <v>521</v>
      </c>
      <c r="E1765"/>
      <c r="F1765" s="4"/>
      <c r="G1765"/>
      <c r="H1765"/>
      <c r="I1765"/>
      <c r="J1765"/>
      <c r="K1765"/>
      <c r="L1765" s="2">
        <v>237364</v>
      </c>
    </row>
    <row r="1766" spans="1:12" x14ac:dyDescent="0.25">
      <c r="A1766" s="4">
        <v>410</v>
      </c>
      <c r="B1766"/>
      <c r="C1766"/>
      <c r="D1766" s="4">
        <v>521</v>
      </c>
      <c r="E1766"/>
      <c r="F1766" s="4"/>
      <c r="G1766"/>
      <c r="H1766"/>
      <c r="I1766"/>
      <c r="J1766"/>
      <c r="K1766"/>
      <c r="L1766" s="2">
        <v>237364</v>
      </c>
    </row>
    <row r="1767" spans="1:12" x14ac:dyDescent="0.25">
      <c r="A1767" s="4">
        <v>910</v>
      </c>
      <c r="B1767"/>
      <c r="C1767"/>
      <c r="D1767" s="4">
        <v>521</v>
      </c>
      <c r="E1767"/>
      <c r="F1767" s="4"/>
      <c r="G1767"/>
      <c r="H1767"/>
      <c r="I1767"/>
      <c r="J1767"/>
      <c r="K1767"/>
      <c r="L1767" s="2">
        <v>237364</v>
      </c>
    </row>
    <row r="1768" spans="1:12" x14ac:dyDescent="0.25">
      <c r="A1768" s="4">
        <v>510</v>
      </c>
      <c r="B1768"/>
      <c r="C1768"/>
      <c r="D1768" s="4">
        <v>521</v>
      </c>
      <c r="E1768"/>
      <c r="F1768" s="4"/>
      <c r="G1768"/>
      <c r="H1768"/>
      <c r="I1768"/>
      <c r="J1768"/>
      <c r="K1768"/>
      <c r="L1768" s="2">
        <v>237364</v>
      </c>
    </row>
    <row r="1769" spans="1:12" x14ac:dyDescent="0.25">
      <c r="A1769" s="4">
        <v>810</v>
      </c>
      <c r="B1769"/>
      <c r="C1769"/>
      <c r="D1769" s="4">
        <v>521</v>
      </c>
      <c r="E1769"/>
      <c r="F1769" s="4"/>
      <c r="G1769"/>
      <c r="H1769"/>
      <c r="I1769"/>
      <c r="J1769"/>
      <c r="K1769"/>
      <c r="L1769" s="2">
        <v>237364</v>
      </c>
    </row>
    <row r="1770" spans="1:12" x14ac:dyDescent="0.25">
      <c r="A1770" s="4">
        <v>130</v>
      </c>
      <c r="B1770"/>
      <c r="C1770"/>
      <c r="D1770" s="4">
        <v>521</v>
      </c>
      <c r="E1770"/>
      <c r="F1770" s="4"/>
      <c r="G1770"/>
      <c r="H1770"/>
      <c r="I1770"/>
      <c r="J1770"/>
      <c r="K1770"/>
      <c r="L1770" s="2">
        <v>237364</v>
      </c>
    </row>
    <row r="1771" spans="1:12" x14ac:dyDescent="0.25">
      <c r="A1771" s="4">
        <v>130</v>
      </c>
      <c r="B1771"/>
      <c r="C1771"/>
      <c r="D1771" s="4">
        <v>521</v>
      </c>
      <c r="E1771"/>
      <c r="F1771" s="4"/>
      <c r="G1771"/>
      <c r="H1771"/>
      <c r="I1771"/>
      <c r="J1771"/>
      <c r="K1771"/>
      <c r="L1771" s="2">
        <v>237364</v>
      </c>
    </row>
    <row r="1772" spans="1:12" x14ac:dyDescent="0.25">
      <c r="A1772" s="4">
        <v>130</v>
      </c>
      <c r="B1772"/>
      <c r="C1772"/>
      <c r="D1772" s="4">
        <v>521</v>
      </c>
      <c r="E1772"/>
      <c r="F1772" s="4"/>
      <c r="G1772"/>
      <c r="H1772"/>
      <c r="I1772"/>
      <c r="J1772"/>
      <c r="K1772"/>
      <c r="L1772" s="2">
        <v>237364</v>
      </c>
    </row>
    <row r="1773" spans="1:12" x14ac:dyDescent="0.25">
      <c r="A1773" s="4">
        <v>410</v>
      </c>
      <c r="B1773"/>
      <c r="C1773"/>
      <c r="D1773" s="4">
        <v>521</v>
      </c>
      <c r="E1773"/>
      <c r="F1773" s="4"/>
      <c r="G1773"/>
      <c r="H1773"/>
      <c r="I1773"/>
      <c r="J1773"/>
      <c r="K1773"/>
      <c r="L1773" s="2">
        <v>237364</v>
      </c>
    </row>
    <row r="1774" spans="1:12" x14ac:dyDescent="0.25">
      <c r="A1774" s="4">
        <v>130</v>
      </c>
      <c r="B1774"/>
      <c r="C1774"/>
      <c r="D1774" s="4">
        <v>521</v>
      </c>
      <c r="E1774"/>
      <c r="F1774" s="4"/>
      <c r="G1774"/>
      <c r="H1774"/>
      <c r="I1774"/>
      <c r="J1774"/>
      <c r="K1774"/>
      <c r="L1774" s="2">
        <v>237364</v>
      </c>
    </row>
    <row r="1775" spans="1:12" x14ac:dyDescent="0.25">
      <c r="A1775" s="4">
        <v>120</v>
      </c>
      <c r="B1775"/>
      <c r="C1775"/>
      <c r="D1775" s="4">
        <v>521</v>
      </c>
      <c r="E1775"/>
      <c r="F1775" s="4"/>
      <c r="G1775"/>
      <c r="H1775"/>
      <c r="I1775"/>
      <c r="J1775"/>
      <c r="K1775"/>
      <c r="L1775" s="2">
        <v>237431</v>
      </c>
    </row>
    <row r="1776" spans="1:12" x14ac:dyDescent="0.25">
      <c r="A1776" s="4">
        <v>130</v>
      </c>
      <c r="B1776"/>
      <c r="C1776"/>
      <c r="D1776" s="4">
        <v>521</v>
      </c>
      <c r="E1776"/>
      <c r="F1776" s="4"/>
      <c r="G1776"/>
      <c r="H1776"/>
      <c r="I1776"/>
      <c r="J1776"/>
      <c r="K1776"/>
      <c r="L1776" s="2">
        <v>237535</v>
      </c>
    </row>
    <row r="1777" spans="1:12" x14ac:dyDescent="0.25">
      <c r="A1777" s="4">
        <v>410</v>
      </c>
      <c r="B1777"/>
      <c r="C1777"/>
      <c r="D1777" s="4">
        <v>521</v>
      </c>
      <c r="E1777"/>
      <c r="F1777" s="4"/>
      <c r="G1777"/>
      <c r="H1777"/>
      <c r="I1777"/>
      <c r="J1777"/>
      <c r="K1777"/>
      <c r="L1777" s="2">
        <v>237535</v>
      </c>
    </row>
    <row r="1778" spans="1:12" x14ac:dyDescent="0.25">
      <c r="A1778" s="4">
        <v>620</v>
      </c>
      <c r="B1778"/>
      <c r="C1778"/>
      <c r="D1778" s="4">
        <v>521</v>
      </c>
      <c r="E1778"/>
      <c r="F1778" s="4"/>
      <c r="G1778"/>
      <c r="H1778"/>
      <c r="I1778"/>
      <c r="J1778"/>
      <c r="K1778"/>
      <c r="L1778" s="2">
        <v>237708</v>
      </c>
    </row>
    <row r="1779" spans="1:12" x14ac:dyDescent="0.25">
      <c r="A1779" s="4">
        <v>410</v>
      </c>
      <c r="B1779"/>
      <c r="C1779"/>
      <c r="D1779" s="4">
        <v>521</v>
      </c>
      <c r="E1779"/>
      <c r="F1779" s="4"/>
      <c r="G1779"/>
      <c r="H1779"/>
      <c r="I1779"/>
      <c r="J1779"/>
      <c r="K1779"/>
      <c r="L1779" s="2">
        <v>237708</v>
      </c>
    </row>
    <row r="1780" spans="1:12" x14ac:dyDescent="0.25">
      <c r="A1780" s="4">
        <v>410</v>
      </c>
      <c r="B1780"/>
      <c r="C1780"/>
      <c r="D1780" s="4">
        <v>521</v>
      </c>
      <c r="E1780"/>
      <c r="F1780" s="4"/>
      <c r="G1780"/>
      <c r="H1780"/>
      <c r="I1780"/>
      <c r="J1780"/>
      <c r="K1780"/>
      <c r="L1780" s="2">
        <v>237708</v>
      </c>
    </row>
    <row r="1781" spans="1:12" x14ac:dyDescent="0.25">
      <c r="A1781" s="4">
        <v>610</v>
      </c>
      <c r="B1781"/>
      <c r="C1781"/>
      <c r="D1781" s="4">
        <v>521</v>
      </c>
      <c r="E1781"/>
      <c r="F1781" s="4"/>
      <c r="G1781"/>
      <c r="H1781"/>
      <c r="I1781"/>
      <c r="J1781"/>
      <c r="K1781"/>
      <c r="L1781" s="2">
        <v>237708</v>
      </c>
    </row>
    <row r="1782" spans="1:12" x14ac:dyDescent="0.25">
      <c r="A1782" s="4">
        <v>810</v>
      </c>
      <c r="B1782"/>
      <c r="C1782"/>
      <c r="D1782" s="4">
        <v>521</v>
      </c>
      <c r="E1782"/>
      <c r="F1782" s="4"/>
      <c r="G1782"/>
      <c r="H1782"/>
      <c r="I1782"/>
      <c r="J1782"/>
      <c r="K1782"/>
      <c r="L1782" s="2">
        <v>237708</v>
      </c>
    </row>
    <row r="1783" spans="1:12" x14ac:dyDescent="0.25">
      <c r="A1783" s="4">
        <v>130</v>
      </c>
      <c r="B1783"/>
      <c r="C1783"/>
      <c r="D1783" s="4">
        <v>521</v>
      </c>
      <c r="E1783"/>
      <c r="F1783" s="4"/>
      <c r="G1783"/>
      <c r="H1783"/>
      <c r="I1783"/>
      <c r="J1783"/>
      <c r="K1783"/>
      <c r="L1783" s="2">
        <v>237708</v>
      </c>
    </row>
    <row r="1784" spans="1:12" x14ac:dyDescent="0.25">
      <c r="A1784" s="4">
        <v>410</v>
      </c>
      <c r="B1784"/>
      <c r="C1784"/>
      <c r="D1784" s="4">
        <v>521</v>
      </c>
      <c r="E1784"/>
      <c r="F1784" s="4"/>
      <c r="G1784"/>
      <c r="H1784"/>
      <c r="I1784"/>
      <c r="J1784"/>
      <c r="K1784"/>
      <c r="L1784" s="2">
        <v>237708</v>
      </c>
    </row>
    <row r="1785" spans="1:12" x14ac:dyDescent="0.25">
      <c r="A1785" s="4">
        <v>310</v>
      </c>
      <c r="B1785"/>
      <c r="C1785"/>
      <c r="D1785" s="4">
        <v>521</v>
      </c>
      <c r="E1785"/>
      <c r="F1785" s="4"/>
      <c r="G1785"/>
      <c r="H1785"/>
      <c r="I1785"/>
      <c r="J1785"/>
      <c r="K1785"/>
      <c r="L1785" s="2">
        <v>237879</v>
      </c>
    </row>
    <row r="1786" spans="1:12" x14ac:dyDescent="0.25">
      <c r="A1786" s="4">
        <v>410</v>
      </c>
      <c r="B1786"/>
      <c r="C1786"/>
      <c r="D1786" s="4">
        <v>521</v>
      </c>
      <c r="E1786"/>
      <c r="F1786" s="4"/>
      <c r="G1786"/>
      <c r="H1786"/>
      <c r="I1786"/>
      <c r="J1786"/>
      <c r="K1786"/>
      <c r="L1786" s="2">
        <v>237879</v>
      </c>
    </row>
    <row r="1787" spans="1:12" x14ac:dyDescent="0.25">
      <c r="A1787" s="4">
        <v>210</v>
      </c>
      <c r="B1787"/>
      <c r="C1787"/>
      <c r="D1787" s="4">
        <v>521</v>
      </c>
      <c r="E1787"/>
      <c r="F1787" s="4"/>
      <c r="G1787"/>
      <c r="H1787"/>
      <c r="I1787"/>
      <c r="J1787"/>
      <c r="K1787"/>
      <c r="L1787" s="2">
        <v>238045</v>
      </c>
    </row>
    <row r="1788" spans="1:12" x14ac:dyDescent="0.25">
      <c r="A1788" s="4">
        <v>210</v>
      </c>
      <c r="B1788"/>
      <c r="C1788"/>
      <c r="D1788" s="4">
        <v>521</v>
      </c>
      <c r="E1788"/>
      <c r="F1788" s="4"/>
      <c r="G1788"/>
      <c r="H1788"/>
      <c r="I1788"/>
      <c r="J1788"/>
      <c r="K1788"/>
      <c r="L1788" s="2">
        <v>238045</v>
      </c>
    </row>
    <row r="1789" spans="1:12" x14ac:dyDescent="0.25">
      <c r="A1789" s="4">
        <v>150</v>
      </c>
      <c r="B1789"/>
      <c r="C1789"/>
      <c r="D1789" s="4">
        <v>521</v>
      </c>
      <c r="E1789"/>
      <c r="F1789" s="4"/>
      <c r="G1789"/>
      <c r="H1789"/>
      <c r="I1789"/>
      <c r="J1789"/>
      <c r="K1789"/>
      <c r="L1789" s="2">
        <v>238054</v>
      </c>
    </row>
    <row r="1790" spans="1:12" x14ac:dyDescent="0.25">
      <c r="A1790" s="4">
        <v>510</v>
      </c>
      <c r="B1790"/>
      <c r="C1790"/>
      <c r="D1790" s="4">
        <v>521</v>
      </c>
      <c r="E1790"/>
      <c r="F1790" s="4"/>
      <c r="G1790"/>
      <c r="H1790"/>
      <c r="I1790"/>
      <c r="J1790"/>
      <c r="K1790"/>
      <c r="L1790" s="2">
        <v>238054</v>
      </c>
    </row>
    <row r="1791" spans="1:12" x14ac:dyDescent="0.25">
      <c r="A1791" s="4">
        <v>910</v>
      </c>
      <c r="B1791"/>
      <c r="C1791"/>
      <c r="D1791" s="4">
        <v>521</v>
      </c>
      <c r="E1791"/>
      <c r="F1791" s="4"/>
      <c r="G1791"/>
      <c r="H1791"/>
      <c r="I1791"/>
      <c r="J1791"/>
      <c r="K1791"/>
      <c r="L1791" s="2">
        <v>238054</v>
      </c>
    </row>
    <row r="1792" spans="1:12" x14ac:dyDescent="0.25">
      <c r="A1792" s="4">
        <v>510</v>
      </c>
      <c r="B1792"/>
      <c r="C1792"/>
      <c r="D1792" s="4">
        <v>521</v>
      </c>
      <c r="E1792"/>
      <c r="F1792" s="4"/>
      <c r="G1792"/>
      <c r="H1792"/>
      <c r="I1792"/>
      <c r="J1792"/>
      <c r="K1792"/>
      <c r="L1792" s="2">
        <v>238054</v>
      </c>
    </row>
    <row r="1793" spans="1:12" x14ac:dyDescent="0.25">
      <c r="A1793" s="4">
        <v>810</v>
      </c>
      <c r="B1793"/>
      <c r="C1793"/>
      <c r="D1793" s="4">
        <v>521</v>
      </c>
      <c r="E1793"/>
      <c r="F1793" s="4"/>
      <c r="G1793"/>
      <c r="H1793"/>
      <c r="I1793"/>
      <c r="J1793"/>
      <c r="K1793"/>
      <c r="L1793" s="2">
        <v>238054</v>
      </c>
    </row>
    <row r="1794" spans="1:12" x14ac:dyDescent="0.25">
      <c r="A1794" s="4">
        <v>910</v>
      </c>
      <c r="B1794"/>
      <c r="C1794"/>
      <c r="D1794" s="4">
        <v>521</v>
      </c>
      <c r="E1794"/>
      <c r="F1794" s="4"/>
      <c r="G1794"/>
      <c r="H1794"/>
      <c r="I1794"/>
      <c r="J1794"/>
      <c r="K1794"/>
      <c r="L1794" s="2">
        <v>238054</v>
      </c>
    </row>
    <row r="1795" spans="1:12" x14ac:dyDescent="0.25">
      <c r="A1795" s="4">
        <v>410</v>
      </c>
      <c r="B1795"/>
      <c r="C1795"/>
      <c r="D1795" s="4">
        <v>521</v>
      </c>
      <c r="E1795"/>
      <c r="F1795" s="4"/>
      <c r="G1795"/>
      <c r="H1795"/>
      <c r="I1795"/>
      <c r="J1795"/>
      <c r="K1795"/>
      <c r="L1795" s="2">
        <v>238054</v>
      </c>
    </row>
    <row r="1796" spans="1:12" x14ac:dyDescent="0.25">
      <c r="A1796" s="4">
        <v>130</v>
      </c>
      <c r="B1796"/>
      <c r="C1796"/>
      <c r="D1796" s="4">
        <v>521</v>
      </c>
      <c r="E1796"/>
      <c r="F1796" s="4"/>
      <c r="G1796"/>
      <c r="H1796"/>
      <c r="I1796"/>
      <c r="J1796"/>
      <c r="K1796"/>
      <c r="L1796" s="2">
        <v>238054</v>
      </c>
    </row>
    <row r="1797" spans="1:12" x14ac:dyDescent="0.25">
      <c r="A1797" s="4">
        <v>910</v>
      </c>
      <c r="B1797"/>
      <c r="C1797"/>
      <c r="D1797" s="4">
        <v>521</v>
      </c>
      <c r="E1797"/>
      <c r="F1797" s="4"/>
      <c r="G1797"/>
      <c r="H1797"/>
      <c r="I1797"/>
      <c r="J1797"/>
      <c r="K1797"/>
      <c r="L1797" s="2">
        <v>238054</v>
      </c>
    </row>
    <row r="1798" spans="1:12" x14ac:dyDescent="0.25">
      <c r="A1798" s="4">
        <v>910</v>
      </c>
      <c r="B1798"/>
      <c r="C1798"/>
      <c r="D1798" s="4">
        <v>521</v>
      </c>
      <c r="E1798"/>
      <c r="F1798" s="4"/>
      <c r="G1798"/>
      <c r="H1798"/>
      <c r="I1798"/>
      <c r="J1798"/>
      <c r="K1798"/>
      <c r="L1798" s="2">
        <v>238176</v>
      </c>
    </row>
    <row r="1799" spans="1:12" x14ac:dyDescent="0.25">
      <c r="A1799" s="4">
        <v>810</v>
      </c>
      <c r="B1799"/>
      <c r="C1799"/>
      <c r="D1799" s="4">
        <v>521</v>
      </c>
      <c r="E1799"/>
      <c r="F1799" s="4"/>
      <c r="G1799"/>
      <c r="H1799"/>
      <c r="I1799"/>
      <c r="J1799"/>
      <c r="K1799"/>
      <c r="L1799" s="2">
        <v>238176</v>
      </c>
    </row>
    <row r="1800" spans="1:12" x14ac:dyDescent="0.25">
      <c r="A1800" s="4">
        <v>610</v>
      </c>
      <c r="B1800"/>
      <c r="C1800"/>
      <c r="D1800" s="4">
        <v>521</v>
      </c>
      <c r="E1800"/>
      <c r="F1800" s="4"/>
      <c r="G1800"/>
      <c r="H1800"/>
      <c r="I1800"/>
      <c r="J1800"/>
      <c r="K1800"/>
      <c r="L1800" s="2">
        <v>238183</v>
      </c>
    </row>
    <row r="1801" spans="1:12" x14ac:dyDescent="0.25">
      <c r="A1801" s="4">
        <v>710</v>
      </c>
      <c r="B1801"/>
      <c r="C1801"/>
      <c r="D1801" s="4">
        <v>521</v>
      </c>
      <c r="E1801"/>
      <c r="F1801" s="4"/>
      <c r="G1801"/>
      <c r="H1801"/>
      <c r="I1801"/>
      <c r="J1801"/>
      <c r="K1801"/>
      <c r="L1801" s="2">
        <v>238399</v>
      </c>
    </row>
    <row r="1802" spans="1:12" x14ac:dyDescent="0.25">
      <c r="A1802" s="4">
        <v>130</v>
      </c>
      <c r="B1802"/>
      <c r="C1802"/>
      <c r="D1802" s="4">
        <v>511</v>
      </c>
      <c r="E1802"/>
      <c r="F1802" s="4"/>
      <c r="G1802"/>
      <c r="H1802"/>
      <c r="I1802"/>
      <c r="J1802"/>
      <c r="K1802"/>
      <c r="L1802" s="2">
        <v>238703</v>
      </c>
    </row>
    <row r="1803" spans="1:12" x14ac:dyDescent="0.25">
      <c r="A1803" s="4">
        <v>210</v>
      </c>
      <c r="B1803"/>
      <c r="C1803"/>
      <c r="D1803" s="4">
        <v>511</v>
      </c>
      <c r="E1803"/>
      <c r="F1803" s="4"/>
      <c r="G1803"/>
      <c r="H1803"/>
      <c r="I1803"/>
      <c r="J1803"/>
      <c r="K1803"/>
      <c r="L1803" s="2">
        <v>238821</v>
      </c>
    </row>
    <row r="1804" spans="1:12" x14ac:dyDescent="0.25">
      <c r="A1804" s="4">
        <v>710</v>
      </c>
      <c r="B1804"/>
      <c r="C1804"/>
      <c r="D1804" s="4">
        <v>521</v>
      </c>
      <c r="E1804"/>
      <c r="F1804" s="4"/>
      <c r="G1804"/>
      <c r="H1804"/>
      <c r="I1804"/>
      <c r="J1804"/>
      <c r="K1804"/>
      <c r="L1804" s="2">
        <v>238867</v>
      </c>
    </row>
    <row r="1805" spans="1:12" x14ac:dyDescent="0.25">
      <c r="A1805" s="4">
        <v>100</v>
      </c>
      <c r="B1805"/>
      <c r="C1805"/>
      <c r="D1805" s="4">
        <v>591</v>
      </c>
      <c r="E1805"/>
      <c r="F1805" s="4"/>
      <c r="G1805"/>
      <c r="H1805"/>
      <c r="I1805"/>
      <c r="J1805"/>
      <c r="K1805"/>
      <c r="L1805" s="2">
        <v>239002</v>
      </c>
    </row>
    <row r="1806" spans="1:12" x14ac:dyDescent="0.25">
      <c r="A1806" s="4">
        <v>140</v>
      </c>
      <c r="B1806"/>
      <c r="C1806"/>
      <c r="D1806" s="4">
        <v>521</v>
      </c>
      <c r="E1806"/>
      <c r="F1806" s="4"/>
      <c r="G1806"/>
      <c r="H1806"/>
      <c r="I1806"/>
      <c r="J1806"/>
      <c r="K1806"/>
      <c r="L1806" s="2">
        <v>239964</v>
      </c>
    </row>
    <row r="1807" spans="1:12" x14ac:dyDescent="0.25">
      <c r="A1807" s="4">
        <v>140</v>
      </c>
      <c r="B1807"/>
      <c r="C1807"/>
      <c r="D1807" s="4">
        <v>521</v>
      </c>
      <c r="E1807"/>
      <c r="F1807" s="4"/>
      <c r="G1807"/>
      <c r="H1807"/>
      <c r="I1807"/>
      <c r="J1807"/>
      <c r="K1807"/>
      <c r="L1807" s="2">
        <v>240101</v>
      </c>
    </row>
    <row r="1808" spans="1:12" x14ac:dyDescent="0.25">
      <c r="A1808" s="4">
        <v>210</v>
      </c>
      <c r="B1808"/>
      <c r="C1808"/>
      <c r="D1808" s="4">
        <v>521</v>
      </c>
      <c r="E1808"/>
      <c r="F1808" s="4"/>
      <c r="G1808"/>
      <c r="H1808"/>
      <c r="I1808"/>
      <c r="J1808"/>
      <c r="K1808"/>
      <c r="L1808" s="2">
        <v>240432</v>
      </c>
    </row>
    <row r="1809" spans="1:12" x14ac:dyDescent="0.25">
      <c r="A1809" s="4">
        <v>111</v>
      </c>
      <c r="B1809"/>
      <c r="C1809"/>
      <c r="D1809" s="4">
        <v>521</v>
      </c>
      <c r="E1809"/>
      <c r="F1809" s="4"/>
      <c r="G1809"/>
      <c r="H1809"/>
      <c r="I1809"/>
      <c r="J1809"/>
      <c r="K1809"/>
      <c r="L1809" s="2">
        <v>240446</v>
      </c>
    </row>
    <row r="1810" spans="1:12" x14ac:dyDescent="0.25">
      <c r="A1810" s="4">
        <v>130</v>
      </c>
      <c r="B1810"/>
      <c r="C1810"/>
      <c r="D1810" s="4">
        <v>521</v>
      </c>
      <c r="E1810"/>
      <c r="F1810" s="4"/>
      <c r="G1810"/>
      <c r="H1810"/>
      <c r="I1810"/>
      <c r="J1810"/>
      <c r="K1810"/>
      <c r="L1810" s="2">
        <v>240958</v>
      </c>
    </row>
    <row r="1811" spans="1:12" x14ac:dyDescent="0.25">
      <c r="A1811" s="4">
        <v>150</v>
      </c>
      <c r="B1811"/>
      <c r="C1811"/>
      <c r="D1811" s="4">
        <v>521</v>
      </c>
      <c r="E1811"/>
      <c r="F1811" s="4"/>
      <c r="G1811"/>
      <c r="H1811"/>
      <c r="I1811"/>
      <c r="J1811"/>
      <c r="K1811"/>
      <c r="L1811" s="2">
        <v>241438</v>
      </c>
    </row>
    <row r="1812" spans="1:12" x14ac:dyDescent="0.25">
      <c r="A1812" s="4">
        <v>150</v>
      </c>
      <c r="B1812"/>
      <c r="C1812"/>
      <c r="D1812" s="4">
        <v>521</v>
      </c>
      <c r="E1812"/>
      <c r="F1812" s="4"/>
      <c r="G1812"/>
      <c r="H1812"/>
      <c r="I1812"/>
      <c r="J1812"/>
      <c r="K1812"/>
      <c r="L1812" s="2">
        <v>241784</v>
      </c>
    </row>
    <row r="1813" spans="1:12" x14ac:dyDescent="0.25">
      <c r="A1813" s="4">
        <v>140</v>
      </c>
      <c r="B1813"/>
      <c r="C1813"/>
      <c r="D1813" s="4">
        <v>521</v>
      </c>
      <c r="E1813"/>
      <c r="F1813" s="4"/>
      <c r="G1813"/>
      <c r="H1813"/>
      <c r="I1813"/>
      <c r="J1813"/>
      <c r="K1813"/>
      <c r="L1813" s="2">
        <v>242323</v>
      </c>
    </row>
    <row r="1814" spans="1:12" x14ac:dyDescent="0.25">
      <c r="A1814" s="4">
        <v>140</v>
      </c>
      <c r="B1814"/>
      <c r="C1814"/>
      <c r="D1814" s="4">
        <v>521</v>
      </c>
      <c r="E1814"/>
      <c r="F1814" s="4"/>
      <c r="G1814"/>
      <c r="H1814"/>
      <c r="I1814"/>
      <c r="J1814"/>
      <c r="K1814"/>
      <c r="L1814" s="2">
        <v>242690</v>
      </c>
    </row>
    <row r="1815" spans="1:12" x14ac:dyDescent="0.25">
      <c r="A1815" s="4">
        <v>100</v>
      </c>
      <c r="B1815"/>
      <c r="C1815"/>
      <c r="D1815" s="4">
        <v>521</v>
      </c>
      <c r="E1815"/>
      <c r="F1815" s="4"/>
      <c r="G1815"/>
      <c r="H1815"/>
      <c r="I1815"/>
      <c r="J1815"/>
      <c r="K1815"/>
      <c r="L1815" s="2">
        <v>242889</v>
      </c>
    </row>
    <row r="1816" spans="1:12" x14ac:dyDescent="0.25">
      <c r="A1816" s="4">
        <v>510</v>
      </c>
      <c r="B1816"/>
      <c r="C1816"/>
      <c r="D1816" s="4">
        <v>521</v>
      </c>
      <c r="E1816"/>
      <c r="F1816" s="4"/>
      <c r="G1816"/>
      <c r="H1816"/>
      <c r="I1816"/>
      <c r="J1816"/>
      <c r="K1816"/>
      <c r="L1816" s="2">
        <v>242971</v>
      </c>
    </row>
    <row r="1817" spans="1:12" x14ac:dyDescent="0.25">
      <c r="A1817" s="4">
        <v>310</v>
      </c>
      <c r="B1817"/>
      <c r="C1817"/>
      <c r="D1817" s="4">
        <v>521</v>
      </c>
      <c r="E1817"/>
      <c r="F1817" s="4"/>
      <c r="G1817"/>
      <c r="H1817"/>
      <c r="I1817"/>
      <c r="J1817"/>
      <c r="K1817"/>
      <c r="L1817" s="2">
        <v>242971</v>
      </c>
    </row>
    <row r="1818" spans="1:12" x14ac:dyDescent="0.25">
      <c r="A1818" s="4">
        <v>510</v>
      </c>
      <c r="B1818"/>
      <c r="C1818"/>
      <c r="D1818" s="4">
        <v>521</v>
      </c>
      <c r="E1818"/>
      <c r="F1818" s="4"/>
      <c r="G1818"/>
      <c r="H1818"/>
      <c r="I1818"/>
      <c r="J1818"/>
      <c r="K1818"/>
      <c r="L1818" s="2">
        <v>243238</v>
      </c>
    </row>
    <row r="1819" spans="1:12" x14ac:dyDescent="0.25">
      <c r="A1819" s="4">
        <v>150</v>
      </c>
      <c r="B1819"/>
      <c r="C1819"/>
      <c r="D1819" s="4">
        <v>521</v>
      </c>
      <c r="E1819"/>
      <c r="F1819" s="4"/>
      <c r="G1819"/>
      <c r="H1819"/>
      <c r="I1819"/>
      <c r="J1819"/>
      <c r="K1819"/>
      <c r="L1819" s="2">
        <v>243356</v>
      </c>
    </row>
    <row r="1820" spans="1:12" x14ac:dyDescent="0.25">
      <c r="A1820" s="4">
        <v>130</v>
      </c>
      <c r="B1820"/>
      <c r="C1820"/>
      <c r="D1820" s="4">
        <v>521</v>
      </c>
      <c r="E1820"/>
      <c r="F1820" s="4"/>
      <c r="G1820"/>
      <c r="H1820"/>
      <c r="I1820"/>
      <c r="J1820"/>
      <c r="K1820"/>
      <c r="L1820" s="2">
        <v>243448</v>
      </c>
    </row>
    <row r="1821" spans="1:12" x14ac:dyDescent="0.25">
      <c r="A1821" s="4">
        <v>160</v>
      </c>
      <c r="B1821"/>
      <c r="C1821"/>
      <c r="D1821" s="4">
        <v>531</v>
      </c>
      <c r="E1821"/>
      <c r="F1821" s="4"/>
      <c r="G1821"/>
      <c r="H1821"/>
      <c r="I1821"/>
      <c r="J1821"/>
      <c r="K1821"/>
      <c r="L1821" s="2">
        <v>243596</v>
      </c>
    </row>
    <row r="1822" spans="1:12" x14ac:dyDescent="0.25">
      <c r="A1822" s="4">
        <v>140</v>
      </c>
      <c r="B1822"/>
      <c r="C1822"/>
      <c r="D1822" s="4">
        <v>521</v>
      </c>
      <c r="E1822"/>
      <c r="F1822" s="4"/>
      <c r="G1822"/>
      <c r="H1822"/>
      <c r="I1822"/>
      <c r="J1822"/>
      <c r="K1822"/>
      <c r="L1822" s="2">
        <v>244604</v>
      </c>
    </row>
    <row r="1823" spans="1:12" x14ac:dyDescent="0.25">
      <c r="A1823" s="4">
        <v>210</v>
      </c>
      <c r="B1823"/>
      <c r="C1823"/>
      <c r="D1823" s="4">
        <v>521</v>
      </c>
      <c r="E1823"/>
      <c r="F1823" s="4"/>
      <c r="G1823"/>
      <c r="H1823"/>
      <c r="I1823"/>
      <c r="J1823"/>
      <c r="K1823"/>
      <c r="L1823" s="2">
        <v>244825</v>
      </c>
    </row>
    <row r="1824" spans="1:12" x14ac:dyDescent="0.25">
      <c r="A1824" s="4">
        <v>210</v>
      </c>
      <c r="B1824"/>
      <c r="C1824"/>
      <c r="D1824" s="4">
        <v>521</v>
      </c>
      <c r="E1824"/>
      <c r="F1824" s="4"/>
      <c r="G1824"/>
      <c r="H1824"/>
      <c r="I1824"/>
      <c r="J1824"/>
      <c r="K1824"/>
      <c r="L1824" s="2">
        <v>244825</v>
      </c>
    </row>
    <row r="1825" spans="1:12" x14ac:dyDescent="0.25">
      <c r="A1825" s="4">
        <v>140</v>
      </c>
      <c r="B1825"/>
      <c r="C1825"/>
      <c r="D1825" s="4">
        <v>521</v>
      </c>
      <c r="E1825"/>
      <c r="F1825" s="4"/>
      <c r="G1825"/>
      <c r="H1825"/>
      <c r="I1825"/>
      <c r="J1825"/>
      <c r="K1825"/>
      <c r="L1825" s="2">
        <v>245013</v>
      </c>
    </row>
    <row r="1826" spans="1:12" x14ac:dyDescent="0.25">
      <c r="A1826" s="4">
        <v>150</v>
      </c>
      <c r="B1826"/>
      <c r="C1826"/>
      <c r="D1826" s="4">
        <v>521</v>
      </c>
      <c r="E1826"/>
      <c r="F1826" s="4"/>
      <c r="G1826"/>
      <c r="H1826"/>
      <c r="I1826"/>
      <c r="J1826"/>
      <c r="K1826"/>
      <c r="L1826" s="2">
        <v>245294</v>
      </c>
    </row>
    <row r="1827" spans="1:12" x14ac:dyDescent="0.25">
      <c r="A1827" s="4">
        <v>111</v>
      </c>
      <c r="B1827"/>
      <c r="C1827"/>
      <c r="D1827" s="4">
        <v>521</v>
      </c>
      <c r="E1827"/>
      <c r="F1827" s="4"/>
      <c r="G1827"/>
      <c r="H1827"/>
      <c r="I1827"/>
      <c r="J1827"/>
      <c r="K1827"/>
      <c r="L1827" s="2">
        <v>245625</v>
      </c>
    </row>
    <row r="1828" spans="1:12" x14ac:dyDescent="0.25">
      <c r="A1828" s="4">
        <v>130</v>
      </c>
      <c r="B1828"/>
      <c r="C1828"/>
      <c r="D1828" s="4">
        <v>521</v>
      </c>
      <c r="E1828"/>
      <c r="F1828" s="4"/>
      <c r="G1828"/>
      <c r="H1828"/>
      <c r="I1828"/>
      <c r="J1828"/>
      <c r="K1828"/>
      <c r="L1828" s="2">
        <v>246603</v>
      </c>
    </row>
    <row r="1829" spans="1:12" x14ac:dyDescent="0.25">
      <c r="A1829" s="4">
        <v>120</v>
      </c>
      <c r="B1829"/>
      <c r="C1829"/>
      <c r="D1829" s="4">
        <v>521</v>
      </c>
      <c r="E1829"/>
      <c r="F1829" s="4"/>
      <c r="G1829"/>
      <c r="H1829"/>
      <c r="I1829"/>
      <c r="J1829"/>
      <c r="K1829"/>
      <c r="L1829" s="2">
        <v>248077</v>
      </c>
    </row>
    <row r="1830" spans="1:12" x14ac:dyDescent="0.25">
      <c r="A1830" s="4">
        <v>120</v>
      </c>
      <c r="B1830"/>
      <c r="C1830"/>
      <c r="D1830" s="4">
        <v>521</v>
      </c>
      <c r="E1830"/>
      <c r="F1830" s="4"/>
      <c r="G1830"/>
      <c r="H1830"/>
      <c r="I1830"/>
      <c r="J1830"/>
      <c r="K1830"/>
      <c r="L1830" s="2">
        <v>248077</v>
      </c>
    </row>
    <row r="1831" spans="1:12" x14ac:dyDescent="0.25">
      <c r="A1831" s="4">
        <v>910</v>
      </c>
      <c r="B1831"/>
      <c r="C1831"/>
      <c r="D1831" s="4">
        <v>521</v>
      </c>
      <c r="E1831"/>
      <c r="F1831" s="4"/>
      <c r="G1831"/>
      <c r="H1831"/>
      <c r="I1831"/>
      <c r="J1831"/>
      <c r="K1831"/>
      <c r="L1831" s="2">
        <v>248077</v>
      </c>
    </row>
    <row r="1832" spans="1:12" x14ac:dyDescent="0.25">
      <c r="A1832" s="4">
        <v>910</v>
      </c>
      <c r="B1832"/>
      <c r="C1832"/>
      <c r="D1832" s="4">
        <v>521</v>
      </c>
      <c r="E1832"/>
      <c r="F1832" s="4"/>
      <c r="G1832"/>
      <c r="H1832"/>
      <c r="I1832"/>
      <c r="J1832"/>
      <c r="K1832"/>
      <c r="L1832" s="2">
        <v>248077</v>
      </c>
    </row>
    <row r="1833" spans="1:12" x14ac:dyDescent="0.25">
      <c r="A1833" s="4">
        <v>130</v>
      </c>
      <c r="B1833"/>
      <c r="C1833"/>
      <c r="D1833" s="4">
        <v>521</v>
      </c>
      <c r="E1833"/>
      <c r="F1833" s="4"/>
      <c r="G1833"/>
      <c r="H1833"/>
      <c r="I1833"/>
      <c r="J1833"/>
      <c r="K1833"/>
      <c r="L1833" s="2">
        <v>248191</v>
      </c>
    </row>
    <row r="1834" spans="1:12" x14ac:dyDescent="0.25">
      <c r="A1834" s="4">
        <v>310</v>
      </c>
      <c r="B1834"/>
      <c r="C1834"/>
      <c r="D1834" s="4">
        <v>521</v>
      </c>
      <c r="E1834"/>
      <c r="F1834" s="4"/>
      <c r="G1834"/>
      <c r="H1834"/>
      <c r="I1834"/>
      <c r="J1834"/>
      <c r="K1834"/>
      <c r="L1834" s="2">
        <v>248278</v>
      </c>
    </row>
    <row r="1835" spans="1:12" x14ac:dyDescent="0.25">
      <c r="A1835" s="4">
        <v>310</v>
      </c>
      <c r="B1835"/>
      <c r="C1835"/>
      <c r="D1835" s="4">
        <v>521</v>
      </c>
      <c r="E1835"/>
      <c r="F1835" s="4"/>
      <c r="G1835"/>
      <c r="H1835"/>
      <c r="I1835"/>
      <c r="J1835"/>
      <c r="K1835"/>
      <c r="L1835" s="2">
        <v>248278</v>
      </c>
    </row>
    <row r="1836" spans="1:12" x14ac:dyDescent="0.25">
      <c r="A1836" s="4">
        <v>610</v>
      </c>
      <c r="B1836"/>
      <c r="C1836"/>
      <c r="D1836" s="4">
        <v>521</v>
      </c>
      <c r="E1836"/>
      <c r="F1836" s="4"/>
      <c r="G1836"/>
      <c r="H1836"/>
      <c r="I1836"/>
      <c r="J1836"/>
      <c r="K1836"/>
      <c r="L1836" s="2">
        <v>248435</v>
      </c>
    </row>
    <row r="1837" spans="1:12" x14ac:dyDescent="0.25">
      <c r="A1837" s="4">
        <v>310</v>
      </c>
      <c r="B1837"/>
      <c r="C1837"/>
      <c r="D1837" s="4">
        <v>521</v>
      </c>
      <c r="E1837"/>
      <c r="F1837" s="4"/>
      <c r="G1837"/>
      <c r="H1837"/>
      <c r="I1837"/>
      <c r="J1837"/>
      <c r="K1837"/>
      <c r="L1837" s="2">
        <v>248480</v>
      </c>
    </row>
    <row r="1838" spans="1:12" x14ac:dyDescent="0.25">
      <c r="A1838" s="4">
        <v>410</v>
      </c>
      <c r="B1838"/>
      <c r="C1838"/>
      <c r="D1838" s="4">
        <v>521</v>
      </c>
      <c r="E1838"/>
      <c r="F1838" s="4"/>
      <c r="G1838"/>
      <c r="H1838"/>
      <c r="I1838"/>
      <c r="J1838"/>
      <c r="K1838"/>
      <c r="L1838" s="2">
        <v>248753</v>
      </c>
    </row>
    <row r="1839" spans="1:12" x14ac:dyDescent="0.25">
      <c r="A1839" s="4">
        <v>140</v>
      </c>
      <c r="B1839"/>
      <c r="C1839"/>
      <c r="D1839" s="4">
        <v>521</v>
      </c>
      <c r="E1839"/>
      <c r="F1839" s="4"/>
      <c r="G1839"/>
      <c r="H1839"/>
      <c r="I1839"/>
      <c r="J1839"/>
      <c r="K1839"/>
      <c r="L1839" s="2">
        <v>248753</v>
      </c>
    </row>
    <row r="1840" spans="1:12" x14ac:dyDescent="0.25">
      <c r="A1840" s="4">
        <v>410</v>
      </c>
      <c r="B1840"/>
      <c r="C1840"/>
      <c r="D1840" s="4">
        <v>521</v>
      </c>
      <c r="E1840"/>
      <c r="F1840" s="4"/>
      <c r="G1840"/>
      <c r="H1840"/>
      <c r="I1840"/>
      <c r="J1840"/>
      <c r="K1840"/>
      <c r="L1840" s="2">
        <v>248753</v>
      </c>
    </row>
    <row r="1841" spans="1:12" x14ac:dyDescent="0.25">
      <c r="A1841" s="4">
        <v>620</v>
      </c>
      <c r="B1841"/>
      <c r="C1841"/>
      <c r="D1841" s="4">
        <v>521</v>
      </c>
      <c r="E1841"/>
      <c r="F1841" s="4"/>
      <c r="G1841"/>
      <c r="H1841"/>
      <c r="I1841"/>
      <c r="J1841"/>
      <c r="K1841"/>
      <c r="L1841" s="2">
        <v>248753</v>
      </c>
    </row>
    <row r="1842" spans="1:12" x14ac:dyDescent="0.25">
      <c r="A1842" s="4">
        <v>161</v>
      </c>
      <c r="B1842"/>
      <c r="C1842"/>
      <c r="D1842" s="4">
        <v>521</v>
      </c>
      <c r="E1842"/>
      <c r="F1842" s="4"/>
      <c r="G1842"/>
      <c r="H1842"/>
      <c r="I1842"/>
      <c r="J1842"/>
      <c r="K1842"/>
      <c r="L1842" s="2">
        <v>249315</v>
      </c>
    </row>
    <row r="1843" spans="1:12" x14ac:dyDescent="0.25">
      <c r="A1843" s="4">
        <v>150</v>
      </c>
      <c r="B1843"/>
      <c r="C1843"/>
      <c r="D1843" s="4">
        <v>531</v>
      </c>
      <c r="E1843"/>
      <c r="F1843" s="4"/>
      <c r="G1843"/>
      <c r="H1843"/>
      <c r="I1843"/>
      <c r="J1843"/>
      <c r="K1843"/>
      <c r="L1843" s="2">
        <v>249463</v>
      </c>
    </row>
    <row r="1844" spans="1:12" x14ac:dyDescent="0.25">
      <c r="A1844" s="4">
        <v>161</v>
      </c>
      <c r="B1844"/>
      <c r="C1844"/>
      <c r="D1844" s="4">
        <v>521</v>
      </c>
      <c r="E1844"/>
      <c r="F1844" s="4"/>
      <c r="G1844"/>
      <c r="H1844"/>
      <c r="I1844"/>
      <c r="J1844"/>
      <c r="K1844"/>
      <c r="L1844" s="2">
        <v>249672</v>
      </c>
    </row>
    <row r="1845" spans="1:12" x14ac:dyDescent="0.25">
      <c r="A1845" s="4">
        <v>130</v>
      </c>
      <c r="B1845"/>
      <c r="C1845"/>
      <c r="D1845" s="4">
        <v>521</v>
      </c>
      <c r="E1845"/>
      <c r="F1845" s="4"/>
      <c r="G1845"/>
      <c r="H1845"/>
      <c r="I1845"/>
      <c r="J1845"/>
      <c r="K1845"/>
      <c r="L1845" s="2">
        <v>249925</v>
      </c>
    </row>
    <row r="1846" spans="1:12" x14ac:dyDescent="0.25">
      <c r="A1846" s="4">
        <v>410</v>
      </c>
      <c r="B1846"/>
      <c r="C1846"/>
      <c r="D1846" s="4">
        <v>521</v>
      </c>
      <c r="E1846"/>
      <c r="F1846" s="4"/>
      <c r="G1846"/>
      <c r="H1846"/>
      <c r="I1846"/>
      <c r="J1846"/>
      <c r="K1846"/>
      <c r="L1846" s="2">
        <v>250013</v>
      </c>
    </row>
    <row r="1847" spans="1:12" x14ac:dyDescent="0.25">
      <c r="A1847" s="4">
        <v>410</v>
      </c>
      <c r="B1847"/>
      <c r="C1847"/>
      <c r="D1847" s="4">
        <v>521</v>
      </c>
      <c r="E1847"/>
      <c r="F1847" s="4"/>
      <c r="G1847"/>
      <c r="H1847"/>
      <c r="I1847"/>
      <c r="J1847"/>
      <c r="K1847"/>
      <c r="L1847" s="2">
        <v>250013</v>
      </c>
    </row>
    <row r="1848" spans="1:12" x14ac:dyDescent="0.25">
      <c r="A1848" s="4">
        <v>120</v>
      </c>
      <c r="B1848"/>
      <c r="C1848"/>
      <c r="D1848" s="4">
        <v>521</v>
      </c>
      <c r="E1848"/>
      <c r="F1848" s="4"/>
      <c r="G1848"/>
      <c r="H1848"/>
      <c r="I1848"/>
      <c r="J1848"/>
      <c r="K1848"/>
      <c r="L1848" s="2">
        <v>250013</v>
      </c>
    </row>
    <row r="1849" spans="1:12" x14ac:dyDescent="0.25">
      <c r="A1849" s="4">
        <v>410</v>
      </c>
      <c r="B1849"/>
      <c r="C1849"/>
      <c r="D1849" s="4">
        <v>521</v>
      </c>
      <c r="E1849"/>
      <c r="F1849" s="4"/>
      <c r="G1849"/>
      <c r="H1849"/>
      <c r="I1849"/>
      <c r="J1849"/>
      <c r="K1849"/>
      <c r="L1849" s="2">
        <v>250013</v>
      </c>
    </row>
    <row r="1850" spans="1:12" x14ac:dyDescent="0.25">
      <c r="A1850" s="4">
        <v>410</v>
      </c>
      <c r="B1850"/>
      <c r="C1850"/>
      <c r="D1850" s="4">
        <v>521</v>
      </c>
      <c r="E1850"/>
      <c r="F1850" s="4"/>
      <c r="G1850"/>
      <c r="H1850"/>
      <c r="I1850"/>
      <c r="J1850"/>
      <c r="K1850"/>
      <c r="L1850" s="2">
        <v>250013</v>
      </c>
    </row>
    <row r="1851" spans="1:12" x14ac:dyDescent="0.25">
      <c r="A1851" s="4">
        <v>210</v>
      </c>
      <c r="B1851"/>
      <c r="C1851"/>
      <c r="D1851" s="4">
        <v>521</v>
      </c>
      <c r="E1851"/>
      <c r="F1851" s="4"/>
      <c r="G1851"/>
      <c r="H1851"/>
      <c r="I1851"/>
      <c r="J1851"/>
      <c r="K1851"/>
      <c r="L1851" s="2">
        <v>250013</v>
      </c>
    </row>
    <row r="1852" spans="1:12" x14ac:dyDescent="0.25">
      <c r="A1852" s="4">
        <v>510</v>
      </c>
      <c r="B1852"/>
      <c r="C1852"/>
      <c r="D1852" s="4">
        <v>521</v>
      </c>
      <c r="E1852"/>
      <c r="F1852" s="4"/>
      <c r="G1852"/>
      <c r="H1852"/>
      <c r="I1852"/>
      <c r="J1852"/>
      <c r="K1852"/>
      <c r="L1852" s="2">
        <v>250013</v>
      </c>
    </row>
    <row r="1853" spans="1:12" x14ac:dyDescent="0.25">
      <c r="A1853" s="4">
        <v>410</v>
      </c>
      <c r="B1853"/>
      <c r="C1853"/>
      <c r="D1853" s="4">
        <v>521</v>
      </c>
      <c r="E1853"/>
      <c r="F1853" s="4"/>
      <c r="G1853"/>
      <c r="H1853"/>
      <c r="I1853"/>
      <c r="J1853"/>
      <c r="K1853"/>
      <c r="L1853" s="2">
        <v>250013</v>
      </c>
    </row>
    <row r="1854" spans="1:12" x14ac:dyDescent="0.25">
      <c r="A1854" s="4">
        <v>410</v>
      </c>
      <c r="B1854"/>
      <c r="C1854"/>
      <c r="D1854" s="4">
        <v>521</v>
      </c>
      <c r="E1854"/>
      <c r="F1854" s="4"/>
      <c r="G1854"/>
      <c r="H1854"/>
      <c r="I1854"/>
      <c r="J1854"/>
      <c r="K1854"/>
      <c r="L1854" s="2">
        <v>250013</v>
      </c>
    </row>
    <row r="1855" spans="1:12" x14ac:dyDescent="0.25">
      <c r="A1855" s="4">
        <v>510</v>
      </c>
      <c r="B1855"/>
      <c r="C1855"/>
      <c r="D1855" s="4">
        <v>521</v>
      </c>
      <c r="E1855"/>
      <c r="F1855" s="4"/>
      <c r="G1855"/>
      <c r="H1855"/>
      <c r="I1855"/>
      <c r="J1855"/>
      <c r="K1855"/>
      <c r="L1855" s="2">
        <v>250013</v>
      </c>
    </row>
    <row r="1856" spans="1:12" x14ac:dyDescent="0.25">
      <c r="A1856" s="4">
        <v>510</v>
      </c>
      <c r="B1856"/>
      <c r="C1856"/>
      <c r="D1856" s="4">
        <v>521</v>
      </c>
      <c r="E1856"/>
      <c r="F1856" s="4"/>
      <c r="G1856"/>
      <c r="H1856"/>
      <c r="I1856"/>
      <c r="J1856"/>
      <c r="K1856"/>
      <c r="L1856" s="2">
        <v>250013</v>
      </c>
    </row>
    <row r="1857" spans="1:12" x14ac:dyDescent="0.25">
      <c r="A1857" s="4">
        <v>210</v>
      </c>
      <c r="B1857"/>
      <c r="C1857"/>
      <c r="D1857" s="4">
        <v>521</v>
      </c>
      <c r="E1857"/>
      <c r="F1857" s="4"/>
      <c r="G1857"/>
      <c r="H1857"/>
      <c r="I1857"/>
      <c r="J1857"/>
      <c r="K1857"/>
      <c r="L1857" s="2">
        <v>250247</v>
      </c>
    </row>
    <row r="1858" spans="1:12" x14ac:dyDescent="0.25">
      <c r="A1858" s="4">
        <v>210</v>
      </c>
      <c r="B1858"/>
      <c r="C1858"/>
      <c r="D1858" s="4">
        <v>521</v>
      </c>
      <c r="E1858"/>
      <c r="F1858" s="4"/>
      <c r="G1858"/>
      <c r="H1858"/>
      <c r="I1858"/>
      <c r="J1858"/>
      <c r="K1858"/>
      <c r="L1858" s="2">
        <v>250438</v>
      </c>
    </row>
    <row r="1859" spans="1:12" x14ac:dyDescent="0.25">
      <c r="A1859" s="4">
        <v>310</v>
      </c>
      <c r="B1859"/>
      <c r="C1859"/>
      <c r="D1859" s="4">
        <v>521</v>
      </c>
      <c r="E1859"/>
      <c r="F1859" s="4"/>
      <c r="G1859"/>
      <c r="H1859"/>
      <c r="I1859"/>
      <c r="J1859"/>
      <c r="K1859"/>
      <c r="L1859" s="2">
        <v>250482</v>
      </c>
    </row>
    <row r="1860" spans="1:12" x14ac:dyDescent="0.25">
      <c r="A1860" s="4">
        <v>210</v>
      </c>
      <c r="B1860"/>
      <c r="C1860"/>
      <c r="D1860" s="4">
        <v>521</v>
      </c>
      <c r="E1860"/>
      <c r="F1860" s="4"/>
      <c r="G1860"/>
      <c r="H1860"/>
      <c r="I1860"/>
      <c r="J1860"/>
      <c r="K1860"/>
      <c r="L1860" s="2">
        <v>250865</v>
      </c>
    </row>
    <row r="1861" spans="1:12" x14ac:dyDescent="0.25">
      <c r="A1861" s="4">
        <v>100</v>
      </c>
      <c r="B1861"/>
      <c r="C1861"/>
      <c r="D1861" s="4">
        <v>591</v>
      </c>
      <c r="E1861"/>
      <c r="F1861" s="4"/>
      <c r="G1861"/>
      <c r="H1861"/>
      <c r="I1861"/>
      <c r="J1861"/>
      <c r="K1861"/>
      <c r="L1861" s="2">
        <v>251159</v>
      </c>
    </row>
    <row r="1862" spans="1:12" x14ac:dyDescent="0.25">
      <c r="A1862" s="4">
        <v>140</v>
      </c>
      <c r="B1862"/>
      <c r="C1862"/>
      <c r="D1862" s="4">
        <v>521</v>
      </c>
      <c r="E1862"/>
      <c r="F1862" s="4"/>
      <c r="G1862"/>
      <c r="H1862"/>
      <c r="I1862"/>
      <c r="J1862"/>
      <c r="K1862"/>
      <c r="L1862" s="2">
        <v>251259</v>
      </c>
    </row>
    <row r="1863" spans="1:12" x14ac:dyDescent="0.25">
      <c r="A1863" s="4">
        <v>140</v>
      </c>
      <c r="B1863"/>
      <c r="C1863"/>
      <c r="D1863" s="4">
        <v>521</v>
      </c>
      <c r="E1863"/>
      <c r="F1863" s="4"/>
      <c r="G1863"/>
      <c r="H1863"/>
      <c r="I1863"/>
      <c r="J1863"/>
      <c r="K1863"/>
      <c r="L1863" s="2">
        <v>251259</v>
      </c>
    </row>
    <row r="1864" spans="1:12" x14ac:dyDescent="0.25">
      <c r="A1864" s="4">
        <v>100</v>
      </c>
      <c r="B1864"/>
      <c r="C1864"/>
      <c r="D1864" s="4">
        <v>591</v>
      </c>
      <c r="E1864"/>
      <c r="F1864" s="4"/>
      <c r="G1864"/>
      <c r="H1864"/>
      <c r="I1864"/>
      <c r="J1864"/>
      <c r="K1864"/>
      <c r="L1864" s="2">
        <v>251392</v>
      </c>
    </row>
    <row r="1865" spans="1:12" x14ac:dyDescent="0.25">
      <c r="A1865" s="4">
        <v>150</v>
      </c>
      <c r="B1865"/>
      <c r="C1865"/>
      <c r="D1865" s="4">
        <v>521</v>
      </c>
      <c r="E1865"/>
      <c r="F1865" s="4"/>
      <c r="G1865"/>
      <c r="H1865"/>
      <c r="I1865"/>
      <c r="J1865"/>
      <c r="K1865"/>
      <c r="L1865" s="2">
        <v>253749</v>
      </c>
    </row>
    <row r="1866" spans="1:12" x14ac:dyDescent="0.25">
      <c r="A1866" s="4">
        <v>150</v>
      </c>
      <c r="B1866"/>
      <c r="C1866"/>
      <c r="D1866" s="4">
        <v>521</v>
      </c>
      <c r="E1866"/>
      <c r="F1866" s="4"/>
      <c r="G1866"/>
      <c r="H1866"/>
      <c r="I1866"/>
      <c r="J1866"/>
      <c r="K1866"/>
      <c r="L1866" s="2">
        <v>254415</v>
      </c>
    </row>
    <row r="1867" spans="1:12" x14ac:dyDescent="0.25">
      <c r="A1867" s="4">
        <v>210</v>
      </c>
      <c r="B1867"/>
      <c r="C1867"/>
      <c r="D1867" s="4">
        <v>521</v>
      </c>
      <c r="E1867"/>
      <c r="F1867" s="4"/>
      <c r="G1867"/>
      <c r="H1867"/>
      <c r="I1867"/>
      <c r="J1867"/>
      <c r="K1867"/>
      <c r="L1867" s="2">
        <v>254595</v>
      </c>
    </row>
    <row r="1868" spans="1:12" x14ac:dyDescent="0.25">
      <c r="A1868" s="4">
        <v>130</v>
      </c>
      <c r="B1868"/>
      <c r="C1868"/>
      <c r="D1868" s="4">
        <v>521</v>
      </c>
      <c r="E1868"/>
      <c r="F1868" s="4"/>
      <c r="G1868"/>
      <c r="H1868"/>
      <c r="I1868"/>
      <c r="J1868"/>
      <c r="K1868"/>
      <c r="L1868" s="2">
        <v>255515</v>
      </c>
    </row>
    <row r="1869" spans="1:12" x14ac:dyDescent="0.25">
      <c r="A1869" s="4">
        <v>130</v>
      </c>
      <c r="B1869"/>
      <c r="C1869"/>
      <c r="D1869" s="4">
        <v>521</v>
      </c>
      <c r="E1869"/>
      <c r="F1869" s="4"/>
      <c r="G1869"/>
      <c r="H1869"/>
      <c r="I1869"/>
      <c r="J1869"/>
      <c r="K1869"/>
      <c r="L1869" s="2">
        <v>255515</v>
      </c>
    </row>
    <row r="1870" spans="1:12" x14ac:dyDescent="0.25">
      <c r="A1870" s="4">
        <v>130</v>
      </c>
      <c r="B1870"/>
      <c r="C1870"/>
      <c r="D1870" s="4">
        <v>521</v>
      </c>
      <c r="E1870"/>
      <c r="F1870" s="4"/>
      <c r="G1870"/>
      <c r="H1870"/>
      <c r="I1870"/>
      <c r="J1870"/>
      <c r="K1870"/>
      <c r="L1870" s="2">
        <v>255946</v>
      </c>
    </row>
    <row r="1871" spans="1:12" x14ac:dyDescent="0.25">
      <c r="A1871" s="4">
        <v>141</v>
      </c>
      <c r="B1871"/>
      <c r="C1871"/>
      <c r="D1871" s="4">
        <v>521</v>
      </c>
      <c r="E1871"/>
      <c r="F1871" s="4"/>
      <c r="G1871"/>
      <c r="H1871"/>
      <c r="I1871"/>
      <c r="J1871"/>
      <c r="K1871"/>
      <c r="L1871" s="2">
        <v>255946</v>
      </c>
    </row>
    <row r="1872" spans="1:12" x14ac:dyDescent="0.25">
      <c r="A1872" s="4">
        <v>161</v>
      </c>
      <c r="B1872"/>
      <c r="C1872"/>
      <c r="D1872" s="4">
        <v>521</v>
      </c>
      <c r="E1872"/>
      <c r="F1872" s="4"/>
      <c r="G1872"/>
      <c r="H1872"/>
      <c r="I1872"/>
      <c r="J1872"/>
      <c r="K1872"/>
      <c r="L1872" s="2">
        <v>255946</v>
      </c>
    </row>
    <row r="1873" spans="1:12" x14ac:dyDescent="0.25">
      <c r="A1873" s="4">
        <v>140</v>
      </c>
      <c r="B1873"/>
      <c r="C1873"/>
      <c r="D1873" s="4">
        <v>521</v>
      </c>
      <c r="E1873"/>
      <c r="F1873" s="4"/>
      <c r="G1873"/>
      <c r="H1873"/>
      <c r="I1873"/>
      <c r="J1873"/>
      <c r="K1873"/>
      <c r="L1873" s="2">
        <v>255946</v>
      </c>
    </row>
    <row r="1874" spans="1:12" x14ac:dyDescent="0.25">
      <c r="A1874" s="4">
        <v>150</v>
      </c>
      <c r="B1874"/>
      <c r="C1874"/>
      <c r="D1874" s="4">
        <v>521</v>
      </c>
      <c r="E1874"/>
      <c r="F1874" s="4"/>
      <c r="G1874"/>
      <c r="H1874"/>
      <c r="I1874"/>
      <c r="J1874"/>
      <c r="K1874"/>
      <c r="L1874" s="2">
        <v>255946</v>
      </c>
    </row>
    <row r="1875" spans="1:12" x14ac:dyDescent="0.25">
      <c r="A1875" s="4">
        <v>130</v>
      </c>
      <c r="B1875"/>
      <c r="C1875"/>
      <c r="D1875" s="4">
        <v>521</v>
      </c>
      <c r="E1875"/>
      <c r="F1875" s="4"/>
      <c r="G1875"/>
      <c r="H1875"/>
      <c r="I1875"/>
      <c r="J1875"/>
      <c r="K1875"/>
      <c r="L1875" s="2">
        <v>255946</v>
      </c>
    </row>
    <row r="1876" spans="1:12" x14ac:dyDescent="0.25">
      <c r="A1876" s="4">
        <v>150</v>
      </c>
      <c r="B1876"/>
      <c r="C1876"/>
      <c r="D1876" s="4">
        <v>521</v>
      </c>
      <c r="E1876"/>
      <c r="F1876" s="4"/>
      <c r="G1876"/>
      <c r="H1876"/>
      <c r="I1876"/>
      <c r="J1876"/>
      <c r="K1876"/>
      <c r="L1876" s="2">
        <v>255946</v>
      </c>
    </row>
    <row r="1877" spans="1:12" x14ac:dyDescent="0.25">
      <c r="A1877" s="4">
        <v>310</v>
      </c>
      <c r="B1877"/>
      <c r="C1877"/>
      <c r="D1877" s="4">
        <v>521</v>
      </c>
      <c r="E1877"/>
      <c r="F1877" s="4"/>
      <c r="G1877"/>
      <c r="H1877"/>
      <c r="I1877"/>
      <c r="J1877"/>
      <c r="K1877"/>
      <c r="L1877" s="2">
        <v>255946</v>
      </c>
    </row>
    <row r="1878" spans="1:12" x14ac:dyDescent="0.25">
      <c r="A1878" s="4">
        <v>310</v>
      </c>
      <c r="B1878"/>
      <c r="C1878"/>
      <c r="D1878" s="4">
        <v>521</v>
      </c>
      <c r="E1878"/>
      <c r="F1878" s="4"/>
      <c r="G1878"/>
      <c r="H1878"/>
      <c r="I1878"/>
      <c r="J1878"/>
      <c r="K1878"/>
      <c r="L1878" s="2">
        <v>255946</v>
      </c>
    </row>
    <row r="1879" spans="1:12" x14ac:dyDescent="0.25">
      <c r="A1879" s="4">
        <v>310</v>
      </c>
      <c r="B1879"/>
      <c r="C1879"/>
      <c r="D1879" s="4">
        <v>521</v>
      </c>
      <c r="E1879"/>
      <c r="F1879" s="4"/>
      <c r="G1879"/>
      <c r="H1879"/>
      <c r="I1879"/>
      <c r="J1879"/>
      <c r="K1879"/>
      <c r="L1879" s="2">
        <v>255946</v>
      </c>
    </row>
    <row r="1880" spans="1:12" x14ac:dyDescent="0.25">
      <c r="A1880" s="4">
        <v>310</v>
      </c>
      <c r="B1880"/>
      <c r="C1880"/>
      <c r="D1880" s="4">
        <v>521</v>
      </c>
      <c r="E1880"/>
      <c r="F1880" s="4"/>
      <c r="G1880"/>
      <c r="H1880"/>
      <c r="I1880"/>
      <c r="J1880"/>
      <c r="K1880"/>
      <c r="L1880" s="2">
        <v>255946</v>
      </c>
    </row>
    <row r="1881" spans="1:12" x14ac:dyDescent="0.25">
      <c r="A1881" s="4">
        <v>610</v>
      </c>
      <c r="B1881"/>
      <c r="C1881"/>
      <c r="D1881" s="4">
        <v>521</v>
      </c>
      <c r="E1881"/>
      <c r="F1881" s="4"/>
      <c r="G1881"/>
      <c r="H1881"/>
      <c r="I1881"/>
      <c r="J1881"/>
      <c r="K1881"/>
      <c r="L1881" s="2">
        <v>256317</v>
      </c>
    </row>
    <row r="1882" spans="1:12" x14ac:dyDescent="0.25">
      <c r="A1882" s="4">
        <v>150</v>
      </c>
      <c r="B1882"/>
      <c r="C1882"/>
      <c r="D1882" s="4">
        <v>521</v>
      </c>
      <c r="E1882"/>
      <c r="F1882" s="4"/>
      <c r="G1882"/>
      <c r="H1882"/>
      <c r="I1882"/>
      <c r="J1882"/>
      <c r="K1882"/>
      <c r="L1882" s="2">
        <v>256317</v>
      </c>
    </row>
    <row r="1883" spans="1:12" x14ac:dyDescent="0.25">
      <c r="A1883" s="4">
        <v>161</v>
      </c>
      <c r="B1883"/>
      <c r="C1883"/>
      <c r="D1883" s="4">
        <v>521</v>
      </c>
      <c r="E1883"/>
      <c r="F1883" s="4"/>
      <c r="G1883"/>
      <c r="H1883"/>
      <c r="I1883"/>
      <c r="J1883"/>
      <c r="K1883"/>
      <c r="L1883" s="2">
        <v>256358</v>
      </c>
    </row>
    <row r="1884" spans="1:12" x14ac:dyDescent="0.25">
      <c r="A1884" s="4">
        <v>210</v>
      </c>
      <c r="B1884"/>
      <c r="C1884"/>
      <c r="D1884" s="4">
        <v>521</v>
      </c>
      <c r="E1884"/>
      <c r="F1884" s="4"/>
      <c r="G1884"/>
      <c r="H1884"/>
      <c r="I1884"/>
      <c r="J1884"/>
      <c r="K1884"/>
      <c r="L1884" s="2">
        <v>256806</v>
      </c>
    </row>
    <row r="1885" spans="1:12" x14ac:dyDescent="0.25">
      <c r="A1885" s="4">
        <v>130</v>
      </c>
      <c r="B1885"/>
      <c r="C1885"/>
      <c r="D1885" s="4">
        <v>521</v>
      </c>
      <c r="E1885"/>
      <c r="F1885" s="4"/>
      <c r="G1885"/>
      <c r="H1885"/>
      <c r="I1885"/>
      <c r="J1885"/>
      <c r="K1885"/>
      <c r="L1885" s="2">
        <v>256821</v>
      </c>
    </row>
    <row r="1886" spans="1:12" x14ac:dyDescent="0.25">
      <c r="A1886" s="4">
        <v>610</v>
      </c>
      <c r="B1886"/>
      <c r="C1886"/>
      <c r="D1886" s="4">
        <v>521</v>
      </c>
      <c r="E1886"/>
      <c r="F1886" s="4"/>
      <c r="G1886"/>
      <c r="H1886"/>
      <c r="I1886"/>
      <c r="J1886"/>
      <c r="K1886"/>
      <c r="L1886" s="2">
        <v>256821</v>
      </c>
    </row>
    <row r="1887" spans="1:12" x14ac:dyDescent="0.25">
      <c r="A1887" s="4">
        <v>210</v>
      </c>
      <c r="B1887"/>
      <c r="C1887"/>
      <c r="D1887" s="4">
        <v>521</v>
      </c>
      <c r="E1887"/>
      <c r="F1887" s="4"/>
      <c r="G1887"/>
      <c r="H1887"/>
      <c r="I1887"/>
      <c r="J1887"/>
      <c r="K1887"/>
      <c r="L1887" s="2">
        <v>257179</v>
      </c>
    </row>
    <row r="1888" spans="1:12" x14ac:dyDescent="0.25">
      <c r="A1888" s="4">
        <v>140</v>
      </c>
      <c r="B1888"/>
      <c r="C1888"/>
      <c r="D1888" s="4">
        <v>521</v>
      </c>
      <c r="E1888"/>
      <c r="F1888" s="4"/>
      <c r="G1888"/>
      <c r="H1888"/>
      <c r="I1888"/>
      <c r="J1888"/>
      <c r="K1888"/>
      <c r="L1888" s="2">
        <v>257261</v>
      </c>
    </row>
    <row r="1889" spans="1:12" x14ac:dyDescent="0.25">
      <c r="A1889" s="4">
        <v>210</v>
      </c>
      <c r="B1889"/>
      <c r="C1889"/>
      <c r="D1889" s="4">
        <v>521</v>
      </c>
      <c r="E1889"/>
      <c r="F1889" s="4"/>
      <c r="G1889"/>
      <c r="H1889"/>
      <c r="I1889"/>
      <c r="J1889"/>
      <c r="K1889"/>
      <c r="L1889" s="2">
        <v>257380</v>
      </c>
    </row>
    <row r="1890" spans="1:12" x14ac:dyDescent="0.25">
      <c r="A1890" s="4">
        <v>210</v>
      </c>
      <c r="B1890"/>
      <c r="C1890"/>
      <c r="D1890" s="4">
        <v>521</v>
      </c>
      <c r="E1890"/>
      <c r="F1890" s="4"/>
      <c r="G1890"/>
      <c r="H1890"/>
      <c r="I1890"/>
      <c r="J1890"/>
      <c r="K1890"/>
      <c r="L1890" s="2">
        <v>257652</v>
      </c>
    </row>
    <row r="1891" spans="1:12" x14ac:dyDescent="0.25">
      <c r="A1891" s="4">
        <v>610</v>
      </c>
      <c r="B1891"/>
      <c r="C1891"/>
      <c r="D1891" s="4">
        <v>521</v>
      </c>
      <c r="E1891"/>
      <c r="F1891" s="4"/>
      <c r="G1891"/>
      <c r="H1891"/>
      <c r="I1891"/>
      <c r="J1891"/>
      <c r="K1891"/>
      <c r="L1891" s="2">
        <v>257666</v>
      </c>
    </row>
    <row r="1892" spans="1:12" x14ac:dyDescent="0.25">
      <c r="A1892" s="4">
        <v>610</v>
      </c>
      <c r="B1892"/>
      <c r="C1892"/>
      <c r="D1892" s="4">
        <v>521</v>
      </c>
      <c r="E1892"/>
      <c r="F1892" s="4"/>
      <c r="G1892"/>
      <c r="H1892"/>
      <c r="I1892"/>
      <c r="J1892"/>
      <c r="K1892"/>
      <c r="L1892" s="2">
        <v>257666</v>
      </c>
    </row>
    <row r="1893" spans="1:12" x14ac:dyDescent="0.25">
      <c r="A1893" s="4">
        <v>620</v>
      </c>
      <c r="B1893"/>
      <c r="C1893"/>
      <c r="D1893" s="4">
        <v>521</v>
      </c>
      <c r="E1893"/>
      <c r="F1893" s="4"/>
      <c r="G1893"/>
      <c r="H1893"/>
      <c r="I1893"/>
      <c r="J1893"/>
      <c r="K1893"/>
      <c r="L1893" s="2">
        <v>257705</v>
      </c>
    </row>
    <row r="1894" spans="1:12" x14ac:dyDescent="0.25">
      <c r="A1894" s="4">
        <v>620</v>
      </c>
      <c r="B1894"/>
      <c r="C1894"/>
      <c r="D1894" s="4">
        <v>521</v>
      </c>
      <c r="E1894"/>
      <c r="F1894" s="4"/>
      <c r="G1894"/>
      <c r="H1894"/>
      <c r="I1894"/>
      <c r="J1894"/>
      <c r="K1894"/>
      <c r="L1894" s="2">
        <v>257705</v>
      </c>
    </row>
    <row r="1895" spans="1:12" x14ac:dyDescent="0.25">
      <c r="A1895" s="4">
        <v>130</v>
      </c>
      <c r="B1895"/>
      <c r="C1895"/>
      <c r="D1895" s="4">
        <v>521</v>
      </c>
      <c r="E1895"/>
      <c r="F1895" s="4"/>
      <c r="G1895"/>
      <c r="H1895"/>
      <c r="I1895"/>
      <c r="J1895"/>
      <c r="K1895"/>
      <c r="L1895" s="2">
        <v>257705</v>
      </c>
    </row>
    <row r="1896" spans="1:12" x14ac:dyDescent="0.25">
      <c r="A1896" s="4">
        <v>130</v>
      </c>
      <c r="B1896"/>
      <c r="C1896"/>
      <c r="D1896" s="4">
        <v>521</v>
      </c>
      <c r="E1896"/>
      <c r="F1896" s="4"/>
      <c r="G1896"/>
      <c r="H1896"/>
      <c r="I1896"/>
      <c r="J1896"/>
      <c r="K1896"/>
      <c r="L1896" s="2">
        <v>257705</v>
      </c>
    </row>
    <row r="1897" spans="1:12" x14ac:dyDescent="0.25">
      <c r="A1897" s="4">
        <v>410</v>
      </c>
      <c r="B1897"/>
      <c r="C1897"/>
      <c r="D1897" s="4">
        <v>521</v>
      </c>
      <c r="E1897"/>
      <c r="F1897" s="4"/>
      <c r="G1897"/>
      <c r="H1897"/>
      <c r="I1897"/>
      <c r="J1897"/>
      <c r="K1897"/>
      <c r="L1897" s="2">
        <v>257705</v>
      </c>
    </row>
    <row r="1898" spans="1:12" x14ac:dyDescent="0.25">
      <c r="A1898" s="4">
        <v>410</v>
      </c>
      <c r="B1898"/>
      <c r="C1898"/>
      <c r="D1898" s="4">
        <v>521</v>
      </c>
      <c r="E1898"/>
      <c r="F1898" s="4"/>
      <c r="G1898"/>
      <c r="H1898"/>
      <c r="I1898"/>
      <c r="J1898"/>
      <c r="K1898"/>
      <c r="L1898" s="2">
        <v>257705</v>
      </c>
    </row>
    <row r="1899" spans="1:12" x14ac:dyDescent="0.25">
      <c r="A1899" s="4">
        <v>410</v>
      </c>
      <c r="B1899"/>
      <c r="C1899"/>
      <c r="D1899" s="4">
        <v>521</v>
      </c>
      <c r="E1899"/>
      <c r="F1899" s="4"/>
      <c r="G1899"/>
      <c r="H1899"/>
      <c r="I1899"/>
      <c r="J1899"/>
      <c r="K1899"/>
      <c r="L1899" s="2">
        <v>257705</v>
      </c>
    </row>
    <row r="1900" spans="1:12" x14ac:dyDescent="0.25">
      <c r="A1900" s="4">
        <v>510</v>
      </c>
      <c r="B1900"/>
      <c r="C1900"/>
      <c r="D1900" s="4">
        <v>521</v>
      </c>
      <c r="E1900"/>
      <c r="F1900" s="4"/>
      <c r="G1900"/>
      <c r="H1900"/>
      <c r="I1900"/>
      <c r="J1900"/>
      <c r="K1900"/>
      <c r="L1900" s="2">
        <v>257705</v>
      </c>
    </row>
    <row r="1901" spans="1:12" x14ac:dyDescent="0.25">
      <c r="A1901" s="4">
        <v>910</v>
      </c>
      <c r="B1901"/>
      <c r="C1901"/>
      <c r="D1901" s="4">
        <v>521</v>
      </c>
      <c r="E1901"/>
      <c r="F1901" s="4"/>
      <c r="G1901"/>
      <c r="H1901"/>
      <c r="I1901"/>
      <c r="J1901"/>
      <c r="K1901"/>
      <c r="L1901" s="2">
        <v>257705</v>
      </c>
    </row>
    <row r="1902" spans="1:12" x14ac:dyDescent="0.25">
      <c r="A1902" s="4">
        <v>910</v>
      </c>
      <c r="B1902"/>
      <c r="C1902"/>
      <c r="D1902" s="4">
        <v>521</v>
      </c>
      <c r="E1902"/>
      <c r="F1902" s="4"/>
      <c r="G1902"/>
      <c r="H1902"/>
      <c r="I1902"/>
      <c r="J1902"/>
      <c r="K1902"/>
      <c r="L1902" s="2">
        <v>257705</v>
      </c>
    </row>
    <row r="1903" spans="1:12" x14ac:dyDescent="0.25">
      <c r="A1903" s="4">
        <v>210</v>
      </c>
      <c r="B1903"/>
      <c r="C1903"/>
      <c r="D1903" s="4">
        <v>521</v>
      </c>
      <c r="E1903"/>
      <c r="F1903" s="4"/>
      <c r="G1903"/>
      <c r="H1903"/>
      <c r="I1903"/>
      <c r="J1903"/>
      <c r="K1903"/>
      <c r="L1903" s="2">
        <v>258078</v>
      </c>
    </row>
    <row r="1904" spans="1:12" x14ac:dyDescent="0.25">
      <c r="A1904" s="4">
        <v>610</v>
      </c>
      <c r="B1904"/>
      <c r="C1904"/>
      <c r="D1904" s="4">
        <v>521</v>
      </c>
      <c r="E1904"/>
      <c r="F1904" s="4"/>
      <c r="G1904"/>
      <c r="H1904"/>
      <c r="I1904"/>
      <c r="J1904"/>
      <c r="K1904"/>
      <c r="L1904" s="2">
        <v>258096</v>
      </c>
    </row>
    <row r="1905" spans="1:12" x14ac:dyDescent="0.25">
      <c r="A1905" s="4">
        <v>100</v>
      </c>
      <c r="B1905"/>
      <c r="C1905"/>
      <c r="D1905" s="4">
        <v>591</v>
      </c>
      <c r="E1905"/>
      <c r="F1905" s="4"/>
      <c r="G1905"/>
      <c r="H1905"/>
      <c r="I1905"/>
      <c r="J1905"/>
      <c r="K1905"/>
      <c r="L1905" s="2">
        <v>258456</v>
      </c>
    </row>
    <row r="1906" spans="1:12" x14ac:dyDescent="0.25">
      <c r="A1906" s="4">
        <v>310</v>
      </c>
      <c r="B1906"/>
      <c r="C1906"/>
      <c r="D1906" s="4">
        <v>521</v>
      </c>
      <c r="E1906"/>
      <c r="F1906" s="4"/>
      <c r="G1906"/>
      <c r="H1906"/>
      <c r="I1906"/>
      <c r="J1906"/>
      <c r="K1906"/>
      <c r="L1906" s="2">
        <v>259728</v>
      </c>
    </row>
    <row r="1907" spans="1:12" x14ac:dyDescent="0.25">
      <c r="A1907" s="4">
        <v>610</v>
      </c>
      <c r="B1907"/>
      <c r="C1907"/>
      <c r="D1907" s="4">
        <v>521</v>
      </c>
      <c r="E1907"/>
      <c r="F1907" s="4"/>
      <c r="G1907"/>
      <c r="H1907"/>
      <c r="I1907"/>
      <c r="J1907"/>
      <c r="K1907"/>
      <c r="L1907" s="2">
        <v>260005</v>
      </c>
    </row>
    <row r="1908" spans="1:12" x14ac:dyDescent="0.25">
      <c r="A1908" s="4">
        <v>140</v>
      </c>
      <c r="B1908"/>
      <c r="C1908"/>
      <c r="D1908" s="4">
        <v>521</v>
      </c>
      <c r="E1908"/>
      <c r="F1908" s="4"/>
      <c r="G1908"/>
      <c r="H1908"/>
      <c r="I1908"/>
      <c r="J1908"/>
      <c r="K1908"/>
      <c r="L1908" s="2">
        <v>260122</v>
      </c>
    </row>
    <row r="1909" spans="1:12" x14ac:dyDescent="0.25">
      <c r="A1909" s="4">
        <v>100</v>
      </c>
      <c r="B1909"/>
      <c r="C1909"/>
      <c r="D1909" s="4">
        <v>591</v>
      </c>
      <c r="E1909"/>
      <c r="F1909" s="4"/>
      <c r="G1909"/>
      <c r="H1909"/>
      <c r="I1909"/>
      <c r="J1909"/>
      <c r="K1909"/>
      <c r="L1909" s="2">
        <v>260241</v>
      </c>
    </row>
    <row r="1910" spans="1:12" x14ac:dyDescent="0.25">
      <c r="A1910" s="4">
        <v>210</v>
      </c>
      <c r="B1910"/>
      <c r="C1910"/>
      <c r="D1910" s="4">
        <v>521</v>
      </c>
      <c r="E1910"/>
      <c r="F1910" s="4"/>
      <c r="G1910"/>
      <c r="H1910"/>
      <c r="I1910"/>
      <c r="J1910"/>
      <c r="K1910"/>
      <c r="L1910" s="2">
        <v>261129</v>
      </c>
    </row>
    <row r="1911" spans="1:12" x14ac:dyDescent="0.25">
      <c r="A1911" s="4">
        <v>910</v>
      </c>
      <c r="B1911"/>
      <c r="C1911"/>
      <c r="D1911" s="4">
        <v>521</v>
      </c>
      <c r="E1911"/>
      <c r="F1911" s="4"/>
      <c r="G1911"/>
      <c r="H1911"/>
      <c r="I1911"/>
      <c r="J1911"/>
      <c r="K1911"/>
      <c r="L1911" s="2">
        <v>261203</v>
      </c>
    </row>
    <row r="1912" spans="1:12" x14ac:dyDescent="0.25">
      <c r="A1912" s="4">
        <v>150</v>
      </c>
      <c r="B1912"/>
      <c r="C1912"/>
      <c r="D1912" s="4">
        <v>521</v>
      </c>
      <c r="E1912"/>
      <c r="F1912" s="4"/>
      <c r="G1912"/>
      <c r="H1912"/>
      <c r="I1912"/>
      <c r="J1912"/>
      <c r="K1912"/>
      <c r="L1912" s="2">
        <v>261539</v>
      </c>
    </row>
    <row r="1913" spans="1:12" x14ac:dyDescent="0.25">
      <c r="A1913" s="4">
        <v>130</v>
      </c>
      <c r="B1913"/>
      <c r="C1913"/>
      <c r="D1913" s="4">
        <v>521</v>
      </c>
      <c r="E1913"/>
      <c r="F1913" s="4"/>
      <c r="G1913"/>
      <c r="H1913"/>
      <c r="I1913"/>
      <c r="J1913"/>
      <c r="K1913"/>
      <c r="L1913" s="2">
        <v>261620</v>
      </c>
    </row>
    <row r="1914" spans="1:12" x14ac:dyDescent="0.25">
      <c r="A1914" s="4">
        <v>710</v>
      </c>
      <c r="B1914"/>
      <c r="C1914"/>
      <c r="D1914" s="4">
        <v>521</v>
      </c>
      <c r="E1914"/>
      <c r="F1914" s="4"/>
      <c r="G1914"/>
      <c r="H1914"/>
      <c r="I1914"/>
      <c r="J1914"/>
      <c r="K1914"/>
      <c r="L1914" s="2">
        <v>261706</v>
      </c>
    </row>
    <row r="1915" spans="1:12" x14ac:dyDescent="0.25">
      <c r="A1915" s="4">
        <v>710</v>
      </c>
      <c r="B1915"/>
      <c r="C1915"/>
      <c r="D1915" s="4">
        <v>521</v>
      </c>
      <c r="E1915"/>
      <c r="F1915" s="4"/>
      <c r="G1915"/>
      <c r="H1915"/>
      <c r="I1915"/>
      <c r="J1915"/>
      <c r="K1915"/>
      <c r="L1915" s="2">
        <v>261706</v>
      </c>
    </row>
    <row r="1916" spans="1:12" x14ac:dyDescent="0.25">
      <c r="A1916" s="4">
        <v>610</v>
      </c>
      <c r="B1916"/>
      <c r="C1916"/>
      <c r="D1916" s="4">
        <v>521</v>
      </c>
      <c r="E1916"/>
      <c r="F1916" s="4"/>
      <c r="G1916"/>
      <c r="H1916"/>
      <c r="I1916"/>
      <c r="J1916"/>
      <c r="K1916"/>
      <c r="L1916" s="2">
        <v>261706</v>
      </c>
    </row>
    <row r="1917" spans="1:12" x14ac:dyDescent="0.25">
      <c r="A1917" s="4">
        <v>810</v>
      </c>
      <c r="B1917"/>
      <c r="C1917"/>
      <c r="D1917" s="4">
        <v>521</v>
      </c>
      <c r="E1917"/>
      <c r="F1917" s="4"/>
      <c r="G1917"/>
      <c r="H1917"/>
      <c r="I1917"/>
      <c r="J1917"/>
      <c r="K1917"/>
      <c r="L1917" s="2">
        <v>261706</v>
      </c>
    </row>
    <row r="1918" spans="1:12" x14ac:dyDescent="0.25">
      <c r="A1918" s="4">
        <v>150</v>
      </c>
      <c r="B1918"/>
      <c r="C1918"/>
      <c r="D1918" s="4">
        <v>521</v>
      </c>
      <c r="E1918"/>
      <c r="F1918" s="4"/>
      <c r="G1918"/>
      <c r="H1918"/>
      <c r="I1918"/>
      <c r="J1918"/>
      <c r="K1918"/>
      <c r="L1918" s="2">
        <v>261706</v>
      </c>
    </row>
    <row r="1919" spans="1:12" x14ac:dyDescent="0.25">
      <c r="A1919" s="4">
        <v>410</v>
      </c>
      <c r="B1919"/>
      <c r="C1919"/>
      <c r="D1919" s="4">
        <v>521</v>
      </c>
      <c r="E1919"/>
      <c r="F1919" s="4"/>
      <c r="G1919"/>
      <c r="H1919"/>
      <c r="I1919"/>
      <c r="J1919"/>
      <c r="K1919"/>
      <c r="L1919" s="2">
        <v>261706</v>
      </c>
    </row>
    <row r="1920" spans="1:12" x14ac:dyDescent="0.25">
      <c r="A1920" s="4">
        <v>410</v>
      </c>
      <c r="B1920"/>
      <c r="C1920"/>
      <c r="D1920" s="4">
        <v>521</v>
      </c>
      <c r="E1920"/>
      <c r="F1920" s="4"/>
      <c r="G1920"/>
      <c r="H1920"/>
      <c r="I1920"/>
      <c r="J1920"/>
      <c r="K1920"/>
      <c r="L1920" s="2">
        <v>261706</v>
      </c>
    </row>
    <row r="1921" spans="1:12" x14ac:dyDescent="0.25">
      <c r="A1921" s="4">
        <v>610</v>
      </c>
      <c r="B1921"/>
      <c r="C1921"/>
      <c r="D1921" s="4">
        <v>521</v>
      </c>
      <c r="E1921"/>
      <c r="F1921" s="4"/>
      <c r="G1921"/>
      <c r="H1921"/>
      <c r="I1921"/>
      <c r="J1921"/>
      <c r="K1921"/>
      <c r="L1921" s="2">
        <v>261706</v>
      </c>
    </row>
    <row r="1922" spans="1:12" x14ac:dyDescent="0.25">
      <c r="A1922" s="4">
        <v>620</v>
      </c>
      <c r="B1922"/>
      <c r="C1922"/>
      <c r="D1922" s="4">
        <v>521</v>
      </c>
      <c r="E1922"/>
      <c r="F1922" s="4"/>
      <c r="G1922"/>
      <c r="H1922"/>
      <c r="I1922"/>
      <c r="J1922"/>
      <c r="K1922"/>
      <c r="L1922" s="2">
        <v>261706</v>
      </c>
    </row>
    <row r="1923" spans="1:12" x14ac:dyDescent="0.25">
      <c r="A1923" s="4">
        <v>620</v>
      </c>
      <c r="B1923"/>
      <c r="C1923"/>
      <c r="D1923" s="4">
        <v>521</v>
      </c>
      <c r="E1923"/>
      <c r="F1923" s="4"/>
      <c r="G1923"/>
      <c r="H1923"/>
      <c r="I1923"/>
      <c r="J1923"/>
      <c r="K1923"/>
      <c r="L1923" s="2">
        <v>261706</v>
      </c>
    </row>
    <row r="1924" spans="1:12" x14ac:dyDescent="0.25">
      <c r="A1924" s="4">
        <v>141</v>
      </c>
      <c r="B1924"/>
      <c r="C1924"/>
      <c r="D1924" s="4">
        <v>521</v>
      </c>
      <c r="E1924"/>
      <c r="F1924" s="4"/>
      <c r="G1924"/>
      <c r="H1924"/>
      <c r="I1924"/>
      <c r="J1924"/>
      <c r="K1924"/>
      <c r="L1924" s="2">
        <v>261706</v>
      </c>
    </row>
    <row r="1925" spans="1:12" x14ac:dyDescent="0.25">
      <c r="A1925" s="4">
        <v>510</v>
      </c>
      <c r="B1925"/>
      <c r="C1925"/>
      <c r="D1925" s="4">
        <v>521</v>
      </c>
      <c r="E1925"/>
      <c r="F1925" s="4"/>
      <c r="G1925"/>
      <c r="H1925"/>
      <c r="I1925"/>
      <c r="J1925"/>
      <c r="K1925"/>
      <c r="L1925" s="2">
        <v>261706</v>
      </c>
    </row>
    <row r="1926" spans="1:12" x14ac:dyDescent="0.25">
      <c r="A1926" s="4">
        <v>810</v>
      </c>
      <c r="B1926"/>
      <c r="C1926"/>
      <c r="D1926" s="4">
        <v>521</v>
      </c>
      <c r="E1926"/>
      <c r="F1926" s="4"/>
      <c r="G1926"/>
      <c r="H1926"/>
      <c r="I1926"/>
      <c r="J1926"/>
      <c r="K1926"/>
      <c r="L1926" s="2">
        <v>261706</v>
      </c>
    </row>
    <row r="1927" spans="1:12" x14ac:dyDescent="0.25">
      <c r="A1927" s="4">
        <v>620</v>
      </c>
      <c r="B1927"/>
      <c r="C1927"/>
      <c r="D1927" s="4">
        <v>521</v>
      </c>
      <c r="E1927"/>
      <c r="F1927" s="4"/>
      <c r="G1927"/>
      <c r="H1927"/>
      <c r="I1927"/>
      <c r="J1927"/>
      <c r="K1927"/>
      <c r="L1927" s="2">
        <v>261706</v>
      </c>
    </row>
    <row r="1928" spans="1:12" x14ac:dyDescent="0.25">
      <c r="A1928" s="4">
        <v>620</v>
      </c>
      <c r="B1928"/>
      <c r="C1928"/>
      <c r="D1928" s="4">
        <v>521</v>
      </c>
      <c r="E1928"/>
      <c r="F1928" s="4"/>
      <c r="G1928"/>
      <c r="H1928"/>
      <c r="I1928"/>
      <c r="J1928"/>
      <c r="K1928"/>
      <c r="L1928" s="2">
        <v>261706</v>
      </c>
    </row>
    <row r="1929" spans="1:12" x14ac:dyDescent="0.25">
      <c r="A1929" s="4">
        <v>410</v>
      </c>
      <c r="B1929"/>
      <c r="C1929"/>
      <c r="D1929" s="4">
        <v>521</v>
      </c>
      <c r="E1929"/>
      <c r="F1929" s="4"/>
      <c r="G1929"/>
      <c r="H1929"/>
      <c r="I1929"/>
      <c r="J1929"/>
      <c r="K1929"/>
      <c r="L1929" s="2">
        <v>261706</v>
      </c>
    </row>
    <row r="1930" spans="1:12" x14ac:dyDescent="0.25">
      <c r="A1930" s="4">
        <v>410</v>
      </c>
      <c r="B1930"/>
      <c r="C1930"/>
      <c r="D1930" s="4">
        <v>521</v>
      </c>
      <c r="E1930"/>
      <c r="F1930" s="4"/>
      <c r="G1930"/>
      <c r="H1930"/>
      <c r="I1930"/>
      <c r="J1930"/>
      <c r="K1930"/>
      <c r="L1930" s="2">
        <v>261706</v>
      </c>
    </row>
    <row r="1931" spans="1:12" x14ac:dyDescent="0.25">
      <c r="A1931" s="4">
        <v>710</v>
      </c>
      <c r="B1931"/>
      <c r="C1931"/>
      <c r="D1931" s="4">
        <v>521</v>
      </c>
      <c r="E1931"/>
      <c r="F1931" s="4"/>
      <c r="G1931"/>
      <c r="H1931"/>
      <c r="I1931"/>
      <c r="J1931"/>
      <c r="K1931"/>
      <c r="L1931" s="2">
        <v>261706</v>
      </c>
    </row>
    <row r="1932" spans="1:12" x14ac:dyDescent="0.25">
      <c r="A1932" s="4">
        <v>510</v>
      </c>
      <c r="B1932"/>
      <c r="C1932"/>
      <c r="D1932" s="4">
        <v>521</v>
      </c>
      <c r="E1932"/>
      <c r="F1932" s="4"/>
      <c r="G1932"/>
      <c r="H1932"/>
      <c r="I1932"/>
      <c r="J1932"/>
      <c r="K1932"/>
      <c r="L1932" s="2">
        <v>261706</v>
      </c>
    </row>
    <row r="1933" spans="1:12" x14ac:dyDescent="0.25">
      <c r="A1933" s="4">
        <v>510</v>
      </c>
      <c r="B1933"/>
      <c r="C1933"/>
      <c r="D1933" s="4">
        <v>521</v>
      </c>
      <c r="E1933"/>
      <c r="F1933" s="4"/>
      <c r="G1933"/>
      <c r="H1933"/>
      <c r="I1933"/>
      <c r="J1933"/>
      <c r="K1933"/>
      <c r="L1933" s="2">
        <v>261706</v>
      </c>
    </row>
    <row r="1934" spans="1:12" x14ac:dyDescent="0.25">
      <c r="A1934" s="4">
        <v>610</v>
      </c>
      <c r="B1934"/>
      <c r="C1934"/>
      <c r="D1934" s="4">
        <v>521</v>
      </c>
      <c r="E1934"/>
      <c r="F1934" s="4"/>
      <c r="G1934"/>
      <c r="H1934"/>
      <c r="I1934"/>
      <c r="J1934"/>
      <c r="K1934"/>
      <c r="L1934" s="2">
        <v>261874</v>
      </c>
    </row>
    <row r="1935" spans="1:12" x14ac:dyDescent="0.25">
      <c r="A1935" s="4">
        <v>161</v>
      </c>
      <c r="B1935"/>
      <c r="C1935"/>
      <c r="D1935" s="4">
        <v>521</v>
      </c>
      <c r="E1935"/>
      <c r="F1935" s="4"/>
      <c r="G1935"/>
      <c r="H1935"/>
      <c r="I1935"/>
      <c r="J1935"/>
      <c r="K1935"/>
      <c r="L1935" s="2">
        <v>262041</v>
      </c>
    </row>
    <row r="1936" spans="1:12" x14ac:dyDescent="0.25">
      <c r="A1936" s="4">
        <v>141</v>
      </c>
      <c r="B1936"/>
      <c r="C1936"/>
      <c r="D1936" s="4">
        <v>521</v>
      </c>
      <c r="E1936"/>
      <c r="F1936" s="4"/>
      <c r="G1936"/>
      <c r="H1936"/>
      <c r="I1936"/>
      <c r="J1936"/>
      <c r="K1936"/>
      <c r="L1936" s="2">
        <v>262085</v>
      </c>
    </row>
    <row r="1937" spans="1:12" x14ac:dyDescent="0.25">
      <c r="A1937" s="4">
        <v>810</v>
      </c>
      <c r="B1937"/>
      <c r="C1937"/>
      <c r="D1937" s="4">
        <v>521</v>
      </c>
      <c r="E1937"/>
      <c r="F1937" s="4"/>
      <c r="G1937"/>
      <c r="H1937"/>
      <c r="I1937"/>
      <c r="J1937"/>
      <c r="K1937"/>
      <c r="L1937" s="2">
        <v>262085</v>
      </c>
    </row>
    <row r="1938" spans="1:12" x14ac:dyDescent="0.25">
      <c r="A1938" s="4">
        <v>510</v>
      </c>
      <c r="B1938"/>
      <c r="C1938"/>
      <c r="D1938" s="4">
        <v>521</v>
      </c>
      <c r="E1938"/>
      <c r="F1938" s="4"/>
      <c r="G1938"/>
      <c r="H1938"/>
      <c r="I1938"/>
      <c r="J1938"/>
      <c r="K1938"/>
      <c r="L1938" s="2">
        <v>262085</v>
      </c>
    </row>
    <row r="1939" spans="1:12" x14ac:dyDescent="0.25">
      <c r="A1939" s="4">
        <v>610</v>
      </c>
      <c r="B1939"/>
      <c r="C1939"/>
      <c r="D1939" s="4">
        <v>521</v>
      </c>
      <c r="E1939"/>
      <c r="F1939" s="4"/>
      <c r="G1939"/>
      <c r="H1939"/>
      <c r="I1939"/>
      <c r="J1939"/>
      <c r="K1939"/>
      <c r="L1939" s="2">
        <v>262209</v>
      </c>
    </row>
    <row r="1940" spans="1:12" x14ac:dyDescent="0.25">
      <c r="A1940" s="4">
        <v>610</v>
      </c>
      <c r="B1940"/>
      <c r="C1940"/>
      <c r="D1940" s="4">
        <v>521</v>
      </c>
      <c r="E1940"/>
      <c r="F1940" s="4"/>
      <c r="G1940"/>
      <c r="H1940"/>
      <c r="I1940"/>
      <c r="J1940"/>
      <c r="K1940"/>
      <c r="L1940" s="2">
        <v>262209</v>
      </c>
    </row>
    <row r="1941" spans="1:12" x14ac:dyDescent="0.25">
      <c r="A1941" s="4">
        <v>161</v>
      </c>
      <c r="B1941"/>
      <c r="C1941"/>
      <c r="D1941" s="4">
        <v>521</v>
      </c>
      <c r="E1941"/>
      <c r="F1941" s="4"/>
      <c r="G1941"/>
      <c r="H1941"/>
      <c r="I1941"/>
      <c r="J1941"/>
      <c r="K1941"/>
      <c r="L1941" s="2">
        <v>262376</v>
      </c>
    </row>
    <row r="1942" spans="1:12" x14ac:dyDescent="0.25">
      <c r="A1942" s="4">
        <v>161</v>
      </c>
      <c r="B1942"/>
      <c r="C1942"/>
      <c r="D1942" s="4">
        <v>521</v>
      </c>
      <c r="E1942"/>
      <c r="F1942" s="4"/>
      <c r="G1942"/>
      <c r="H1942"/>
      <c r="I1942"/>
      <c r="J1942"/>
      <c r="K1942"/>
      <c r="L1942" s="2">
        <v>262376</v>
      </c>
    </row>
    <row r="1943" spans="1:12" x14ac:dyDescent="0.25">
      <c r="A1943" s="4">
        <v>161</v>
      </c>
      <c r="B1943"/>
      <c r="C1943"/>
      <c r="D1943" s="4">
        <v>521</v>
      </c>
      <c r="E1943"/>
      <c r="F1943" s="4"/>
      <c r="G1943"/>
      <c r="H1943"/>
      <c r="I1943"/>
      <c r="J1943"/>
      <c r="K1943"/>
      <c r="L1943" s="2">
        <v>262376</v>
      </c>
    </row>
    <row r="1944" spans="1:12" x14ac:dyDescent="0.25">
      <c r="A1944" s="4">
        <v>210</v>
      </c>
      <c r="B1944"/>
      <c r="C1944"/>
      <c r="D1944" s="4">
        <v>521</v>
      </c>
      <c r="E1944"/>
      <c r="F1944" s="4"/>
      <c r="G1944"/>
      <c r="H1944"/>
      <c r="I1944"/>
      <c r="J1944"/>
      <c r="K1944"/>
      <c r="L1944" s="2">
        <v>262544</v>
      </c>
    </row>
    <row r="1945" spans="1:12" x14ac:dyDescent="0.25">
      <c r="A1945" s="4">
        <v>210</v>
      </c>
      <c r="B1945"/>
      <c r="C1945"/>
      <c r="D1945" s="4">
        <v>521</v>
      </c>
      <c r="E1945"/>
      <c r="F1945" s="4"/>
      <c r="G1945"/>
      <c r="H1945"/>
      <c r="I1945"/>
      <c r="J1945"/>
      <c r="K1945"/>
      <c r="L1945" s="2">
        <v>262544</v>
      </c>
    </row>
    <row r="1946" spans="1:12" x14ac:dyDescent="0.25">
      <c r="A1946" s="4">
        <v>150</v>
      </c>
      <c r="B1946"/>
      <c r="C1946"/>
      <c r="D1946" s="4">
        <v>521</v>
      </c>
      <c r="E1946"/>
      <c r="F1946" s="4"/>
      <c r="G1946"/>
      <c r="H1946"/>
      <c r="I1946"/>
      <c r="J1946"/>
      <c r="K1946"/>
      <c r="L1946" s="2">
        <v>262850</v>
      </c>
    </row>
    <row r="1947" spans="1:12" x14ac:dyDescent="0.25">
      <c r="A1947" s="4">
        <v>410</v>
      </c>
      <c r="B1947"/>
      <c r="C1947"/>
      <c r="D1947" s="4">
        <v>521</v>
      </c>
      <c r="E1947"/>
      <c r="F1947" s="4"/>
      <c r="G1947"/>
      <c r="H1947"/>
      <c r="I1947"/>
      <c r="J1947"/>
      <c r="K1947"/>
      <c r="L1947" s="2">
        <v>263427</v>
      </c>
    </row>
    <row r="1948" spans="1:12" x14ac:dyDescent="0.25">
      <c r="A1948" s="4">
        <v>410</v>
      </c>
      <c r="B1948"/>
      <c r="C1948"/>
      <c r="D1948" s="4">
        <v>521</v>
      </c>
      <c r="E1948"/>
      <c r="F1948" s="4"/>
      <c r="G1948"/>
      <c r="H1948"/>
      <c r="I1948"/>
      <c r="J1948"/>
      <c r="K1948"/>
      <c r="L1948" s="2">
        <v>263427</v>
      </c>
    </row>
    <row r="1949" spans="1:12" x14ac:dyDescent="0.25">
      <c r="A1949" s="4">
        <v>410</v>
      </c>
      <c r="B1949"/>
      <c r="C1949"/>
      <c r="D1949" s="4">
        <v>521</v>
      </c>
      <c r="E1949"/>
      <c r="F1949" s="4"/>
      <c r="G1949"/>
      <c r="H1949"/>
      <c r="I1949"/>
      <c r="J1949"/>
      <c r="K1949"/>
      <c r="L1949" s="2">
        <v>263427</v>
      </c>
    </row>
    <row r="1950" spans="1:12" x14ac:dyDescent="0.25">
      <c r="A1950" s="4">
        <v>161</v>
      </c>
      <c r="B1950"/>
      <c r="C1950"/>
      <c r="D1950" s="4">
        <v>521</v>
      </c>
      <c r="E1950"/>
      <c r="F1950" s="4"/>
      <c r="G1950"/>
      <c r="H1950"/>
      <c r="I1950"/>
      <c r="J1950"/>
      <c r="K1950"/>
      <c r="L1950" s="2">
        <v>263433</v>
      </c>
    </row>
    <row r="1951" spans="1:12" x14ac:dyDescent="0.25">
      <c r="A1951" s="4">
        <v>112</v>
      </c>
      <c r="B1951"/>
      <c r="C1951"/>
      <c r="D1951" s="4">
        <v>521</v>
      </c>
      <c r="E1951"/>
      <c r="F1951" s="4"/>
      <c r="G1951"/>
      <c r="H1951"/>
      <c r="I1951"/>
      <c r="J1951"/>
      <c r="K1951"/>
      <c r="L1951" s="2">
        <v>263778</v>
      </c>
    </row>
    <row r="1952" spans="1:12" x14ac:dyDescent="0.25">
      <c r="A1952" s="4">
        <v>410</v>
      </c>
      <c r="B1952"/>
      <c r="C1952"/>
      <c r="D1952" s="4">
        <v>521</v>
      </c>
      <c r="E1952"/>
      <c r="F1952" s="4"/>
      <c r="G1952"/>
      <c r="H1952"/>
      <c r="I1952"/>
      <c r="J1952"/>
      <c r="K1952"/>
      <c r="L1952" s="2">
        <v>263946</v>
      </c>
    </row>
    <row r="1953" spans="1:12" x14ac:dyDescent="0.25">
      <c r="A1953" s="4">
        <v>410</v>
      </c>
      <c r="B1953"/>
      <c r="C1953"/>
      <c r="D1953" s="4">
        <v>521</v>
      </c>
      <c r="E1953"/>
      <c r="F1953" s="4"/>
      <c r="G1953"/>
      <c r="H1953"/>
      <c r="I1953"/>
      <c r="J1953"/>
      <c r="K1953"/>
      <c r="L1953" s="2">
        <v>263946</v>
      </c>
    </row>
    <row r="1954" spans="1:12" x14ac:dyDescent="0.25">
      <c r="A1954" s="4">
        <v>910</v>
      </c>
      <c r="B1954"/>
      <c r="C1954"/>
      <c r="D1954" s="4">
        <v>521</v>
      </c>
      <c r="E1954"/>
      <c r="F1954" s="4"/>
      <c r="G1954"/>
      <c r="H1954"/>
      <c r="I1954"/>
      <c r="J1954"/>
      <c r="K1954"/>
      <c r="L1954" s="2">
        <v>264547</v>
      </c>
    </row>
    <row r="1955" spans="1:12" x14ac:dyDescent="0.25">
      <c r="A1955" s="4">
        <v>150</v>
      </c>
      <c r="B1955"/>
      <c r="C1955"/>
      <c r="D1955" s="4">
        <v>521</v>
      </c>
      <c r="E1955"/>
      <c r="F1955" s="4"/>
      <c r="G1955"/>
      <c r="H1955"/>
      <c r="I1955"/>
      <c r="J1955"/>
      <c r="K1955"/>
      <c r="L1955" s="2">
        <v>264761</v>
      </c>
    </row>
    <row r="1956" spans="1:12" x14ac:dyDescent="0.25">
      <c r="A1956" s="4">
        <v>112</v>
      </c>
      <c r="B1956"/>
      <c r="C1956"/>
      <c r="D1956" s="4">
        <v>511</v>
      </c>
      <c r="E1956"/>
      <c r="F1956" s="4"/>
      <c r="G1956"/>
      <c r="H1956"/>
      <c r="I1956"/>
      <c r="J1956"/>
      <c r="K1956"/>
      <c r="L1956" s="2">
        <v>264940</v>
      </c>
    </row>
    <row r="1957" spans="1:12" x14ac:dyDescent="0.25">
      <c r="A1957" s="4">
        <v>210</v>
      </c>
      <c r="B1957"/>
      <c r="C1957"/>
      <c r="D1957" s="4">
        <v>521</v>
      </c>
      <c r="E1957"/>
      <c r="F1957" s="4"/>
      <c r="G1957"/>
      <c r="H1957"/>
      <c r="I1957"/>
      <c r="J1957"/>
      <c r="K1957"/>
      <c r="L1957" s="2">
        <v>265683</v>
      </c>
    </row>
    <row r="1958" spans="1:12" x14ac:dyDescent="0.25">
      <c r="A1958" s="4">
        <v>210</v>
      </c>
      <c r="B1958"/>
      <c r="C1958"/>
      <c r="D1958" s="4">
        <v>521</v>
      </c>
      <c r="E1958"/>
      <c r="F1958" s="4"/>
      <c r="G1958"/>
      <c r="H1958"/>
      <c r="I1958"/>
      <c r="J1958"/>
      <c r="K1958"/>
      <c r="L1958" s="2">
        <v>265683</v>
      </c>
    </row>
    <row r="1959" spans="1:12" x14ac:dyDescent="0.25">
      <c r="A1959" s="4">
        <v>130</v>
      </c>
      <c r="B1959"/>
      <c r="C1959"/>
      <c r="D1959" s="4">
        <v>511</v>
      </c>
      <c r="E1959"/>
      <c r="F1959" s="4"/>
      <c r="G1959"/>
      <c r="H1959"/>
      <c r="I1959"/>
      <c r="J1959"/>
      <c r="K1959"/>
      <c r="L1959" s="2">
        <v>266757</v>
      </c>
    </row>
    <row r="1960" spans="1:12" x14ac:dyDescent="0.25">
      <c r="A1960" s="4">
        <v>141</v>
      </c>
      <c r="B1960"/>
      <c r="C1960"/>
      <c r="D1960" s="4">
        <v>521</v>
      </c>
      <c r="E1960"/>
      <c r="F1960" s="4"/>
      <c r="G1960"/>
      <c r="H1960"/>
      <c r="I1960"/>
      <c r="J1960"/>
      <c r="K1960"/>
      <c r="L1960" s="2">
        <v>266773</v>
      </c>
    </row>
    <row r="1961" spans="1:12" x14ac:dyDescent="0.25">
      <c r="A1961" s="4">
        <v>150</v>
      </c>
      <c r="B1961"/>
      <c r="C1961"/>
      <c r="D1961" s="4">
        <v>521</v>
      </c>
      <c r="E1961"/>
      <c r="F1961" s="4"/>
      <c r="G1961"/>
      <c r="H1961"/>
      <c r="I1961"/>
      <c r="J1961"/>
      <c r="K1961"/>
      <c r="L1961" s="2">
        <v>267594</v>
      </c>
    </row>
    <row r="1962" spans="1:12" x14ac:dyDescent="0.25">
      <c r="A1962" s="4">
        <v>100</v>
      </c>
      <c r="B1962"/>
      <c r="C1962"/>
      <c r="D1962" s="4">
        <v>521</v>
      </c>
      <c r="E1962"/>
      <c r="F1962" s="4"/>
      <c r="G1962"/>
      <c r="H1962"/>
      <c r="I1962"/>
      <c r="J1962"/>
      <c r="K1962"/>
      <c r="L1962" s="2">
        <v>269298</v>
      </c>
    </row>
    <row r="1963" spans="1:12" x14ac:dyDescent="0.25">
      <c r="A1963" s="4">
        <v>130</v>
      </c>
      <c r="B1963"/>
      <c r="C1963"/>
      <c r="D1963" s="4">
        <v>521</v>
      </c>
      <c r="E1963"/>
      <c r="F1963" s="4"/>
      <c r="G1963"/>
      <c r="H1963"/>
      <c r="I1963"/>
      <c r="J1963"/>
      <c r="K1963"/>
      <c r="L1963" s="2">
        <v>269371</v>
      </c>
    </row>
    <row r="1964" spans="1:12" x14ac:dyDescent="0.25">
      <c r="A1964" s="4">
        <v>130</v>
      </c>
      <c r="B1964"/>
      <c r="C1964"/>
      <c r="D1964" s="4">
        <v>521</v>
      </c>
      <c r="E1964"/>
      <c r="F1964" s="4"/>
      <c r="G1964"/>
      <c r="H1964"/>
      <c r="I1964"/>
      <c r="J1964"/>
      <c r="K1964"/>
      <c r="L1964" s="2">
        <v>269668</v>
      </c>
    </row>
    <row r="1965" spans="1:12" x14ac:dyDescent="0.25">
      <c r="A1965" s="4">
        <v>130</v>
      </c>
      <c r="B1965"/>
      <c r="C1965"/>
      <c r="D1965" s="4">
        <v>521</v>
      </c>
      <c r="E1965"/>
      <c r="F1965" s="4"/>
      <c r="G1965"/>
      <c r="H1965"/>
      <c r="I1965"/>
      <c r="J1965"/>
      <c r="K1965"/>
      <c r="L1965" s="2">
        <v>269668</v>
      </c>
    </row>
    <row r="1966" spans="1:12" x14ac:dyDescent="0.25">
      <c r="A1966" s="4">
        <v>130</v>
      </c>
      <c r="B1966"/>
      <c r="C1966"/>
      <c r="D1966" s="4">
        <v>521</v>
      </c>
      <c r="E1966"/>
      <c r="F1966" s="4"/>
      <c r="G1966"/>
      <c r="H1966"/>
      <c r="I1966"/>
      <c r="J1966"/>
      <c r="K1966"/>
      <c r="L1966" s="2">
        <v>269668</v>
      </c>
    </row>
    <row r="1967" spans="1:12" x14ac:dyDescent="0.25">
      <c r="A1967" s="4">
        <v>310</v>
      </c>
      <c r="B1967"/>
      <c r="C1967"/>
      <c r="D1967" s="4">
        <v>521</v>
      </c>
      <c r="E1967"/>
      <c r="F1967" s="4"/>
      <c r="G1967"/>
      <c r="H1967"/>
      <c r="I1967"/>
      <c r="J1967"/>
      <c r="K1967"/>
      <c r="L1967" s="2">
        <v>269695</v>
      </c>
    </row>
    <row r="1968" spans="1:12" x14ac:dyDescent="0.25">
      <c r="A1968" s="4">
        <v>310</v>
      </c>
      <c r="B1968"/>
      <c r="C1968"/>
      <c r="D1968" s="4">
        <v>521</v>
      </c>
      <c r="E1968"/>
      <c r="F1968" s="4"/>
      <c r="G1968"/>
      <c r="H1968"/>
      <c r="I1968"/>
      <c r="J1968"/>
      <c r="K1968"/>
      <c r="L1968" s="2">
        <v>269695</v>
      </c>
    </row>
    <row r="1969" spans="1:12" x14ac:dyDescent="0.25">
      <c r="A1969" s="4">
        <v>410</v>
      </c>
      <c r="B1969"/>
      <c r="C1969"/>
      <c r="D1969" s="4">
        <v>521</v>
      </c>
      <c r="E1969"/>
      <c r="F1969" s="4"/>
      <c r="G1969"/>
      <c r="H1969"/>
      <c r="I1969"/>
      <c r="J1969"/>
      <c r="K1969"/>
      <c r="L1969" s="2">
        <v>269966</v>
      </c>
    </row>
    <row r="1970" spans="1:12" x14ac:dyDescent="0.25">
      <c r="A1970" s="4">
        <v>510</v>
      </c>
      <c r="B1970"/>
      <c r="C1970"/>
      <c r="D1970" s="4">
        <v>521</v>
      </c>
      <c r="E1970"/>
      <c r="F1970" s="4"/>
      <c r="G1970"/>
      <c r="H1970"/>
      <c r="I1970"/>
      <c r="J1970"/>
      <c r="K1970"/>
      <c r="L1970" s="2">
        <v>269966</v>
      </c>
    </row>
    <row r="1971" spans="1:12" x14ac:dyDescent="0.25">
      <c r="A1971" s="4">
        <v>410</v>
      </c>
      <c r="B1971"/>
      <c r="C1971"/>
      <c r="D1971" s="4">
        <v>521</v>
      </c>
      <c r="E1971"/>
      <c r="F1971" s="4"/>
      <c r="G1971"/>
      <c r="H1971"/>
      <c r="I1971"/>
      <c r="J1971"/>
      <c r="K1971"/>
      <c r="L1971" s="2">
        <v>269966</v>
      </c>
    </row>
    <row r="1972" spans="1:12" x14ac:dyDescent="0.25">
      <c r="A1972" s="4">
        <v>210</v>
      </c>
      <c r="B1972"/>
      <c r="C1972"/>
      <c r="D1972" s="4">
        <v>521</v>
      </c>
      <c r="E1972"/>
      <c r="F1972" s="4"/>
      <c r="G1972"/>
      <c r="H1972"/>
      <c r="I1972"/>
      <c r="J1972"/>
      <c r="K1972"/>
      <c r="L1972" s="2">
        <v>269966</v>
      </c>
    </row>
    <row r="1973" spans="1:12" x14ac:dyDescent="0.25">
      <c r="A1973" s="4">
        <v>210</v>
      </c>
      <c r="B1973"/>
      <c r="C1973"/>
      <c r="D1973" s="4">
        <v>521</v>
      </c>
      <c r="E1973"/>
      <c r="F1973" s="4"/>
      <c r="G1973"/>
      <c r="H1973"/>
      <c r="I1973"/>
      <c r="J1973"/>
      <c r="K1973"/>
      <c r="L1973" s="2">
        <v>269966</v>
      </c>
    </row>
    <row r="1974" spans="1:12" x14ac:dyDescent="0.25">
      <c r="A1974" s="4">
        <v>510</v>
      </c>
      <c r="B1974"/>
      <c r="C1974"/>
      <c r="D1974" s="4">
        <v>521</v>
      </c>
      <c r="E1974"/>
      <c r="F1974" s="4"/>
      <c r="G1974"/>
      <c r="H1974"/>
      <c r="I1974"/>
      <c r="J1974"/>
      <c r="K1974"/>
      <c r="L1974" s="2">
        <v>269966</v>
      </c>
    </row>
    <row r="1975" spans="1:12" x14ac:dyDescent="0.25">
      <c r="A1975" s="4">
        <v>150</v>
      </c>
      <c r="B1975"/>
      <c r="C1975"/>
      <c r="D1975" s="4">
        <v>521</v>
      </c>
      <c r="E1975"/>
      <c r="F1975" s="4"/>
      <c r="G1975"/>
      <c r="H1975"/>
      <c r="I1975"/>
      <c r="J1975"/>
      <c r="K1975"/>
      <c r="L1975" s="2">
        <v>269966</v>
      </c>
    </row>
    <row r="1976" spans="1:12" x14ac:dyDescent="0.25">
      <c r="A1976" s="4">
        <v>310</v>
      </c>
      <c r="B1976"/>
      <c r="C1976"/>
      <c r="D1976" s="4">
        <v>521</v>
      </c>
      <c r="E1976"/>
      <c r="F1976" s="4"/>
      <c r="G1976"/>
      <c r="H1976"/>
      <c r="I1976"/>
      <c r="J1976"/>
      <c r="K1976"/>
      <c r="L1976" s="2">
        <v>269966</v>
      </c>
    </row>
    <row r="1977" spans="1:12" x14ac:dyDescent="0.25">
      <c r="A1977" s="4">
        <v>610</v>
      </c>
      <c r="B1977"/>
      <c r="C1977"/>
      <c r="D1977" s="4">
        <v>521</v>
      </c>
      <c r="E1977"/>
      <c r="F1977" s="4"/>
      <c r="G1977"/>
      <c r="H1977"/>
      <c r="I1977"/>
      <c r="J1977"/>
      <c r="K1977"/>
      <c r="L1977" s="2">
        <v>269966</v>
      </c>
    </row>
    <row r="1978" spans="1:12" x14ac:dyDescent="0.25">
      <c r="A1978" s="4">
        <v>610</v>
      </c>
      <c r="B1978"/>
      <c r="C1978"/>
      <c r="D1978" s="4">
        <v>521</v>
      </c>
      <c r="E1978"/>
      <c r="F1978" s="4"/>
      <c r="G1978"/>
      <c r="H1978"/>
      <c r="I1978"/>
      <c r="J1978"/>
      <c r="K1978"/>
      <c r="L1978" s="2">
        <v>269966</v>
      </c>
    </row>
    <row r="1979" spans="1:12" x14ac:dyDescent="0.25">
      <c r="A1979" s="4">
        <v>410</v>
      </c>
      <c r="B1979"/>
      <c r="C1979"/>
      <c r="D1979" s="4">
        <v>521</v>
      </c>
      <c r="E1979"/>
      <c r="F1979" s="4"/>
      <c r="G1979"/>
      <c r="H1979"/>
      <c r="I1979"/>
      <c r="J1979"/>
      <c r="K1979"/>
      <c r="L1979" s="2">
        <v>269966</v>
      </c>
    </row>
    <row r="1980" spans="1:12" x14ac:dyDescent="0.25">
      <c r="A1980" s="4">
        <v>410</v>
      </c>
      <c r="B1980"/>
      <c r="C1980"/>
      <c r="D1980" s="4">
        <v>521</v>
      </c>
      <c r="E1980"/>
      <c r="F1980" s="4"/>
      <c r="G1980"/>
      <c r="H1980"/>
      <c r="I1980"/>
      <c r="J1980"/>
      <c r="K1980"/>
      <c r="L1980" s="2">
        <v>269966</v>
      </c>
    </row>
    <row r="1981" spans="1:12" x14ac:dyDescent="0.25">
      <c r="A1981" s="4">
        <v>310</v>
      </c>
      <c r="B1981"/>
      <c r="C1981"/>
      <c r="D1981" s="4">
        <v>521</v>
      </c>
      <c r="E1981"/>
      <c r="F1981" s="4"/>
      <c r="G1981"/>
      <c r="H1981"/>
      <c r="I1981"/>
      <c r="J1981"/>
      <c r="K1981"/>
      <c r="L1981" s="2">
        <v>269966</v>
      </c>
    </row>
    <row r="1982" spans="1:12" x14ac:dyDescent="0.25">
      <c r="A1982" s="4">
        <v>410</v>
      </c>
      <c r="B1982"/>
      <c r="C1982"/>
      <c r="D1982" s="4">
        <v>521</v>
      </c>
      <c r="E1982"/>
      <c r="F1982" s="4"/>
      <c r="G1982"/>
      <c r="H1982"/>
      <c r="I1982"/>
      <c r="J1982"/>
      <c r="K1982"/>
      <c r="L1982" s="2">
        <v>269966</v>
      </c>
    </row>
    <row r="1983" spans="1:12" x14ac:dyDescent="0.25">
      <c r="A1983" s="4">
        <v>610</v>
      </c>
      <c r="B1983"/>
      <c r="C1983"/>
      <c r="D1983" s="4">
        <v>521</v>
      </c>
      <c r="E1983"/>
      <c r="F1983" s="4"/>
      <c r="G1983"/>
      <c r="H1983"/>
      <c r="I1983"/>
      <c r="J1983"/>
      <c r="K1983"/>
      <c r="L1983" s="2">
        <v>269966</v>
      </c>
    </row>
    <row r="1984" spans="1:12" x14ac:dyDescent="0.25">
      <c r="A1984" s="4">
        <v>150</v>
      </c>
      <c r="B1984"/>
      <c r="C1984"/>
      <c r="D1984" s="4">
        <v>521</v>
      </c>
      <c r="E1984"/>
      <c r="F1984" s="4"/>
      <c r="G1984"/>
      <c r="H1984"/>
      <c r="I1984"/>
      <c r="J1984"/>
      <c r="K1984"/>
      <c r="L1984" s="2">
        <v>269966</v>
      </c>
    </row>
    <row r="1985" spans="1:12" x14ac:dyDescent="0.25">
      <c r="A1985" s="4">
        <v>410</v>
      </c>
      <c r="B1985"/>
      <c r="C1985"/>
      <c r="D1985" s="4">
        <v>521</v>
      </c>
      <c r="E1985"/>
      <c r="F1985" s="4"/>
      <c r="G1985"/>
      <c r="H1985"/>
      <c r="I1985"/>
      <c r="J1985"/>
      <c r="K1985"/>
      <c r="L1985" s="2">
        <v>269966</v>
      </c>
    </row>
    <row r="1986" spans="1:12" x14ac:dyDescent="0.25">
      <c r="A1986" s="4">
        <v>410</v>
      </c>
      <c r="B1986"/>
      <c r="C1986"/>
      <c r="D1986" s="4">
        <v>521</v>
      </c>
      <c r="E1986"/>
      <c r="F1986" s="4"/>
      <c r="G1986"/>
      <c r="H1986"/>
      <c r="I1986"/>
      <c r="J1986"/>
      <c r="K1986"/>
      <c r="L1986" s="2">
        <v>269966</v>
      </c>
    </row>
    <row r="1987" spans="1:12" x14ac:dyDescent="0.25">
      <c r="A1987" s="4">
        <v>130</v>
      </c>
      <c r="B1987"/>
      <c r="C1987"/>
      <c r="D1987" s="4">
        <v>521</v>
      </c>
      <c r="E1987"/>
      <c r="F1987" s="4"/>
      <c r="G1987"/>
      <c r="H1987"/>
      <c r="I1987"/>
      <c r="J1987"/>
      <c r="K1987"/>
      <c r="L1987" s="2">
        <v>269966</v>
      </c>
    </row>
    <row r="1988" spans="1:12" x14ac:dyDescent="0.25">
      <c r="A1988" s="4">
        <v>130</v>
      </c>
      <c r="B1988"/>
      <c r="C1988"/>
      <c r="D1988" s="4">
        <v>521</v>
      </c>
      <c r="E1988"/>
      <c r="F1988" s="4"/>
      <c r="G1988"/>
      <c r="H1988"/>
      <c r="I1988"/>
      <c r="J1988"/>
      <c r="K1988"/>
      <c r="L1988" s="2">
        <v>269966</v>
      </c>
    </row>
    <row r="1989" spans="1:12" x14ac:dyDescent="0.25">
      <c r="A1989" s="4">
        <v>210</v>
      </c>
      <c r="B1989"/>
      <c r="C1989"/>
      <c r="D1989" s="4">
        <v>521</v>
      </c>
      <c r="E1989"/>
      <c r="F1989" s="4"/>
      <c r="G1989"/>
      <c r="H1989"/>
      <c r="I1989"/>
      <c r="J1989"/>
      <c r="K1989"/>
      <c r="L1989" s="2">
        <v>269966</v>
      </c>
    </row>
    <row r="1990" spans="1:12" x14ac:dyDescent="0.25">
      <c r="A1990" s="4">
        <v>210</v>
      </c>
      <c r="B1990"/>
      <c r="C1990"/>
      <c r="D1990" s="4">
        <v>521</v>
      </c>
      <c r="E1990"/>
      <c r="F1990" s="4"/>
      <c r="G1990"/>
      <c r="H1990"/>
      <c r="I1990"/>
      <c r="J1990"/>
      <c r="K1990"/>
      <c r="L1990" s="2">
        <v>269966</v>
      </c>
    </row>
    <row r="1991" spans="1:12" x14ac:dyDescent="0.25">
      <c r="A1991" s="4">
        <v>410</v>
      </c>
      <c r="B1991"/>
      <c r="C1991"/>
      <c r="D1991" s="4">
        <v>521</v>
      </c>
      <c r="E1991"/>
      <c r="F1991" s="4"/>
      <c r="G1991"/>
      <c r="H1991"/>
      <c r="I1991"/>
      <c r="J1991"/>
      <c r="K1991"/>
      <c r="L1991" s="2">
        <v>269966</v>
      </c>
    </row>
    <row r="1992" spans="1:12" x14ac:dyDescent="0.25">
      <c r="A1992" s="4">
        <v>130</v>
      </c>
      <c r="B1992"/>
      <c r="C1992"/>
      <c r="D1992" s="4">
        <v>521</v>
      </c>
      <c r="E1992"/>
      <c r="F1992" s="4"/>
      <c r="G1992"/>
      <c r="H1992"/>
      <c r="I1992"/>
      <c r="J1992"/>
      <c r="K1992"/>
      <c r="L1992" s="2">
        <v>269966</v>
      </c>
    </row>
    <row r="1993" spans="1:12" x14ac:dyDescent="0.25">
      <c r="A1993" s="4">
        <v>410</v>
      </c>
      <c r="B1993"/>
      <c r="C1993"/>
      <c r="D1993" s="4">
        <v>521</v>
      </c>
      <c r="E1993"/>
      <c r="F1993" s="4"/>
      <c r="G1993"/>
      <c r="H1993"/>
      <c r="I1993"/>
      <c r="J1993"/>
      <c r="K1993"/>
      <c r="L1993" s="2">
        <v>269966</v>
      </c>
    </row>
    <row r="1994" spans="1:12" x14ac:dyDescent="0.25">
      <c r="A1994" s="4">
        <v>410</v>
      </c>
      <c r="B1994"/>
      <c r="C1994"/>
      <c r="D1994" s="4">
        <v>521</v>
      </c>
      <c r="E1994"/>
      <c r="F1994" s="4"/>
      <c r="G1994"/>
      <c r="H1994"/>
      <c r="I1994"/>
      <c r="J1994"/>
      <c r="K1994"/>
      <c r="L1994" s="2">
        <v>269966</v>
      </c>
    </row>
    <row r="1995" spans="1:12" x14ac:dyDescent="0.25">
      <c r="A1995" s="4">
        <v>140</v>
      </c>
      <c r="B1995"/>
      <c r="C1995"/>
      <c r="D1995" s="4">
        <v>521</v>
      </c>
      <c r="E1995"/>
      <c r="F1995" s="4"/>
      <c r="G1995"/>
      <c r="H1995"/>
      <c r="I1995"/>
      <c r="J1995"/>
      <c r="K1995"/>
      <c r="L1995" s="2">
        <v>269966</v>
      </c>
    </row>
    <row r="1996" spans="1:12" x14ac:dyDescent="0.25">
      <c r="A1996" s="4">
        <v>150</v>
      </c>
      <c r="B1996"/>
      <c r="C1996"/>
      <c r="D1996" s="4">
        <v>521</v>
      </c>
      <c r="E1996"/>
      <c r="F1996" s="4"/>
      <c r="G1996"/>
      <c r="H1996"/>
      <c r="I1996"/>
      <c r="J1996"/>
      <c r="K1996"/>
      <c r="L1996" s="2">
        <v>269966</v>
      </c>
    </row>
    <row r="1997" spans="1:12" x14ac:dyDescent="0.25">
      <c r="A1997" s="4">
        <v>150</v>
      </c>
      <c r="B1997"/>
      <c r="C1997"/>
      <c r="D1997" s="4">
        <v>521</v>
      </c>
      <c r="E1997"/>
      <c r="F1997" s="4"/>
      <c r="G1997"/>
      <c r="H1997"/>
      <c r="I1997"/>
      <c r="J1997"/>
      <c r="K1997"/>
      <c r="L1997" s="2">
        <v>269966</v>
      </c>
    </row>
    <row r="1998" spans="1:12" x14ac:dyDescent="0.25">
      <c r="A1998" s="4">
        <v>141</v>
      </c>
      <c r="B1998"/>
      <c r="C1998"/>
      <c r="D1998" s="4">
        <v>521</v>
      </c>
      <c r="E1998"/>
      <c r="F1998" s="4"/>
      <c r="G1998"/>
      <c r="H1998"/>
      <c r="I1998"/>
      <c r="J1998"/>
      <c r="K1998"/>
      <c r="L1998" s="2">
        <v>270264</v>
      </c>
    </row>
    <row r="1999" spans="1:12" x14ac:dyDescent="0.25">
      <c r="A1999" s="4">
        <v>161</v>
      </c>
      <c r="B1999"/>
      <c r="C1999"/>
      <c r="D1999" s="4">
        <v>521</v>
      </c>
      <c r="E1999"/>
      <c r="F1999" s="4"/>
      <c r="G1999"/>
      <c r="H1999"/>
      <c r="I1999"/>
      <c r="J1999"/>
      <c r="K1999"/>
      <c r="L1999" s="2">
        <v>270264</v>
      </c>
    </row>
    <row r="2000" spans="1:12" x14ac:dyDescent="0.25">
      <c r="A2000" s="4">
        <v>410</v>
      </c>
      <c r="B2000"/>
      <c r="C2000"/>
      <c r="D2000" s="4">
        <v>521</v>
      </c>
      <c r="E2000"/>
      <c r="F2000" s="4"/>
      <c r="G2000"/>
      <c r="H2000"/>
      <c r="I2000"/>
      <c r="J2000"/>
      <c r="K2000"/>
      <c r="L2000" s="2">
        <v>270264</v>
      </c>
    </row>
    <row r="2001" spans="1:12" x14ac:dyDescent="0.25">
      <c r="A2001" s="4">
        <v>410</v>
      </c>
      <c r="B2001"/>
      <c r="C2001"/>
      <c r="D2001" s="4">
        <v>521</v>
      </c>
      <c r="E2001"/>
      <c r="F2001" s="4"/>
      <c r="G2001"/>
      <c r="H2001"/>
      <c r="I2001"/>
      <c r="J2001"/>
      <c r="K2001"/>
      <c r="L2001" s="2">
        <v>270264</v>
      </c>
    </row>
    <row r="2002" spans="1:12" x14ac:dyDescent="0.25">
      <c r="A2002" s="4">
        <v>610</v>
      </c>
      <c r="B2002"/>
      <c r="C2002"/>
      <c r="D2002" s="4">
        <v>521</v>
      </c>
      <c r="E2002"/>
      <c r="F2002" s="4"/>
      <c r="G2002"/>
      <c r="H2002"/>
      <c r="I2002"/>
      <c r="J2002"/>
      <c r="K2002"/>
      <c r="L2002" s="2">
        <v>270264</v>
      </c>
    </row>
    <row r="2003" spans="1:12" x14ac:dyDescent="0.25">
      <c r="A2003" s="4">
        <v>510</v>
      </c>
      <c r="B2003"/>
      <c r="C2003"/>
      <c r="D2003" s="4">
        <v>521</v>
      </c>
      <c r="E2003"/>
      <c r="F2003" s="4"/>
      <c r="G2003"/>
      <c r="H2003"/>
      <c r="I2003"/>
      <c r="J2003"/>
      <c r="K2003"/>
      <c r="L2003" s="2">
        <v>270264</v>
      </c>
    </row>
    <row r="2004" spans="1:12" x14ac:dyDescent="0.25">
      <c r="A2004" s="4">
        <v>410</v>
      </c>
      <c r="B2004"/>
      <c r="C2004"/>
      <c r="D2004" s="4">
        <v>521</v>
      </c>
      <c r="E2004"/>
      <c r="F2004" s="4"/>
      <c r="G2004"/>
      <c r="H2004"/>
      <c r="I2004"/>
      <c r="J2004"/>
      <c r="K2004"/>
      <c r="L2004" s="2">
        <v>270361</v>
      </c>
    </row>
    <row r="2005" spans="1:12" x14ac:dyDescent="0.25">
      <c r="A2005" s="4">
        <v>410</v>
      </c>
      <c r="B2005"/>
      <c r="C2005"/>
      <c r="D2005" s="4">
        <v>521</v>
      </c>
      <c r="E2005"/>
      <c r="F2005" s="4"/>
      <c r="G2005"/>
      <c r="H2005"/>
      <c r="I2005"/>
      <c r="J2005"/>
      <c r="K2005"/>
      <c r="L2005" s="2">
        <v>270361</v>
      </c>
    </row>
    <row r="2006" spans="1:12" x14ac:dyDescent="0.25">
      <c r="A2006" s="4">
        <v>610</v>
      </c>
      <c r="B2006"/>
      <c r="C2006"/>
      <c r="D2006" s="4">
        <v>521</v>
      </c>
      <c r="E2006"/>
      <c r="F2006" s="4"/>
      <c r="G2006"/>
      <c r="H2006"/>
      <c r="I2006"/>
      <c r="J2006"/>
      <c r="K2006"/>
      <c r="L2006" s="2">
        <v>270361</v>
      </c>
    </row>
    <row r="2007" spans="1:12" x14ac:dyDescent="0.25">
      <c r="A2007" s="4">
        <v>410</v>
      </c>
      <c r="B2007"/>
      <c r="C2007"/>
      <c r="D2007" s="4">
        <v>521</v>
      </c>
      <c r="E2007"/>
      <c r="F2007" s="4"/>
      <c r="G2007"/>
      <c r="H2007"/>
      <c r="I2007"/>
      <c r="J2007"/>
      <c r="K2007"/>
      <c r="L2007" s="2">
        <v>270361</v>
      </c>
    </row>
    <row r="2008" spans="1:12" x14ac:dyDescent="0.25">
      <c r="A2008" s="4">
        <v>510</v>
      </c>
      <c r="B2008"/>
      <c r="C2008"/>
      <c r="D2008" s="4">
        <v>521</v>
      </c>
      <c r="E2008"/>
      <c r="F2008" s="4"/>
      <c r="G2008"/>
      <c r="H2008"/>
      <c r="I2008"/>
      <c r="J2008"/>
      <c r="K2008"/>
      <c r="L2008" s="2">
        <v>270361</v>
      </c>
    </row>
    <row r="2009" spans="1:12" x14ac:dyDescent="0.25">
      <c r="A2009" s="4">
        <v>100</v>
      </c>
      <c r="B2009"/>
      <c r="C2009"/>
      <c r="D2009" s="4">
        <v>591</v>
      </c>
      <c r="E2009"/>
      <c r="F2009" s="4"/>
      <c r="G2009"/>
      <c r="H2009"/>
      <c r="I2009"/>
      <c r="J2009"/>
      <c r="K2009"/>
      <c r="L2009" s="2">
        <v>270455</v>
      </c>
    </row>
    <row r="2010" spans="1:12" x14ac:dyDescent="0.25">
      <c r="A2010" s="4">
        <v>161</v>
      </c>
      <c r="B2010"/>
      <c r="C2010"/>
      <c r="D2010" s="4">
        <v>521</v>
      </c>
      <c r="E2010"/>
      <c r="F2010" s="4"/>
      <c r="G2010"/>
      <c r="H2010"/>
      <c r="I2010"/>
      <c r="J2010"/>
      <c r="K2010"/>
      <c r="L2010" s="2">
        <v>270561</v>
      </c>
    </row>
    <row r="2011" spans="1:12" x14ac:dyDescent="0.25">
      <c r="A2011" s="4">
        <v>310</v>
      </c>
      <c r="B2011"/>
      <c r="C2011"/>
      <c r="D2011" s="4">
        <v>521</v>
      </c>
      <c r="E2011"/>
      <c r="F2011" s="4"/>
      <c r="G2011"/>
      <c r="H2011"/>
      <c r="I2011"/>
      <c r="J2011"/>
      <c r="K2011"/>
      <c r="L2011" s="2">
        <v>270561</v>
      </c>
    </row>
    <row r="2012" spans="1:12" x14ac:dyDescent="0.25">
      <c r="A2012" s="4">
        <v>161</v>
      </c>
      <c r="B2012"/>
      <c r="C2012"/>
      <c r="D2012" s="4">
        <v>521</v>
      </c>
      <c r="E2012"/>
      <c r="F2012" s="4"/>
      <c r="G2012"/>
      <c r="H2012"/>
      <c r="I2012"/>
      <c r="J2012"/>
      <c r="K2012"/>
      <c r="L2012" s="2">
        <v>270659</v>
      </c>
    </row>
    <row r="2013" spans="1:12" x14ac:dyDescent="0.25">
      <c r="A2013" s="4">
        <v>161</v>
      </c>
      <c r="B2013"/>
      <c r="C2013"/>
      <c r="D2013" s="4">
        <v>521</v>
      </c>
      <c r="E2013"/>
      <c r="F2013" s="4"/>
      <c r="G2013"/>
      <c r="H2013"/>
      <c r="I2013"/>
      <c r="J2013"/>
      <c r="K2013"/>
      <c r="L2013" s="2">
        <v>270859</v>
      </c>
    </row>
    <row r="2014" spans="1:12" x14ac:dyDescent="0.25">
      <c r="A2014" s="4">
        <v>410</v>
      </c>
      <c r="B2014"/>
      <c r="C2014"/>
      <c r="D2014" s="4">
        <v>521</v>
      </c>
      <c r="E2014"/>
      <c r="F2014" s="4"/>
      <c r="G2014"/>
      <c r="H2014"/>
      <c r="I2014"/>
      <c r="J2014"/>
      <c r="K2014"/>
      <c r="L2014" s="2">
        <v>270859</v>
      </c>
    </row>
    <row r="2015" spans="1:12" x14ac:dyDescent="0.25">
      <c r="A2015" s="4">
        <v>310</v>
      </c>
      <c r="B2015"/>
      <c r="C2015"/>
      <c r="D2015" s="4">
        <v>521</v>
      </c>
      <c r="E2015"/>
      <c r="F2015" s="4"/>
      <c r="G2015"/>
      <c r="H2015"/>
      <c r="I2015"/>
      <c r="J2015"/>
      <c r="K2015"/>
      <c r="L2015" s="2">
        <v>270957</v>
      </c>
    </row>
    <row r="2016" spans="1:12" x14ac:dyDescent="0.25">
      <c r="A2016" s="4">
        <v>510</v>
      </c>
      <c r="B2016"/>
      <c r="C2016"/>
      <c r="D2016" s="4">
        <v>521</v>
      </c>
      <c r="E2016"/>
      <c r="F2016" s="4"/>
      <c r="G2016"/>
      <c r="H2016"/>
      <c r="I2016"/>
      <c r="J2016"/>
      <c r="K2016"/>
      <c r="L2016" s="2">
        <v>271283</v>
      </c>
    </row>
    <row r="2017" spans="1:12" x14ac:dyDescent="0.25">
      <c r="A2017" s="4">
        <v>410</v>
      </c>
      <c r="B2017"/>
      <c r="C2017"/>
      <c r="D2017" s="4">
        <v>521</v>
      </c>
      <c r="E2017"/>
      <c r="F2017" s="4"/>
      <c r="G2017"/>
      <c r="H2017"/>
      <c r="I2017"/>
      <c r="J2017"/>
      <c r="K2017"/>
      <c r="L2017" s="2">
        <v>271454</v>
      </c>
    </row>
    <row r="2018" spans="1:12" x14ac:dyDescent="0.25">
      <c r="A2018" s="4">
        <v>210</v>
      </c>
      <c r="B2018"/>
      <c r="C2018"/>
      <c r="D2018" s="4">
        <v>521</v>
      </c>
      <c r="E2018"/>
      <c r="F2018" s="4"/>
      <c r="G2018"/>
      <c r="H2018"/>
      <c r="I2018"/>
      <c r="J2018"/>
      <c r="K2018"/>
      <c r="L2018" s="2">
        <v>271454</v>
      </c>
    </row>
    <row r="2019" spans="1:12" x14ac:dyDescent="0.25">
      <c r="A2019" s="4">
        <v>161</v>
      </c>
      <c r="B2019"/>
      <c r="C2019"/>
      <c r="D2019" s="4">
        <v>521</v>
      </c>
      <c r="E2019"/>
      <c r="F2019" s="4"/>
      <c r="G2019"/>
      <c r="H2019"/>
      <c r="I2019"/>
      <c r="J2019"/>
      <c r="K2019"/>
      <c r="L2019" s="2">
        <v>271454</v>
      </c>
    </row>
    <row r="2020" spans="1:12" x14ac:dyDescent="0.25">
      <c r="A2020" s="4">
        <v>130</v>
      </c>
      <c r="B2020"/>
      <c r="C2020"/>
      <c r="D2020" s="4">
        <v>521</v>
      </c>
      <c r="E2020"/>
      <c r="F2020" s="4"/>
      <c r="G2020"/>
      <c r="H2020"/>
      <c r="I2020"/>
      <c r="J2020"/>
      <c r="K2020"/>
      <c r="L2020" s="2">
        <v>271726</v>
      </c>
    </row>
    <row r="2021" spans="1:12" x14ac:dyDescent="0.25">
      <c r="A2021" s="4">
        <v>610</v>
      </c>
      <c r="B2021"/>
      <c r="C2021"/>
      <c r="D2021" s="4">
        <v>521</v>
      </c>
      <c r="E2021"/>
      <c r="F2021" s="4"/>
      <c r="G2021"/>
      <c r="H2021"/>
      <c r="I2021"/>
      <c r="J2021"/>
      <c r="K2021"/>
      <c r="L2021" s="2">
        <v>272089</v>
      </c>
    </row>
    <row r="2022" spans="1:12" x14ac:dyDescent="0.25">
      <c r="A2022" s="4">
        <v>310</v>
      </c>
      <c r="B2022"/>
      <c r="C2022"/>
      <c r="D2022" s="4">
        <v>521</v>
      </c>
      <c r="E2022"/>
      <c r="F2022" s="4"/>
      <c r="G2022"/>
      <c r="H2022"/>
      <c r="I2022"/>
      <c r="J2022"/>
      <c r="K2022"/>
      <c r="L2022" s="2">
        <v>272089</v>
      </c>
    </row>
    <row r="2023" spans="1:12" x14ac:dyDescent="0.25">
      <c r="A2023" s="4">
        <v>310</v>
      </c>
      <c r="B2023"/>
      <c r="C2023"/>
      <c r="D2023" s="4">
        <v>521</v>
      </c>
      <c r="E2023"/>
      <c r="F2023" s="4"/>
      <c r="G2023"/>
      <c r="H2023"/>
      <c r="I2023"/>
      <c r="J2023"/>
      <c r="K2023"/>
      <c r="L2023" s="2">
        <v>272089</v>
      </c>
    </row>
    <row r="2024" spans="1:12" x14ac:dyDescent="0.25">
      <c r="A2024" s="4">
        <v>120</v>
      </c>
      <c r="B2024"/>
      <c r="C2024"/>
      <c r="D2024" s="4">
        <v>521</v>
      </c>
      <c r="E2024"/>
      <c r="F2024" s="4"/>
      <c r="G2024"/>
      <c r="H2024"/>
      <c r="I2024"/>
      <c r="J2024"/>
      <c r="K2024"/>
      <c r="L2024" s="2">
        <v>272089</v>
      </c>
    </row>
    <row r="2025" spans="1:12" x14ac:dyDescent="0.25">
      <c r="A2025" s="4">
        <v>120</v>
      </c>
      <c r="B2025"/>
      <c r="C2025"/>
      <c r="D2025" s="4">
        <v>521</v>
      </c>
      <c r="E2025"/>
      <c r="F2025" s="4"/>
      <c r="G2025"/>
      <c r="H2025"/>
      <c r="I2025"/>
      <c r="J2025"/>
      <c r="K2025"/>
      <c r="L2025" s="2">
        <v>272089</v>
      </c>
    </row>
    <row r="2026" spans="1:12" x14ac:dyDescent="0.25">
      <c r="A2026" s="4">
        <v>510</v>
      </c>
      <c r="B2026"/>
      <c r="C2026"/>
      <c r="D2026" s="4">
        <v>521</v>
      </c>
      <c r="E2026"/>
      <c r="F2026" s="4"/>
      <c r="G2026"/>
      <c r="H2026"/>
      <c r="I2026"/>
      <c r="J2026"/>
      <c r="K2026"/>
      <c r="L2026" s="2">
        <v>272089</v>
      </c>
    </row>
    <row r="2027" spans="1:12" x14ac:dyDescent="0.25">
      <c r="A2027" s="4">
        <v>130</v>
      </c>
      <c r="B2027"/>
      <c r="C2027"/>
      <c r="D2027" s="4">
        <v>521</v>
      </c>
      <c r="E2027"/>
      <c r="F2027" s="4"/>
      <c r="G2027"/>
      <c r="H2027"/>
      <c r="I2027"/>
      <c r="J2027"/>
      <c r="K2027"/>
      <c r="L2027" s="2">
        <v>272089</v>
      </c>
    </row>
    <row r="2028" spans="1:12" x14ac:dyDescent="0.25">
      <c r="A2028" s="4">
        <v>130</v>
      </c>
      <c r="B2028"/>
      <c r="C2028"/>
      <c r="D2028" s="4">
        <v>521</v>
      </c>
      <c r="E2028"/>
      <c r="F2028" s="4"/>
      <c r="G2028"/>
      <c r="H2028"/>
      <c r="I2028"/>
      <c r="J2028"/>
      <c r="K2028"/>
      <c r="L2028" s="2">
        <v>272089</v>
      </c>
    </row>
    <row r="2029" spans="1:12" x14ac:dyDescent="0.25">
      <c r="A2029" s="4">
        <v>140</v>
      </c>
      <c r="B2029"/>
      <c r="C2029"/>
      <c r="D2029" s="4">
        <v>521</v>
      </c>
      <c r="E2029"/>
      <c r="F2029" s="4"/>
      <c r="G2029"/>
      <c r="H2029"/>
      <c r="I2029"/>
      <c r="J2029"/>
      <c r="K2029"/>
      <c r="L2029" s="2">
        <v>272089</v>
      </c>
    </row>
    <row r="2030" spans="1:12" x14ac:dyDescent="0.25">
      <c r="A2030" s="4">
        <v>150</v>
      </c>
      <c r="B2030"/>
      <c r="C2030"/>
      <c r="D2030" s="4">
        <v>521</v>
      </c>
      <c r="E2030"/>
      <c r="F2030" s="4"/>
      <c r="G2030"/>
      <c r="H2030"/>
      <c r="I2030"/>
      <c r="J2030"/>
      <c r="K2030"/>
      <c r="L2030" s="2">
        <v>272089</v>
      </c>
    </row>
    <row r="2031" spans="1:12" x14ac:dyDescent="0.25">
      <c r="A2031" s="4">
        <v>140</v>
      </c>
      <c r="B2031"/>
      <c r="C2031"/>
      <c r="D2031" s="4">
        <v>521</v>
      </c>
      <c r="E2031"/>
      <c r="F2031" s="4"/>
      <c r="G2031"/>
      <c r="H2031"/>
      <c r="I2031"/>
      <c r="J2031"/>
      <c r="K2031"/>
      <c r="L2031" s="2">
        <v>272089</v>
      </c>
    </row>
    <row r="2032" spans="1:12" x14ac:dyDescent="0.25">
      <c r="A2032" s="4">
        <v>140</v>
      </c>
      <c r="B2032"/>
      <c r="C2032"/>
      <c r="D2032" s="4">
        <v>521</v>
      </c>
      <c r="E2032"/>
      <c r="F2032" s="4"/>
      <c r="G2032"/>
      <c r="H2032"/>
      <c r="I2032"/>
      <c r="J2032"/>
      <c r="K2032"/>
      <c r="L2032" s="2">
        <v>272089</v>
      </c>
    </row>
    <row r="2033" spans="1:12" x14ac:dyDescent="0.25">
      <c r="A2033" s="4">
        <v>112</v>
      </c>
      <c r="B2033"/>
      <c r="C2033"/>
      <c r="D2033" s="4">
        <v>521</v>
      </c>
      <c r="E2033"/>
      <c r="F2033" s="4"/>
      <c r="G2033"/>
      <c r="H2033"/>
      <c r="I2033"/>
      <c r="J2033"/>
      <c r="K2033"/>
      <c r="L2033" s="2">
        <v>272089</v>
      </c>
    </row>
    <row r="2034" spans="1:12" x14ac:dyDescent="0.25">
      <c r="A2034" s="4">
        <v>112</v>
      </c>
      <c r="B2034"/>
      <c r="C2034"/>
      <c r="D2034" s="4">
        <v>521</v>
      </c>
      <c r="E2034"/>
      <c r="F2034" s="4"/>
      <c r="G2034"/>
      <c r="H2034"/>
      <c r="I2034"/>
      <c r="J2034"/>
      <c r="K2034"/>
      <c r="L2034" s="2">
        <v>272089</v>
      </c>
    </row>
    <row r="2035" spans="1:12" x14ac:dyDescent="0.25">
      <c r="A2035" s="4">
        <v>130</v>
      </c>
      <c r="B2035"/>
      <c r="C2035"/>
      <c r="D2035" s="4">
        <v>521</v>
      </c>
      <c r="E2035"/>
      <c r="F2035" s="4"/>
      <c r="G2035"/>
      <c r="H2035"/>
      <c r="I2035"/>
      <c r="J2035"/>
      <c r="K2035"/>
      <c r="L2035" s="2">
        <v>272089</v>
      </c>
    </row>
    <row r="2036" spans="1:12" x14ac:dyDescent="0.25">
      <c r="A2036" s="4">
        <v>510</v>
      </c>
      <c r="B2036"/>
      <c r="C2036"/>
      <c r="D2036" s="4">
        <v>521</v>
      </c>
      <c r="E2036"/>
      <c r="F2036" s="4"/>
      <c r="G2036"/>
      <c r="H2036"/>
      <c r="I2036"/>
      <c r="J2036"/>
      <c r="K2036"/>
      <c r="L2036" s="2">
        <v>272089</v>
      </c>
    </row>
    <row r="2037" spans="1:12" x14ac:dyDescent="0.25">
      <c r="A2037" s="4">
        <v>410</v>
      </c>
      <c r="B2037"/>
      <c r="C2037"/>
      <c r="D2037" s="4">
        <v>521</v>
      </c>
      <c r="E2037"/>
      <c r="F2037" s="4"/>
      <c r="G2037"/>
      <c r="H2037"/>
      <c r="I2037"/>
      <c r="J2037"/>
      <c r="K2037"/>
      <c r="L2037" s="2">
        <v>272089</v>
      </c>
    </row>
    <row r="2038" spans="1:12" x14ac:dyDescent="0.25">
      <c r="A2038" s="4">
        <v>130</v>
      </c>
      <c r="B2038"/>
      <c r="C2038"/>
      <c r="D2038" s="4">
        <v>521</v>
      </c>
      <c r="E2038"/>
      <c r="F2038" s="4"/>
      <c r="G2038"/>
      <c r="H2038"/>
      <c r="I2038"/>
      <c r="J2038"/>
      <c r="K2038"/>
      <c r="L2038" s="2">
        <v>272262</v>
      </c>
    </row>
    <row r="2039" spans="1:12" x14ac:dyDescent="0.25">
      <c r="A2039" s="4">
        <v>140</v>
      </c>
      <c r="B2039"/>
      <c r="C2039"/>
      <c r="D2039" s="4">
        <v>521</v>
      </c>
      <c r="E2039"/>
      <c r="F2039" s="4"/>
      <c r="G2039"/>
      <c r="H2039"/>
      <c r="I2039"/>
      <c r="J2039"/>
      <c r="K2039"/>
      <c r="L2039" s="2">
        <v>272340</v>
      </c>
    </row>
    <row r="2040" spans="1:12" x14ac:dyDescent="0.25">
      <c r="A2040" s="4">
        <v>210</v>
      </c>
      <c r="B2040"/>
      <c r="C2040"/>
      <c r="D2040" s="4">
        <v>521</v>
      </c>
      <c r="E2040"/>
      <c r="F2040" s="4"/>
      <c r="G2040"/>
      <c r="H2040"/>
      <c r="I2040"/>
      <c r="J2040"/>
      <c r="K2040"/>
      <c r="L2040" s="2">
        <v>272403</v>
      </c>
    </row>
    <row r="2041" spans="1:12" x14ac:dyDescent="0.25">
      <c r="A2041" s="4">
        <v>510</v>
      </c>
      <c r="B2041"/>
      <c r="C2041"/>
      <c r="D2041" s="4">
        <v>521</v>
      </c>
      <c r="E2041"/>
      <c r="F2041" s="4"/>
      <c r="G2041"/>
      <c r="H2041"/>
      <c r="I2041"/>
      <c r="J2041"/>
      <c r="K2041"/>
      <c r="L2041" s="2">
        <v>272479</v>
      </c>
    </row>
    <row r="2042" spans="1:12" x14ac:dyDescent="0.25">
      <c r="A2042" s="4">
        <v>140</v>
      </c>
      <c r="B2042"/>
      <c r="C2042"/>
      <c r="D2042" s="4">
        <v>521</v>
      </c>
      <c r="E2042"/>
      <c r="F2042" s="4"/>
      <c r="G2042"/>
      <c r="H2042"/>
      <c r="I2042"/>
      <c r="J2042"/>
      <c r="K2042"/>
      <c r="L2042" s="2">
        <v>272479</v>
      </c>
    </row>
    <row r="2043" spans="1:12" x14ac:dyDescent="0.25">
      <c r="A2043" s="4">
        <v>161</v>
      </c>
      <c r="B2043"/>
      <c r="C2043"/>
      <c r="D2043" s="4">
        <v>521</v>
      </c>
      <c r="E2043"/>
      <c r="F2043" s="4"/>
      <c r="G2043"/>
      <c r="H2043"/>
      <c r="I2043"/>
      <c r="J2043"/>
      <c r="K2043"/>
      <c r="L2043" s="2">
        <v>272479</v>
      </c>
    </row>
    <row r="2044" spans="1:12" x14ac:dyDescent="0.25">
      <c r="A2044" s="4">
        <v>210</v>
      </c>
      <c r="B2044"/>
      <c r="C2044"/>
      <c r="D2044" s="4">
        <v>521</v>
      </c>
      <c r="E2044"/>
      <c r="F2044" s="4"/>
      <c r="G2044"/>
      <c r="H2044"/>
      <c r="I2044"/>
      <c r="J2044"/>
      <c r="K2044"/>
      <c r="L2044" s="2">
        <v>272479</v>
      </c>
    </row>
    <row r="2045" spans="1:12" x14ac:dyDescent="0.25">
      <c r="A2045" s="4">
        <v>111</v>
      </c>
      <c r="B2045"/>
      <c r="C2045"/>
      <c r="D2045" s="4">
        <v>521</v>
      </c>
      <c r="E2045"/>
      <c r="F2045" s="4"/>
      <c r="G2045"/>
      <c r="H2045"/>
      <c r="I2045"/>
      <c r="J2045"/>
      <c r="K2045"/>
      <c r="L2045" s="2">
        <v>272619</v>
      </c>
    </row>
    <row r="2046" spans="1:12" x14ac:dyDescent="0.25">
      <c r="A2046" s="4">
        <v>141</v>
      </c>
      <c r="B2046"/>
      <c r="C2046"/>
      <c r="D2046" s="4">
        <v>521</v>
      </c>
      <c r="E2046"/>
      <c r="F2046" s="4"/>
      <c r="G2046"/>
      <c r="H2046"/>
      <c r="I2046"/>
      <c r="J2046"/>
      <c r="K2046"/>
      <c r="L2046" s="2">
        <v>272815</v>
      </c>
    </row>
    <row r="2047" spans="1:12" x14ac:dyDescent="0.25">
      <c r="A2047" s="4">
        <v>610</v>
      </c>
      <c r="B2047"/>
      <c r="C2047"/>
      <c r="D2047" s="4">
        <v>521</v>
      </c>
      <c r="E2047"/>
      <c r="F2047" s="4"/>
      <c r="G2047"/>
      <c r="H2047"/>
      <c r="I2047"/>
      <c r="J2047"/>
      <c r="K2047"/>
      <c r="L2047" s="2">
        <v>272815</v>
      </c>
    </row>
    <row r="2048" spans="1:12" x14ac:dyDescent="0.25">
      <c r="A2048" s="4">
        <v>112</v>
      </c>
      <c r="B2048"/>
      <c r="C2048"/>
      <c r="D2048" s="4">
        <v>521</v>
      </c>
      <c r="E2048"/>
      <c r="F2048" s="4"/>
      <c r="G2048"/>
      <c r="H2048"/>
      <c r="I2048"/>
      <c r="J2048"/>
      <c r="K2048"/>
      <c r="L2048" s="2">
        <v>272879</v>
      </c>
    </row>
    <row r="2049" spans="1:12" x14ac:dyDescent="0.25">
      <c r="A2049" s="4">
        <v>410</v>
      </c>
      <c r="B2049"/>
      <c r="C2049"/>
      <c r="D2049" s="4">
        <v>521</v>
      </c>
      <c r="E2049"/>
      <c r="F2049" s="4"/>
      <c r="G2049"/>
      <c r="H2049"/>
      <c r="I2049"/>
      <c r="J2049"/>
      <c r="K2049"/>
      <c r="L2049" s="2">
        <v>273033</v>
      </c>
    </row>
    <row r="2050" spans="1:12" x14ac:dyDescent="0.25">
      <c r="A2050" s="4">
        <v>410</v>
      </c>
      <c r="B2050"/>
      <c r="C2050"/>
      <c r="D2050" s="4">
        <v>521</v>
      </c>
      <c r="E2050"/>
      <c r="F2050" s="4"/>
      <c r="G2050"/>
      <c r="H2050"/>
      <c r="I2050"/>
      <c r="J2050"/>
      <c r="K2050"/>
      <c r="L2050" s="2">
        <v>273033</v>
      </c>
    </row>
    <row r="2051" spans="1:12" x14ac:dyDescent="0.25">
      <c r="A2051" s="4">
        <v>610</v>
      </c>
      <c r="B2051"/>
      <c r="C2051"/>
      <c r="D2051" s="4">
        <v>521</v>
      </c>
      <c r="E2051"/>
      <c r="F2051" s="4"/>
      <c r="G2051"/>
      <c r="H2051"/>
      <c r="I2051"/>
      <c r="J2051"/>
      <c r="K2051"/>
      <c r="L2051" s="2">
        <v>273205</v>
      </c>
    </row>
    <row r="2052" spans="1:12" x14ac:dyDescent="0.25">
      <c r="A2052" s="4">
        <v>150</v>
      </c>
      <c r="B2052"/>
      <c r="C2052"/>
      <c r="D2052" s="4">
        <v>521</v>
      </c>
      <c r="E2052"/>
      <c r="F2052" s="4"/>
      <c r="G2052"/>
      <c r="H2052"/>
      <c r="I2052"/>
      <c r="J2052"/>
      <c r="K2052"/>
      <c r="L2052" s="2">
        <v>273765</v>
      </c>
    </row>
    <row r="2053" spans="1:12" x14ac:dyDescent="0.25">
      <c r="A2053" s="4">
        <v>410</v>
      </c>
      <c r="B2053"/>
      <c r="C2053"/>
      <c r="D2053" s="4">
        <v>521</v>
      </c>
      <c r="E2053"/>
      <c r="F2053" s="4"/>
      <c r="G2053"/>
      <c r="H2053"/>
      <c r="I2053"/>
      <c r="J2053"/>
      <c r="K2053"/>
      <c r="L2053" s="2">
        <v>274225</v>
      </c>
    </row>
    <row r="2054" spans="1:12" x14ac:dyDescent="0.25">
      <c r="A2054" s="4">
        <v>130</v>
      </c>
      <c r="B2054"/>
      <c r="C2054"/>
      <c r="D2054" s="4">
        <v>521</v>
      </c>
      <c r="E2054"/>
      <c r="F2054" s="4"/>
      <c r="G2054"/>
      <c r="H2054"/>
      <c r="I2054"/>
      <c r="J2054"/>
      <c r="K2054"/>
      <c r="L2054" s="2">
        <v>274248</v>
      </c>
    </row>
    <row r="2055" spans="1:12" x14ac:dyDescent="0.25">
      <c r="A2055" s="4">
        <v>130</v>
      </c>
      <c r="B2055"/>
      <c r="C2055"/>
      <c r="D2055" s="4">
        <v>521</v>
      </c>
      <c r="E2055"/>
      <c r="F2055" s="4"/>
      <c r="G2055"/>
      <c r="H2055"/>
      <c r="I2055"/>
      <c r="J2055"/>
      <c r="K2055"/>
      <c r="L2055" s="2">
        <v>274916</v>
      </c>
    </row>
    <row r="2056" spans="1:12" x14ac:dyDescent="0.25">
      <c r="A2056" s="4">
        <v>111</v>
      </c>
      <c r="B2056"/>
      <c r="C2056"/>
      <c r="D2056" s="4">
        <v>511</v>
      </c>
      <c r="E2056"/>
      <c r="F2056" s="4"/>
      <c r="G2056"/>
      <c r="H2056"/>
      <c r="I2056"/>
      <c r="J2056"/>
      <c r="K2056"/>
      <c r="L2056" s="2">
        <v>275262</v>
      </c>
    </row>
    <row r="2057" spans="1:12" x14ac:dyDescent="0.25">
      <c r="A2057" s="4">
        <v>410</v>
      </c>
      <c r="B2057"/>
      <c r="C2057"/>
      <c r="D2057" s="4">
        <v>521</v>
      </c>
      <c r="E2057"/>
      <c r="F2057" s="4"/>
      <c r="G2057"/>
      <c r="H2057"/>
      <c r="I2057"/>
      <c r="J2057"/>
      <c r="K2057"/>
      <c r="L2057" s="2">
        <v>275355</v>
      </c>
    </row>
    <row r="2058" spans="1:12" x14ac:dyDescent="0.25">
      <c r="A2058" s="4">
        <v>410</v>
      </c>
      <c r="B2058"/>
      <c r="C2058"/>
      <c r="D2058" s="4">
        <v>521</v>
      </c>
      <c r="E2058"/>
      <c r="F2058" s="4"/>
      <c r="G2058"/>
      <c r="H2058"/>
      <c r="I2058"/>
      <c r="J2058"/>
      <c r="K2058"/>
      <c r="L2058" s="2">
        <v>275355</v>
      </c>
    </row>
    <row r="2059" spans="1:12" x14ac:dyDescent="0.25">
      <c r="A2059" s="4">
        <v>130</v>
      </c>
      <c r="B2059"/>
      <c r="C2059"/>
      <c r="D2059" s="4">
        <v>521</v>
      </c>
      <c r="E2059"/>
      <c r="F2059" s="4"/>
      <c r="G2059"/>
      <c r="H2059"/>
      <c r="I2059"/>
      <c r="J2059"/>
      <c r="K2059"/>
      <c r="L2059" s="2">
        <v>275774</v>
      </c>
    </row>
    <row r="2060" spans="1:12" x14ac:dyDescent="0.25">
      <c r="A2060" s="4">
        <v>130</v>
      </c>
      <c r="B2060"/>
      <c r="C2060"/>
      <c r="D2060" s="4">
        <v>521</v>
      </c>
      <c r="E2060"/>
      <c r="F2060" s="4"/>
      <c r="G2060"/>
      <c r="H2060"/>
      <c r="I2060"/>
      <c r="J2060"/>
      <c r="K2060"/>
      <c r="L2060" s="2">
        <v>276167</v>
      </c>
    </row>
    <row r="2061" spans="1:12" x14ac:dyDescent="0.25">
      <c r="A2061" s="4">
        <v>120</v>
      </c>
      <c r="B2061"/>
      <c r="C2061"/>
      <c r="D2061" s="4">
        <v>521</v>
      </c>
      <c r="E2061"/>
      <c r="F2061" s="4"/>
      <c r="G2061"/>
      <c r="H2061"/>
      <c r="I2061"/>
      <c r="J2061"/>
      <c r="K2061"/>
      <c r="L2061" s="2">
        <v>276399</v>
      </c>
    </row>
    <row r="2062" spans="1:12" x14ac:dyDescent="0.25">
      <c r="A2062" s="4">
        <v>150</v>
      </c>
      <c r="B2062"/>
      <c r="C2062"/>
      <c r="D2062" s="4">
        <v>521</v>
      </c>
      <c r="E2062"/>
      <c r="F2062" s="4"/>
      <c r="G2062"/>
      <c r="H2062"/>
      <c r="I2062"/>
      <c r="J2062"/>
      <c r="K2062"/>
      <c r="L2062" s="2">
        <v>276399</v>
      </c>
    </row>
    <row r="2063" spans="1:12" x14ac:dyDescent="0.25">
      <c r="A2063" s="4">
        <v>150</v>
      </c>
      <c r="B2063"/>
      <c r="C2063"/>
      <c r="D2063" s="4">
        <v>521</v>
      </c>
      <c r="E2063"/>
      <c r="F2063" s="4"/>
      <c r="G2063"/>
      <c r="H2063"/>
      <c r="I2063"/>
      <c r="J2063"/>
      <c r="K2063"/>
      <c r="L2063" s="2">
        <v>276399</v>
      </c>
    </row>
    <row r="2064" spans="1:12" x14ac:dyDescent="0.25">
      <c r="A2064" s="4">
        <v>410</v>
      </c>
      <c r="B2064"/>
      <c r="C2064"/>
      <c r="D2064" s="4">
        <v>521</v>
      </c>
      <c r="E2064"/>
      <c r="F2064" s="4"/>
      <c r="G2064"/>
      <c r="H2064"/>
      <c r="I2064"/>
      <c r="J2064"/>
      <c r="K2064"/>
      <c r="L2064" s="2">
        <v>276399</v>
      </c>
    </row>
    <row r="2065" spans="1:12" x14ac:dyDescent="0.25">
      <c r="A2065" s="4">
        <v>140</v>
      </c>
      <c r="B2065"/>
      <c r="C2065"/>
      <c r="D2065" s="4">
        <v>521</v>
      </c>
      <c r="E2065"/>
      <c r="F2065" s="4"/>
      <c r="G2065"/>
      <c r="H2065"/>
      <c r="I2065"/>
      <c r="J2065"/>
      <c r="K2065"/>
      <c r="L2065" s="2">
        <v>276399</v>
      </c>
    </row>
    <row r="2066" spans="1:12" x14ac:dyDescent="0.25">
      <c r="A2066" s="4">
        <v>140</v>
      </c>
      <c r="B2066"/>
      <c r="C2066"/>
      <c r="D2066" s="4">
        <v>521</v>
      </c>
      <c r="E2066"/>
      <c r="F2066" s="4"/>
      <c r="G2066"/>
      <c r="H2066"/>
      <c r="I2066"/>
      <c r="J2066"/>
      <c r="K2066"/>
      <c r="L2066" s="2">
        <v>276399</v>
      </c>
    </row>
    <row r="2067" spans="1:12" x14ac:dyDescent="0.25">
      <c r="A2067" s="4">
        <v>410</v>
      </c>
      <c r="B2067"/>
      <c r="C2067"/>
      <c r="D2067" s="4">
        <v>521</v>
      </c>
      <c r="E2067"/>
      <c r="F2067" s="4"/>
      <c r="G2067"/>
      <c r="H2067"/>
      <c r="I2067"/>
      <c r="J2067"/>
      <c r="K2067"/>
      <c r="L2067" s="2">
        <v>276399</v>
      </c>
    </row>
    <row r="2068" spans="1:12" x14ac:dyDescent="0.25">
      <c r="A2068" s="4">
        <v>510</v>
      </c>
      <c r="B2068"/>
      <c r="C2068"/>
      <c r="D2068" s="4">
        <v>521</v>
      </c>
      <c r="E2068"/>
      <c r="F2068" s="4"/>
      <c r="G2068"/>
      <c r="H2068"/>
      <c r="I2068"/>
      <c r="J2068"/>
      <c r="K2068"/>
      <c r="L2068" s="2">
        <v>276399</v>
      </c>
    </row>
    <row r="2069" spans="1:12" x14ac:dyDescent="0.25">
      <c r="A2069" s="4">
        <v>410</v>
      </c>
      <c r="B2069"/>
      <c r="C2069"/>
      <c r="D2069" s="4">
        <v>521</v>
      </c>
      <c r="E2069"/>
      <c r="F2069" s="4"/>
      <c r="G2069"/>
      <c r="H2069"/>
      <c r="I2069"/>
      <c r="J2069"/>
      <c r="K2069"/>
      <c r="L2069" s="2">
        <v>276399</v>
      </c>
    </row>
    <row r="2070" spans="1:12" x14ac:dyDescent="0.25">
      <c r="A2070" s="4">
        <v>410</v>
      </c>
      <c r="B2070"/>
      <c r="C2070"/>
      <c r="D2070" s="4">
        <v>521</v>
      </c>
      <c r="E2070"/>
      <c r="F2070" s="4"/>
      <c r="G2070"/>
      <c r="H2070"/>
      <c r="I2070"/>
      <c r="J2070"/>
      <c r="K2070"/>
      <c r="L2070" s="2">
        <v>276399</v>
      </c>
    </row>
    <row r="2071" spans="1:12" x14ac:dyDescent="0.25">
      <c r="A2071" s="4">
        <v>510</v>
      </c>
      <c r="B2071"/>
      <c r="C2071"/>
      <c r="D2071" s="4">
        <v>521</v>
      </c>
      <c r="E2071"/>
      <c r="F2071" s="4"/>
      <c r="G2071"/>
      <c r="H2071"/>
      <c r="I2071"/>
      <c r="J2071"/>
      <c r="K2071"/>
      <c r="L2071" s="2">
        <v>276399</v>
      </c>
    </row>
    <row r="2072" spans="1:12" x14ac:dyDescent="0.25">
      <c r="A2072" s="4">
        <v>310</v>
      </c>
      <c r="B2072"/>
      <c r="C2072"/>
      <c r="D2072" s="4">
        <v>521</v>
      </c>
      <c r="E2072"/>
      <c r="F2072" s="4"/>
      <c r="G2072"/>
      <c r="H2072"/>
      <c r="I2072"/>
      <c r="J2072"/>
      <c r="K2072"/>
      <c r="L2072" s="2">
        <v>276399</v>
      </c>
    </row>
    <row r="2073" spans="1:12" x14ac:dyDescent="0.25">
      <c r="A2073" s="4">
        <v>310</v>
      </c>
      <c r="B2073"/>
      <c r="C2073"/>
      <c r="D2073" s="4">
        <v>521</v>
      </c>
      <c r="E2073"/>
      <c r="F2073" s="4"/>
      <c r="G2073"/>
      <c r="H2073"/>
      <c r="I2073"/>
      <c r="J2073"/>
      <c r="K2073"/>
      <c r="L2073" s="2">
        <v>276399</v>
      </c>
    </row>
    <row r="2074" spans="1:12" x14ac:dyDescent="0.25">
      <c r="A2074" s="4">
        <v>112</v>
      </c>
      <c r="B2074"/>
      <c r="C2074"/>
      <c r="D2074" s="4">
        <v>521</v>
      </c>
      <c r="E2074"/>
      <c r="F2074" s="4"/>
      <c r="G2074"/>
      <c r="H2074"/>
      <c r="I2074"/>
      <c r="J2074"/>
      <c r="K2074"/>
      <c r="L2074" s="2">
        <v>276399</v>
      </c>
    </row>
    <row r="2075" spans="1:12" x14ac:dyDescent="0.25">
      <c r="A2075" s="4">
        <v>112</v>
      </c>
      <c r="B2075"/>
      <c r="C2075"/>
      <c r="D2075" s="4">
        <v>521</v>
      </c>
      <c r="E2075"/>
      <c r="F2075" s="4"/>
      <c r="G2075"/>
      <c r="H2075"/>
      <c r="I2075"/>
      <c r="J2075"/>
      <c r="K2075"/>
      <c r="L2075" s="2">
        <v>276399</v>
      </c>
    </row>
    <row r="2076" spans="1:12" x14ac:dyDescent="0.25">
      <c r="A2076" s="4">
        <v>410</v>
      </c>
      <c r="B2076"/>
      <c r="C2076"/>
      <c r="D2076" s="4">
        <v>521</v>
      </c>
      <c r="E2076"/>
      <c r="F2076" s="4"/>
      <c r="G2076"/>
      <c r="H2076"/>
      <c r="I2076"/>
      <c r="J2076"/>
      <c r="K2076"/>
      <c r="L2076" s="2">
        <v>276399</v>
      </c>
    </row>
    <row r="2077" spans="1:12" x14ac:dyDescent="0.25">
      <c r="A2077" s="4">
        <v>310</v>
      </c>
      <c r="B2077"/>
      <c r="C2077"/>
      <c r="D2077" s="4">
        <v>521</v>
      </c>
      <c r="E2077"/>
      <c r="F2077" s="4"/>
      <c r="G2077"/>
      <c r="H2077"/>
      <c r="I2077"/>
      <c r="J2077"/>
      <c r="K2077"/>
      <c r="L2077" s="2">
        <v>276399</v>
      </c>
    </row>
    <row r="2078" spans="1:12" x14ac:dyDescent="0.25">
      <c r="A2078" s="4">
        <v>310</v>
      </c>
      <c r="B2078"/>
      <c r="C2078"/>
      <c r="D2078" s="4">
        <v>521</v>
      </c>
      <c r="E2078"/>
      <c r="F2078" s="4"/>
      <c r="G2078"/>
      <c r="H2078"/>
      <c r="I2078"/>
      <c r="J2078"/>
      <c r="K2078"/>
      <c r="L2078" s="2">
        <v>276399</v>
      </c>
    </row>
    <row r="2079" spans="1:12" x14ac:dyDescent="0.25">
      <c r="A2079" s="4">
        <v>510</v>
      </c>
      <c r="B2079"/>
      <c r="C2079"/>
      <c r="D2079" s="4">
        <v>521</v>
      </c>
      <c r="E2079"/>
      <c r="F2079" s="4"/>
      <c r="G2079"/>
      <c r="H2079"/>
      <c r="I2079"/>
      <c r="J2079"/>
      <c r="K2079"/>
      <c r="L2079" s="2">
        <v>276399</v>
      </c>
    </row>
    <row r="2080" spans="1:12" x14ac:dyDescent="0.25">
      <c r="A2080" s="4">
        <v>310</v>
      </c>
      <c r="B2080"/>
      <c r="C2080"/>
      <c r="D2080" s="4">
        <v>521</v>
      </c>
      <c r="E2080"/>
      <c r="F2080" s="4"/>
      <c r="G2080"/>
      <c r="H2080"/>
      <c r="I2080"/>
      <c r="J2080"/>
      <c r="K2080"/>
      <c r="L2080" s="2">
        <v>276399</v>
      </c>
    </row>
    <row r="2081" spans="1:12" x14ac:dyDescent="0.25">
      <c r="A2081" s="4">
        <v>310</v>
      </c>
      <c r="B2081"/>
      <c r="C2081"/>
      <c r="D2081" s="4">
        <v>521</v>
      </c>
      <c r="E2081"/>
      <c r="F2081" s="4"/>
      <c r="G2081"/>
      <c r="H2081"/>
      <c r="I2081"/>
      <c r="J2081"/>
      <c r="K2081"/>
      <c r="L2081" s="2">
        <v>276399</v>
      </c>
    </row>
    <row r="2082" spans="1:12" x14ac:dyDescent="0.25">
      <c r="A2082" s="4">
        <v>141</v>
      </c>
      <c r="B2082"/>
      <c r="C2082"/>
      <c r="D2082" s="4">
        <v>521</v>
      </c>
      <c r="E2082"/>
      <c r="F2082" s="4"/>
      <c r="G2082"/>
      <c r="H2082"/>
      <c r="I2082"/>
      <c r="J2082"/>
      <c r="K2082"/>
      <c r="L2082" s="2">
        <v>276399</v>
      </c>
    </row>
    <row r="2083" spans="1:12" x14ac:dyDescent="0.25">
      <c r="A2083" s="4">
        <v>120</v>
      </c>
      <c r="B2083"/>
      <c r="C2083"/>
      <c r="D2083" s="4">
        <v>521</v>
      </c>
      <c r="E2083"/>
      <c r="F2083" s="4"/>
      <c r="G2083"/>
      <c r="H2083"/>
      <c r="I2083"/>
      <c r="J2083"/>
      <c r="K2083"/>
      <c r="L2083" s="2">
        <v>276399</v>
      </c>
    </row>
    <row r="2084" spans="1:12" x14ac:dyDescent="0.25">
      <c r="A2084" s="4">
        <v>150</v>
      </c>
      <c r="B2084"/>
      <c r="C2084"/>
      <c r="D2084" s="4">
        <v>521</v>
      </c>
      <c r="E2084"/>
      <c r="F2084" s="4"/>
      <c r="G2084"/>
      <c r="H2084"/>
      <c r="I2084"/>
      <c r="J2084"/>
      <c r="K2084"/>
      <c r="L2084" s="2">
        <v>276399</v>
      </c>
    </row>
    <row r="2085" spans="1:12" x14ac:dyDescent="0.25">
      <c r="A2085" s="4">
        <v>150</v>
      </c>
      <c r="B2085"/>
      <c r="C2085"/>
      <c r="D2085" s="4">
        <v>521</v>
      </c>
      <c r="E2085"/>
      <c r="F2085" s="4"/>
      <c r="G2085"/>
      <c r="H2085"/>
      <c r="I2085"/>
      <c r="J2085"/>
      <c r="K2085"/>
      <c r="L2085" s="2">
        <v>276399</v>
      </c>
    </row>
    <row r="2086" spans="1:12" x14ac:dyDescent="0.25">
      <c r="A2086" s="4">
        <v>410</v>
      </c>
      <c r="B2086"/>
      <c r="C2086"/>
      <c r="D2086" s="4">
        <v>521</v>
      </c>
      <c r="E2086"/>
      <c r="F2086" s="4"/>
      <c r="G2086"/>
      <c r="H2086"/>
      <c r="I2086"/>
      <c r="J2086"/>
      <c r="K2086"/>
      <c r="L2086" s="2">
        <v>276399</v>
      </c>
    </row>
    <row r="2087" spans="1:12" x14ac:dyDescent="0.25">
      <c r="A2087" s="4">
        <v>410</v>
      </c>
      <c r="B2087"/>
      <c r="C2087"/>
      <c r="D2087" s="4">
        <v>521</v>
      </c>
      <c r="E2087"/>
      <c r="F2087" s="4"/>
      <c r="G2087"/>
      <c r="H2087"/>
      <c r="I2087"/>
      <c r="J2087"/>
      <c r="K2087"/>
      <c r="L2087" s="2">
        <v>276399</v>
      </c>
    </row>
    <row r="2088" spans="1:12" x14ac:dyDescent="0.25">
      <c r="A2088" s="4">
        <v>510</v>
      </c>
      <c r="B2088"/>
      <c r="C2088"/>
      <c r="D2088" s="4">
        <v>521</v>
      </c>
      <c r="E2088"/>
      <c r="F2088" s="4"/>
      <c r="G2088"/>
      <c r="H2088"/>
      <c r="I2088"/>
      <c r="J2088"/>
      <c r="K2088"/>
      <c r="L2088" s="2">
        <v>276399</v>
      </c>
    </row>
    <row r="2089" spans="1:12" x14ac:dyDescent="0.25">
      <c r="A2089" s="4">
        <v>150</v>
      </c>
      <c r="B2089"/>
      <c r="C2089"/>
      <c r="D2089" s="4">
        <v>521</v>
      </c>
      <c r="E2089"/>
      <c r="F2089" s="4"/>
      <c r="G2089"/>
      <c r="H2089"/>
      <c r="I2089"/>
      <c r="J2089"/>
      <c r="K2089"/>
      <c r="L2089" s="2">
        <v>276399</v>
      </c>
    </row>
    <row r="2090" spans="1:12" x14ac:dyDescent="0.25">
      <c r="A2090" s="4">
        <v>140</v>
      </c>
      <c r="B2090"/>
      <c r="C2090"/>
      <c r="D2090" s="4">
        <v>521</v>
      </c>
      <c r="E2090"/>
      <c r="F2090" s="4"/>
      <c r="G2090"/>
      <c r="H2090"/>
      <c r="I2090"/>
      <c r="J2090"/>
      <c r="K2090"/>
      <c r="L2090" s="2">
        <v>276399</v>
      </c>
    </row>
    <row r="2091" spans="1:12" x14ac:dyDescent="0.25">
      <c r="A2091" s="4">
        <v>510</v>
      </c>
      <c r="B2091"/>
      <c r="C2091"/>
      <c r="D2091" s="4">
        <v>521</v>
      </c>
      <c r="E2091"/>
      <c r="F2091" s="4"/>
      <c r="G2091"/>
      <c r="H2091"/>
      <c r="I2091"/>
      <c r="J2091"/>
      <c r="K2091"/>
      <c r="L2091" s="2">
        <v>276399</v>
      </c>
    </row>
    <row r="2092" spans="1:12" x14ac:dyDescent="0.25">
      <c r="A2092" s="4">
        <v>410</v>
      </c>
      <c r="B2092"/>
      <c r="C2092"/>
      <c r="D2092" s="4">
        <v>521</v>
      </c>
      <c r="E2092"/>
      <c r="F2092" s="4"/>
      <c r="G2092"/>
      <c r="H2092"/>
      <c r="I2092"/>
      <c r="J2092"/>
      <c r="K2092"/>
      <c r="L2092" s="2">
        <v>276399</v>
      </c>
    </row>
    <row r="2093" spans="1:12" x14ac:dyDescent="0.25">
      <c r="A2093" s="4">
        <v>150</v>
      </c>
      <c r="B2093"/>
      <c r="C2093"/>
      <c r="D2093" s="4">
        <v>521</v>
      </c>
      <c r="E2093"/>
      <c r="F2093" s="4"/>
      <c r="G2093"/>
      <c r="H2093"/>
      <c r="I2093"/>
      <c r="J2093"/>
      <c r="K2093"/>
      <c r="L2093" s="2">
        <v>276399</v>
      </c>
    </row>
    <row r="2094" spans="1:12" x14ac:dyDescent="0.25">
      <c r="A2094" s="4">
        <v>140</v>
      </c>
      <c r="B2094"/>
      <c r="C2094"/>
      <c r="D2094" s="4">
        <v>521</v>
      </c>
      <c r="E2094"/>
      <c r="F2094" s="4"/>
      <c r="G2094"/>
      <c r="H2094"/>
      <c r="I2094"/>
      <c r="J2094"/>
      <c r="K2094"/>
      <c r="L2094" s="2">
        <v>276399</v>
      </c>
    </row>
    <row r="2095" spans="1:12" x14ac:dyDescent="0.25">
      <c r="A2095" s="4">
        <v>150</v>
      </c>
      <c r="B2095"/>
      <c r="C2095"/>
      <c r="D2095" s="4">
        <v>521</v>
      </c>
      <c r="E2095"/>
      <c r="F2095" s="4"/>
      <c r="G2095"/>
      <c r="H2095"/>
      <c r="I2095"/>
      <c r="J2095"/>
      <c r="K2095"/>
      <c r="L2095" s="2">
        <v>276792</v>
      </c>
    </row>
    <row r="2096" spans="1:12" x14ac:dyDescent="0.25">
      <c r="A2096" s="4">
        <v>510</v>
      </c>
      <c r="B2096"/>
      <c r="C2096"/>
      <c r="D2096" s="4">
        <v>521</v>
      </c>
      <c r="E2096"/>
      <c r="F2096" s="4"/>
      <c r="G2096"/>
      <c r="H2096"/>
      <c r="I2096"/>
      <c r="J2096"/>
      <c r="K2096"/>
      <c r="L2096" s="2">
        <v>276792</v>
      </c>
    </row>
    <row r="2097" spans="1:12" x14ac:dyDescent="0.25">
      <c r="A2097" s="4">
        <v>310</v>
      </c>
      <c r="B2097"/>
      <c r="C2097"/>
      <c r="D2097" s="4">
        <v>521</v>
      </c>
      <c r="E2097"/>
      <c r="F2097" s="4"/>
      <c r="G2097"/>
      <c r="H2097"/>
      <c r="I2097"/>
      <c r="J2097"/>
      <c r="K2097"/>
      <c r="L2097" s="2">
        <v>276792</v>
      </c>
    </row>
    <row r="2098" spans="1:12" x14ac:dyDescent="0.25">
      <c r="A2098" s="4">
        <v>310</v>
      </c>
      <c r="B2098"/>
      <c r="C2098"/>
      <c r="D2098" s="4">
        <v>521</v>
      </c>
      <c r="E2098"/>
      <c r="F2098" s="4"/>
      <c r="G2098"/>
      <c r="H2098"/>
      <c r="I2098"/>
      <c r="J2098"/>
      <c r="K2098"/>
      <c r="L2098" s="2">
        <v>276792</v>
      </c>
    </row>
    <row r="2099" spans="1:12" x14ac:dyDescent="0.25">
      <c r="A2099" s="4">
        <v>120</v>
      </c>
      <c r="B2099"/>
      <c r="C2099"/>
      <c r="D2099" s="4">
        <v>521</v>
      </c>
      <c r="E2099"/>
      <c r="F2099" s="4"/>
      <c r="G2099"/>
      <c r="H2099"/>
      <c r="I2099"/>
      <c r="J2099"/>
      <c r="K2099"/>
      <c r="L2099" s="2">
        <v>276792</v>
      </c>
    </row>
    <row r="2100" spans="1:12" x14ac:dyDescent="0.25">
      <c r="A2100" s="4">
        <v>120</v>
      </c>
      <c r="B2100"/>
      <c r="C2100"/>
      <c r="D2100" s="4">
        <v>521</v>
      </c>
      <c r="E2100"/>
      <c r="F2100" s="4"/>
      <c r="G2100"/>
      <c r="H2100"/>
      <c r="I2100"/>
      <c r="J2100"/>
      <c r="K2100"/>
      <c r="L2100" s="2">
        <v>276792</v>
      </c>
    </row>
    <row r="2101" spans="1:12" x14ac:dyDescent="0.25">
      <c r="A2101" s="4">
        <v>710</v>
      </c>
      <c r="B2101"/>
      <c r="C2101"/>
      <c r="D2101" s="4">
        <v>521</v>
      </c>
      <c r="E2101"/>
      <c r="F2101" s="4"/>
      <c r="G2101"/>
      <c r="H2101"/>
      <c r="I2101"/>
      <c r="J2101"/>
      <c r="K2101"/>
      <c r="L2101" s="2">
        <v>276929</v>
      </c>
    </row>
    <row r="2102" spans="1:12" x14ac:dyDescent="0.25">
      <c r="A2102" s="4">
        <v>620</v>
      </c>
      <c r="B2102"/>
      <c r="C2102"/>
      <c r="D2102" s="4">
        <v>521</v>
      </c>
      <c r="E2102"/>
      <c r="F2102" s="4"/>
      <c r="G2102"/>
      <c r="H2102"/>
      <c r="I2102"/>
      <c r="J2102"/>
      <c r="K2102"/>
      <c r="L2102" s="2">
        <v>276929</v>
      </c>
    </row>
    <row r="2103" spans="1:12" x14ac:dyDescent="0.25">
      <c r="A2103" s="4">
        <v>620</v>
      </c>
      <c r="B2103"/>
      <c r="C2103"/>
      <c r="D2103" s="4">
        <v>521</v>
      </c>
      <c r="E2103"/>
      <c r="F2103" s="4"/>
      <c r="G2103"/>
      <c r="H2103"/>
      <c r="I2103"/>
      <c r="J2103"/>
      <c r="K2103"/>
      <c r="L2103" s="2">
        <v>276929</v>
      </c>
    </row>
    <row r="2104" spans="1:12" x14ac:dyDescent="0.25">
      <c r="A2104" s="4">
        <v>620</v>
      </c>
      <c r="B2104"/>
      <c r="C2104"/>
      <c r="D2104" s="4">
        <v>521</v>
      </c>
      <c r="E2104"/>
      <c r="F2104" s="4"/>
      <c r="G2104"/>
      <c r="H2104"/>
      <c r="I2104"/>
      <c r="J2104"/>
      <c r="K2104"/>
      <c r="L2104" s="2">
        <v>276929</v>
      </c>
    </row>
    <row r="2105" spans="1:12" x14ac:dyDescent="0.25">
      <c r="A2105" s="4">
        <v>310</v>
      </c>
      <c r="B2105"/>
      <c r="C2105"/>
      <c r="D2105" s="4">
        <v>521</v>
      </c>
      <c r="E2105"/>
      <c r="F2105" s="4"/>
      <c r="G2105"/>
      <c r="H2105"/>
      <c r="I2105"/>
      <c r="J2105"/>
      <c r="K2105"/>
      <c r="L2105" s="2">
        <v>276929</v>
      </c>
    </row>
    <row r="2106" spans="1:12" x14ac:dyDescent="0.25">
      <c r="A2106" s="4">
        <v>410</v>
      </c>
      <c r="B2106"/>
      <c r="C2106"/>
      <c r="D2106" s="4">
        <v>521</v>
      </c>
      <c r="E2106"/>
      <c r="F2106" s="4"/>
      <c r="G2106"/>
      <c r="H2106"/>
      <c r="I2106"/>
      <c r="J2106"/>
      <c r="K2106"/>
      <c r="L2106" s="2">
        <v>277023</v>
      </c>
    </row>
    <row r="2107" spans="1:12" x14ac:dyDescent="0.25">
      <c r="A2107" s="4">
        <v>161</v>
      </c>
      <c r="B2107"/>
      <c r="C2107"/>
      <c r="D2107" s="4">
        <v>521</v>
      </c>
      <c r="E2107"/>
      <c r="F2107" s="4"/>
      <c r="G2107"/>
      <c r="H2107"/>
      <c r="I2107"/>
      <c r="J2107"/>
      <c r="K2107"/>
      <c r="L2107" s="2">
        <v>277023</v>
      </c>
    </row>
    <row r="2108" spans="1:12" x14ac:dyDescent="0.25">
      <c r="A2108" s="4">
        <v>610</v>
      </c>
      <c r="B2108"/>
      <c r="C2108"/>
      <c r="D2108" s="4">
        <v>521</v>
      </c>
      <c r="E2108"/>
      <c r="F2108" s="4"/>
      <c r="G2108"/>
      <c r="H2108"/>
      <c r="I2108"/>
      <c r="J2108"/>
      <c r="K2108"/>
      <c r="L2108" s="2">
        <v>277025</v>
      </c>
    </row>
    <row r="2109" spans="1:12" x14ac:dyDescent="0.25">
      <c r="A2109" s="4">
        <v>910</v>
      </c>
      <c r="B2109"/>
      <c r="C2109"/>
      <c r="D2109" s="4">
        <v>521</v>
      </c>
      <c r="E2109"/>
      <c r="F2109" s="4"/>
      <c r="G2109"/>
      <c r="H2109"/>
      <c r="I2109"/>
      <c r="J2109"/>
      <c r="K2109"/>
      <c r="L2109" s="2">
        <v>277025</v>
      </c>
    </row>
    <row r="2110" spans="1:12" x14ac:dyDescent="0.25">
      <c r="A2110" s="4">
        <v>610</v>
      </c>
      <c r="B2110"/>
      <c r="C2110"/>
      <c r="D2110" s="4">
        <v>521</v>
      </c>
      <c r="E2110"/>
      <c r="F2110" s="4"/>
      <c r="G2110"/>
      <c r="H2110"/>
      <c r="I2110"/>
      <c r="J2110"/>
      <c r="K2110"/>
      <c r="L2110" s="2">
        <v>277127</v>
      </c>
    </row>
    <row r="2111" spans="1:12" x14ac:dyDescent="0.25">
      <c r="A2111" s="4">
        <v>610</v>
      </c>
      <c r="B2111"/>
      <c r="C2111"/>
      <c r="D2111" s="4">
        <v>521</v>
      </c>
      <c r="E2111"/>
      <c r="F2111" s="4"/>
      <c r="G2111"/>
      <c r="H2111"/>
      <c r="I2111"/>
      <c r="J2111"/>
      <c r="K2111"/>
      <c r="L2111" s="2">
        <v>277127</v>
      </c>
    </row>
    <row r="2112" spans="1:12" x14ac:dyDescent="0.25">
      <c r="A2112" s="4">
        <v>610</v>
      </c>
      <c r="B2112"/>
      <c r="C2112"/>
      <c r="D2112" s="4">
        <v>521</v>
      </c>
      <c r="E2112"/>
      <c r="F2112" s="4"/>
      <c r="G2112"/>
      <c r="H2112"/>
      <c r="I2112"/>
      <c r="J2112"/>
      <c r="K2112"/>
      <c r="L2112" s="2">
        <v>277190</v>
      </c>
    </row>
    <row r="2113" spans="1:12" x14ac:dyDescent="0.25">
      <c r="A2113" s="4">
        <v>150</v>
      </c>
      <c r="B2113"/>
      <c r="C2113"/>
      <c r="D2113" s="4">
        <v>521</v>
      </c>
      <c r="E2113"/>
      <c r="F2113" s="4"/>
      <c r="G2113"/>
      <c r="H2113"/>
      <c r="I2113"/>
      <c r="J2113"/>
      <c r="K2113"/>
      <c r="L2113" s="2">
        <v>277338</v>
      </c>
    </row>
    <row r="2114" spans="1:12" x14ac:dyDescent="0.25">
      <c r="A2114" s="4">
        <v>150</v>
      </c>
      <c r="B2114"/>
      <c r="C2114"/>
      <c r="D2114" s="4">
        <v>521</v>
      </c>
      <c r="E2114"/>
      <c r="F2114" s="4"/>
      <c r="G2114"/>
      <c r="H2114"/>
      <c r="I2114"/>
      <c r="J2114"/>
      <c r="K2114"/>
      <c r="L2114" s="2">
        <v>277338</v>
      </c>
    </row>
    <row r="2115" spans="1:12" x14ac:dyDescent="0.25">
      <c r="A2115" s="4">
        <v>150</v>
      </c>
      <c r="B2115"/>
      <c r="C2115"/>
      <c r="D2115" s="4">
        <v>521</v>
      </c>
      <c r="E2115"/>
      <c r="F2115" s="4"/>
      <c r="G2115"/>
      <c r="H2115"/>
      <c r="I2115"/>
      <c r="J2115"/>
      <c r="K2115"/>
      <c r="L2115" s="2">
        <v>277338</v>
      </c>
    </row>
    <row r="2116" spans="1:12" x14ac:dyDescent="0.25">
      <c r="A2116" s="4">
        <v>310</v>
      </c>
      <c r="B2116"/>
      <c r="C2116"/>
      <c r="D2116" s="4">
        <v>521</v>
      </c>
      <c r="E2116"/>
      <c r="F2116" s="4"/>
      <c r="G2116"/>
      <c r="H2116"/>
      <c r="I2116"/>
      <c r="J2116"/>
      <c r="K2116"/>
      <c r="L2116" s="2">
        <v>277525</v>
      </c>
    </row>
    <row r="2117" spans="1:12" x14ac:dyDescent="0.25">
      <c r="A2117" s="4">
        <v>310</v>
      </c>
      <c r="B2117"/>
      <c r="C2117"/>
      <c r="D2117" s="4">
        <v>521</v>
      </c>
      <c r="E2117"/>
      <c r="F2117" s="4"/>
      <c r="G2117"/>
      <c r="H2117"/>
      <c r="I2117"/>
      <c r="J2117"/>
      <c r="K2117"/>
      <c r="L2117" s="2">
        <v>277525</v>
      </c>
    </row>
    <row r="2118" spans="1:12" x14ac:dyDescent="0.25">
      <c r="A2118" s="4">
        <v>210</v>
      </c>
      <c r="B2118"/>
      <c r="C2118"/>
      <c r="D2118" s="4">
        <v>521</v>
      </c>
      <c r="E2118"/>
      <c r="F2118" s="4"/>
      <c r="G2118"/>
      <c r="H2118"/>
      <c r="I2118"/>
      <c r="J2118"/>
      <c r="K2118"/>
      <c r="L2118" s="2">
        <v>277525</v>
      </c>
    </row>
    <row r="2119" spans="1:12" x14ac:dyDescent="0.25">
      <c r="A2119" s="4">
        <v>130</v>
      </c>
      <c r="B2119"/>
      <c r="C2119"/>
      <c r="D2119" s="4">
        <v>521</v>
      </c>
      <c r="E2119"/>
      <c r="F2119" s="4"/>
      <c r="G2119"/>
      <c r="H2119"/>
      <c r="I2119"/>
      <c r="J2119"/>
      <c r="K2119"/>
      <c r="L2119" s="2">
        <v>277632</v>
      </c>
    </row>
    <row r="2120" spans="1:12" x14ac:dyDescent="0.25">
      <c r="A2120" s="4">
        <v>130</v>
      </c>
      <c r="B2120"/>
      <c r="C2120"/>
      <c r="D2120" s="4">
        <v>521</v>
      </c>
      <c r="E2120"/>
      <c r="F2120" s="4"/>
      <c r="G2120"/>
      <c r="H2120"/>
      <c r="I2120"/>
      <c r="J2120"/>
      <c r="K2120"/>
      <c r="L2120" s="2">
        <v>277632</v>
      </c>
    </row>
    <row r="2121" spans="1:12" x14ac:dyDescent="0.25">
      <c r="A2121" s="4">
        <v>610</v>
      </c>
      <c r="B2121"/>
      <c r="C2121"/>
      <c r="D2121" s="4">
        <v>521</v>
      </c>
      <c r="E2121"/>
      <c r="F2121" s="4"/>
      <c r="G2121"/>
      <c r="H2121"/>
      <c r="I2121"/>
      <c r="J2121"/>
      <c r="K2121"/>
      <c r="L2121" s="2">
        <v>277647</v>
      </c>
    </row>
    <row r="2122" spans="1:12" x14ac:dyDescent="0.25">
      <c r="A2122" s="4">
        <v>310</v>
      </c>
      <c r="B2122"/>
      <c r="C2122"/>
      <c r="D2122" s="4">
        <v>521</v>
      </c>
      <c r="E2122"/>
      <c r="F2122" s="4"/>
      <c r="G2122"/>
      <c r="H2122"/>
      <c r="I2122"/>
      <c r="J2122"/>
      <c r="K2122"/>
      <c r="L2122" s="2">
        <v>277647</v>
      </c>
    </row>
    <row r="2123" spans="1:12" x14ac:dyDescent="0.25">
      <c r="A2123" s="4">
        <v>111</v>
      </c>
      <c r="B2123"/>
      <c r="C2123"/>
      <c r="D2123" s="4">
        <v>521</v>
      </c>
      <c r="E2123"/>
      <c r="F2123" s="4"/>
      <c r="G2123"/>
      <c r="H2123"/>
      <c r="I2123"/>
      <c r="J2123"/>
      <c r="K2123"/>
      <c r="L2123" s="2">
        <v>277647</v>
      </c>
    </row>
    <row r="2124" spans="1:12" x14ac:dyDescent="0.25">
      <c r="A2124" s="4">
        <v>111</v>
      </c>
      <c r="B2124"/>
      <c r="C2124"/>
      <c r="D2124" s="4">
        <v>521</v>
      </c>
      <c r="E2124"/>
      <c r="F2124" s="4"/>
      <c r="G2124"/>
      <c r="H2124"/>
      <c r="I2124"/>
      <c r="J2124"/>
      <c r="K2124"/>
      <c r="L2124" s="2">
        <v>277647</v>
      </c>
    </row>
    <row r="2125" spans="1:12" x14ac:dyDescent="0.25">
      <c r="A2125" s="4">
        <v>111</v>
      </c>
      <c r="B2125"/>
      <c r="C2125"/>
      <c r="D2125" s="4">
        <v>521</v>
      </c>
      <c r="E2125"/>
      <c r="F2125" s="4"/>
      <c r="G2125"/>
      <c r="H2125"/>
      <c r="I2125"/>
      <c r="J2125"/>
      <c r="K2125"/>
      <c r="L2125" s="2">
        <v>277647</v>
      </c>
    </row>
    <row r="2126" spans="1:12" x14ac:dyDescent="0.25">
      <c r="A2126" s="4">
        <v>141</v>
      </c>
      <c r="B2126"/>
      <c r="C2126"/>
      <c r="D2126" s="4">
        <v>521</v>
      </c>
      <c r="E2126"/>
      <c r="F2126" s="4"/>
      <c r="G2126"/>
      <c r="H2126"/>
      <c r="I2126"/>
      <c r="J2126"/>
      <c r="K2126"/>
      <c r="L2126" s="2">
        <v>277647</v>
      </c>
    </row>
    <row r="2127" spans="1:12" x14ac:dyDescent="0.25">
      <c r="A2127" s="4">
        <v>210</v>
      </c>
      <c r="B2127"/>
      <c r="C2127"/>
      <c r="D2127" s="4">
        <v>521</v>
      </c>
      <c r="E2127"/>
      <c r="F2127" s="4"/>
      <c r="G2127"/>
      <c r="H2127"/>
      <c r="I2127"/>
      <c r="J2127"/>
      <c r="K2127"/>
      <c r="L2127" s="2">
        <v>277926</v>
      </c>
    </row>
    <row r="2128" spans="1:12" x14ac:dyDescent="0.25">
      <c r="A2128" s="4">
        <v>130</v>
      </c>
      <c r="B2128"/>
      <c r="C2128"/>
      <c r="D2128" s="4">
        <v>521</v>
      </c>
      <c r="E2128"/>
      <c r="F2128" s="4"/>
      <c r="G2128"/>
      <c r="H2128"/>
      <c r="I2128"/>
      <c r="J2128"/>
      <c r="K2128"/>
      <c r="L2128" s="2">
        <v>277958</v>
      </c>
    </row>
    <row r="2129" spans="1:12" x14ac:dyDescent="0.25">
      <c r="A2129" s="4">
        <v>210</v>
      </c>
      <c r="B2129"/>
      <c r="C2129"/>
      <c r="D2129" s="4">
        <v>521</v>
      </c>
      <c r="E2129"/>
      <c r="F2129" s="4"/>
      <c r="G2129"/>
      <c r="H2129"/>
      <c r="I2129"/>
      <c r="J2129"/>
      <c r="K2129"/>
      <c r="L2129" s="2">
        <v>277992</v>
      </c>
    </row>
    <row r="2130" spans="1:12" x14ac:dyDescent="0.25">
      <c r="A2130" s="4">
        <v>130</v>
      </c>
      <c r="B2130"/>
      <c r="C2130"/>
      <c r="D2130" s="4">
        <v>521</v>
      </c>
      <c r="E2130"/>
      <c r="F2130" s="4"/>
      <c r="G2130"/>
      <c r="H2130"/>
      <c r="I2130"/>
      <c r="J2130"/>
      <c r="K2130"/>
      <c r="L2130" s="2">
        <v>278035</v>
      </c>
    </row>
    <row r="2131" spans="1:12" x14ac:dyDescent="0.25">
      <c r="A2131" s="4">
        <v>610</v>
      </c>
      <c r="B2131"/>
      <c r="C2131"/>
      <c r="D2131" s="4">
        <v>521</v>
      </c>
      <c r="E2131"/>
      <c r="F2131" s="4"/>
      <c r="G2131"/>
      <c r="H2131"/>
      <c r="I2131"/>
      <c r="J2131"/>
      <c r="K2131"/>
      <c r="L2131" s="2">
        <v>278042</v>
      </c>
    </row>
    <row r="2132" spans="1:12" x14ac:dyDescent="0.25">
      <c r="A2132" s="4">
        <v>141</v>
      </c>
      <c r="B2132"/>
      <c r="C2132"/>
      <c r="D2132" s="4">
        <v>521</v>
      </c>
      <c r="E2132"/>
      <c r="F2132" s="4"/>
      <c r="G2132"/>
      <c r="H2132"/>
      <c r="I2132"/>
      <c r="J2132"/>
      <c r="K2132"/>
      <c r="L2132" s="2">
        <v>278042</v>
      </c>
    </row>
    <row r="2133" spans="1:12" x14ac:dyDescent="0.25">
      <c r="A2133" s="4">
        <v>410</v>
      </c>
      <c r="B2133"/>
      <c r="C2133"/>
      <c r="D2133" s="4">
        <v>521</v>
      </c>
      <c r="E2133"/>
      <c r="F2133" s="4"/>
      <c r="G2133"/>
      <c r="H2133"/>
      <c r="I2133"/>
      <c r="J2133"/>
      <c r="K2133"/>
      <c r="L2133" s="2">
        <v>278271</v>
      </c>
    </row>
    <row r="2134" spans="1:12" x14ac:dyDescent="0.25">
      <c r="A2134" s="4">
        <v>410</v>
      </c>
      <c r="B2134"/>
      <c r="C2134"/>
      <c r="D2134" s="4">
        <v>521</v>
      </c>
      <c r="E2134"/>
      <c r="F2134" s="4"/>
      <c r="G2134"/>
      <c r="H2134"/>
      <c r="I2134"/>
      <c r="J2134"/>
      <c r="K2134"/>
      <c r="L2134" s="2">
        <v>278271</v>
      </c>
    </row>
    <row r="2135" spans="1:12" x14ac:dyDescent="0.25">
      <c r="A2135" s="4">
        <v>510</v>
      </c>
      <c r="B2135"/>
      <c r="C2135"/>
      <c r="D2135" s="4">
        <v>521</v>
      </c>
      <c r="E2135"/>
      <c r="F2135" s="4"/>
      <c r="G2135"/>
      <c r="H2135"/>
      <c r="I2135"/>
      <c r="J2135"/>
      <c r="K2135"/>
      <c r="L2135" s="2">
        <v>278583</v>
      </c>
    </row>
    <row r="2136" spans="1:12" x14ac:dyDescent="0.25">
      <c r="A2136" s="4">
        <v>130</v>
      </c>
      <c r="B2136"/>
      <c r="C2136"/>
      <c r="D2136" s="4">
        <v>521</v>
      </c>
      <c r="E2136"/>
      <c r="F2136" s="4"/>
      <c r="G2136"/>
      <c r="H2136"/>
      <c r="I2136"/>
      <c r="J2136"/>
      <c r="K2136"/>
      <c r="L2136" s="2">
        <v>278583</v>
      </c>
    </row>
    <row r="2137" spans="1:12" x14ac:dyDescent="0.25">
      <c r="A2137" s="4">
        <v>150</v>
      </c>
      <c r="B2137"/>
      <c r="C2137"/>
      <c r="D2137" s="4">
        <v>521</v>
      </c>
      <c r="E2137"/>
      <c r="F2137" s="4"/>
      <c r="G2137"/>
      <c r="H2137"/>
      <c r="I2137"/>
      <c r="J2137"/>
      <c r="K2137"/>
      <c r="L2137" s="2">
        <v>278583</v>
      </c>
    </row>
    <row r="2138" spans="1:12" x14ac:dyDescent="0.25">
      <c r="A2138" s="4">
        <v>120</v>
      </c>
      <c r="B2138"/>
      <c r="C2138"/>
      <c r="D2138" s="4">
        <v>521</v>
      </c>
      <c r="E2138"/>
      <c r="F2138" s="4"/>
      <c r="G2138"/>
      <c r="H2138"/>
      <c r="I2138"/>
      <c r="J2138"/>
      <c r="K2138"/>
      <c r="L2138" s="2">
        <v>278583</v>
      </c>
    </row>
    <row r="2139" spans="1:12" x14ac:dyDescent="0.25">
      <c r="A2139" s="4">
        <v>111</v>
      </c>
      <c r="B2139"/>
      <c r="C2139"/>
      <c r="D2139" s="4">
        <v>521</v>
      </c>
      <c r="E2139"/>
      <c r="F2139" s="4"/>
      <c r="G2139"/>
      <c r="H2139"/>
      <c r="I2139"/>
      <c r="J2139"/>
      <c r="K2139"/>
      <c r="L2139" s="2">
        <v>278583</v>
      </c>
    </row>
    <row r="2140" spans="1:12" x14ac:dyDescent="0.25">
      <c r="A2140" s="4">
        <v>210</v>
      </c>
      <c r="B2140"/>
      <c r="C2140"/>
      <c r="D2140" s="4">
        <v>521</v>
      </c>
      <c r="E2140"/>
      <c r="F2140" s="4"/>
      <c r="G2140"/>
      <c r="H2140"/>
      <c r="I2140"/>
      <c r="J2140"/>
      <c r="K2140"/>
      <c r="L2140" s="2">
        <v>278583</v>
      </c>
    </row>
    <row r="2141" spans="1:12" x14ac:dyDescent="0.25">
      <c r="A2141" s="4">
        <v>150</v>
      </c>
      <c r="B2141"/>
      <c r="C2141"/>
      <c r="D2141" s="4">
        <v>521</v>
      </c>
      <c r="E2141"/>
      <c r="F2141" s="4"/>
      <c r="G2141"/>
      <c r="H2141"/>
      <c r="I2141"/>
      <c r="J2141"/>
      <c r="K2141"/>
      <c r="L2141" s="2">
        <v>278583</v>
      </c>
    </row>
    <row r="2142" spans="1:12" x14ac:dyDescent="0.25">
      <c r="A2142" s="4">
        <v>150</v>
      </c>
      <c r="B2142"/>
      <c r="C2142"/>
      <c r="D2142" s="4">
        <v>521</v>
      </c>
      <c r="E2142"/>
      <c r="F2142" s="4"/>
      <c r="G2142"/>
      <c r="H2142"/>
      <c r="I2142"/>
      <c r="J2142"/>
      <c r="K2142"/>
      <c r="L2142" s="2">
        <v>278583</v>
      </c>
    </row>
    <row r="2143" spans="1:12" x14ac:dyDescent="0.25">
      <c r="A2143" s="4">
        <v>150</v>
      </c>
      <c r="B2143"/>
      <c r="C2143"/>
      <c r="D2143" s="4">
        <v>521</v>
      </c>
      <c r="E2143"/>
      <c r="F2143" s="4"/>
      <c r="G2143"/>
      <c r="H2143"/>
      <c r="I2143"/>
      <c r="J2143"/>
      <c r="K2143"/>
      <c r="L2143" s="2">
        <v>278583</v>
      </c>
    </row>
    <row r="2144" spans="1:12" x14ac:dyDescent="0.25">
      <c r="A2144" s="4">
        <v>130</v>
      </c>
      <c r="B2144"/>
      <c r="C2144"/>
      <c r="D2144" s="4">
        <v>521</v>
      </c>
      <c r="E2144"/>
      <c r="F2144" s="4"/>
      <c r="G2144"/>
      <c r="H2144"/>
      <c r="I2144"/>
      <c r="J2144"/>
      <c r="K2144"/>
      <c r="L2144" s="2">
        <v>278583</v>
      </c>
    </row>
    <row r="2145" spans="1:12" x14ac:dyDescent="0.25">
      <c r="A2145" s="4">
        <v>150</v>
      </c>
      <c r="B2145"/>
      <c r="C2145"/>
      <c r="D2145" s="4">
        <v>521</v>
      </c>
      <c r="E2145"/>
      <c r="F2145" s="4"/>
      <c r="G2145"/>
      <c r="H2145"/>
      <c r="I2145"/>
      <c r="J2145"/>
      <c r="K2145"/>
      <c r="L2145" s="2">
        <v>278583</v>
      </c>
    </row>
    <row r="2146" spans="1:12" x14ac:dyDescent="0.25">
      <c r="A2146" s="4">
        <v>130</v>
      </c>
      <c r="B2146"/>
      <c r="C2146"/>
      <c r="D2146" s="4">
        <v>521</v>
      </c>
      <c r="E2146"/>
      <c r="F2146" s="4"/>
      <c r="G2146"/>
      <c r="H2146"/>
      <c r="I2146"/>
      <c r="J2146"/>
      <c r="K2146"/>
      <c r="L2146" s="2">
        <v>278583</v>
      </c>
    </row>
    <row r="2147" spans="1:12" x14ac:dyDescent="0.25">
      <c r="A2147" s="4">
        <v>310</v>
      </c>
      <c r="B2147"/>
      <c r="C2147"/>
      <c r="D2147" s="4">
        <v>521</v>
      </c>
      <c r="E2147"/>
      <c r="F2147" s="4"/>
      <c r="G2147"/>
      <c r="H2147"/>
      <c r="I2147"/>
      <c r="J2147"/>
      <c r="K2147"/>
      <c r="L2147" s="2">
        <v>278583</v>
      </c>
    </row>
    <row r="2148" spans="1:12" x14ac:dyDescent="0.25">
      <c r="A2148" s="4">
        <v>610</v>
      </c>
      <c r="B2148"/>
      <c r="C2148"/>
      <c r="D2148" s="4">
        <v>521</v>
      </c>
      <c r="E2148"/>
      <c r="F2148" s="4"/>
      <c r="G2148"/>
      <c r="H2148"/>
      <c r="I2148"/>
      <c r="J2148"/>
      <c r="K2148"/>
      <c r="L2148" s="2">
        <v>278583</v>
      </c>
    </row>
    <row r="2149" spans="1:12" x14ac:dyDescent="0.25">
      <c r="A2149" s="4">
        <v>610</v>
      </c>
      <c r="B2149"/>
      <c r="C2149"/>
      <c r="D2149" s="4">
        <v>521</v>
      </c>
      <c r="E2149"/>
      <c r="F2149" s="4"/>
      <c r="G2149"/>
      <c r="H2149"/>
      <c r="I2149"/>
      <c r="J2149"/>
      <c r="K2149"/>
      <c r="L2149" s="2">
        <v>278583</v>
      </c>
    </row>
    <row r="2150" spans="1:12" x14ac:dyDescent="0.25">
      <c r="A2150" s="4">
        <v>150</v>
      </c>
      <c r="B2150"/>
      <c r="C2150"/>
      <c r="D2150" s="4">
        <v>521</v>
      </c>
      <c r="E2150"/>
      <c r="F2150" s="4"/>
      <c r="G2150"/>
      <c r="H2150"/>
      <c r="I2150"/>
      <c r="J2150"/>
      <c r="K2150"/>
      <c r="L2150" s="2">
        <v>278583</v>
      </c>
    </row>
    <row r="2151" spans="1:12" x14ac:dyDescent="0.25">
      <c r="A2151" s="4">
        <v>150</v>
      </c>
      <c r="B2151"/>
      <c r="C2151"/>
      <c r="D2151" s="4">
        <v>521</v>
      </c>
      <c r="E2151"/>
      <c r="F2151" s="4"/>
      <c r="G2151"/>
      <c r="H2151"/>
      <c r="I2151"/>
      <c r="J2151"/>
      <c r="K2151"/>
      <c r="L2151" s="2">
        <v>278583</v>
      </c>
    </row>
    <row r="2152" spans="1:12" x14ac:dyDescent="0.25">
      <c r="A2152" s="4">
        <v>510</v>
      </c>
      <c r="B2152"/>
      <c r="C2152"/>
      <c r="D2152" s="4">
        <v>521</v>
      </c>
      <c r="E2152"/>
      <c r="F2152" s="4"/>
      <c r="G2152"/>
      <c r="H2152"/>
      <c r="I2152"/>
      <c r="J2152"/>
      <c r="K2152"/>
      <c r="L2152" s="2">
        <v>278583</v>
      </c>
    </row>
    <row r="2153" spans="1:12" x14ac:dyDescent="0.25">
      <c r="A2153" s="4">
        <v>150</v>
      </c>
      <c r="B2153"/>
      <c r="C2153"/>
      <c r="D2153" s="4">
        <v>521</v>
      </c>
      <c r="E2153"/>
      <c r="F2153" s="4"/>
      <c r="G2153"/>
      <c r="H2153"/>
      <c r="I2153"/>
      <c r="J2153"/>
      <c r="K2153"/>
      <c r="L2153" s="2">
        <v>278583</v>
      </c>
    </row>
    <row r="2154" spans="1:12" x14ac:dyDescent="0.25">
      <c r="A2154" s="4">
        <v>210</v>
      </c>
      <c r="B2154"/>
      <c r="C2154"/>
      <c r="D2154" s="4">
        <v>521</v>
      </c>
      <c r="E2154"/>
      <c r="F2154" s="4"/>
      <c r="G2154"/>
      <c r="H2154"/>
      <c r="I2154"/>
      <c r="J2154"/>
      <c r="K2154"/>
      <c r="L2154" s="2">
        <v>278583</v>
      </c>
    </row>
    <row r="2155" spans="1:12" x14ac:dyDescent="0.25">
      <c r="A2155" s="4">
        <v>210</v>
      </c>
      <c r="B2155"/>
      <c r="C2155"/>
      <c r="D2155" s="4">
        <v>521</v>
      </c>
      <c r="E2155"/>
      <c r="F2155" s="4"/>
      <c r="G2155"/>
      <c r="H2155"/>
      <c r="I2155"/>
      <c r="J2155"/>
      <c r="K2155"/>
      <c r="L2155" s="2">
        <v>278583</v>
      </c>
    </row>
    <row r="2156" spans="1:12" x14ac:dyDescent="0.25">
      <c r="A2156" s="4">
        <v>150</v>
      </c>
      <c r="B2156"/>
      <c r="C2156"/>
      <c r="D2156" s="4">
        <v>521</v>
      </c>
      <c r="E2156"/>
      <c r="F2156" s="4"/>
      <c r="G2156"/>
      <c r="H2156"/>
      <c r="I2156"/>
      <c r="J2156"/>
      <c r="K2156"/>
      <c r="L2156" s="2">
        <v>278583</v>
      </c>
    </row>
    <row r="2157" spans="1:12" x14ac:dyDescent="0.25">
      <c r="A2157" s="4">
        <v>140</v>
      </c>
      <c r="B2157"/>
      <c r="C2157"/>
      <c r="D2157" s="4">
        <v>521</v>
      </c>
      <c r="E2157"/>
      <c r="F2157" s="4"/>
      <c r="G2157"/>
      <c r="H2157"/>
      <c r="I2157"/>
      <c r="J2157"/>
      <c r="K2157"/>
      <c r="L2157" s="2">
        <v>278583</v>
      </c>
    </row>
    <row r="2158" spans="1:12" x14ac:dyDescent="0.25">
      <c r="A2158" s="4">
        <v>141</v>
      </c>
      <c r="B2158"/>
      <c r="C2158"/>
      <c r="D2158" s="4">
        <v>521</v>
      </c>
      <c r="E2158"/>
      <c r="F2158" s="4"/>
      <c r="G2158"/>
      <c r="H2158"/>
      <c r="I2158"/>
      <c r="J2158"/>
      <c r="K2158"/>
      <c r="L2158" s="2">
        <v>278583</v>
      </c>
    </row>
    <row r="2159" spans="1:12" x14ac:dyDescent="0.25">
      <c r="A2159" s="4">
        <v>130</v>
      </c>
      <c r="B2159"/>
      <c r="C2159"/>
      <c r="D2159" s="4">
        <v>521</v>
      </c>
      <c r="E2159"/>
      <c r="F2159" s="4"/>
      <c r="G2159"/>
      <c r="H2159"/>
      <c r="I2159"/>
      <c r="J2159"/>
      <c r="K2159"/>
      <c r="L2159" s="2">
        <v>278583</v>
      </c>
    </row>
    <row r="2160" spans="1:12" x14ac:dyDescent="0.25">
      <c r="A2160" s="4">
        <v>510</v>
      </c>
      <c r="B2160"/>
      <c r="C2160"/>
      <c r="D2160" s="4">
        <v>511</v>
      </c>
      <c r="E2160"/>
      <c r="F2160" s="4"/>
      <c r="G2160"/>
      <c r="H2160"/>
      <c r="I2160"/>
      <c r="J2160"/>
      <c r="K2160"/>
      <c r="L2160" s="2">
        <v>278588</v>
      </c>
    </row>
    <row r="2161" spans="1:12" x14ac:dyDescent="0.25">
      <c r="A2161" s="4">
        <v>140</v>
      </c>
      <c r="B2161"/>
      <c r="C2161"/>
      <c r="D2161" s="4">
        <v>511</v>
      </c>
      <c r="E2161"/>
      <c r="F2161" s="4"/>
      <c r="G2161"/>
      <c r="H2161"/>
      <c r="I2161"/>
      <c r="J2161"/>
      <c r="K2161"/>
      <c r="L2161" s="2">
        <v>278863</v>
      </c>
    </row>
    <row r="2162" spans="1:12" x14ac:dyDescent="0.25">
      <c r="A2162" s="4">
        <v>130</v>
      </c>
      <c r="B2162"/>
      <c r="C2162"/>
      <c r="D2162" s="4">
        <v>511</v>
      </c>
      <c r="E2162"/>
      <c r="F2162" s="4"/>
      <c r="G2162"/>
      <c r="H2162"/>
      <c r="I2162"/>
      <c r="J2162"/>
      <c r="K2162"/>
      <c r="L2162" s="2">
        <v>278863</v>
      </c>
    </row>
    <row r="2163" spans="1:12" x14ac:dyDescent="0.25">
      <c r="A2163" s="4">
        <v>410</v>
      </c>
      <c r="B2163"/>
      <c r="C2163"/>
      <c r="D2163" s="4">
        <v>521</v>
      </c>
      <c r="E2163"/>
      <c r="F2163" s="4"/>
      <c r="G2163"/>
      <c r="H2163"/>
      <c r="I2163"/>
      <c r="J2163"/>
      <c r="K2163"/>
      <c r="L2163" s="2">
        <v>278987</v>
      </c>
    </row>
    <row r="2164" spans="1:12" x14ac:dyDescent="0.25">
      <c r="A2164" s="4">
        <v>150</v>
      </c>
      <c r="B2164"/>
      <c r="C2164"/>
      <c r="D2164" s="4">
        <v>521</v>
      </c>
      <c r="E2164"/>
      <c r="F2164" s="4"/>
      <c r="G2164"/>
      <c r="H2164"/>
      <c r="I2164"/>
      <c r="J2164"/>
      <c r="K2164"/>
      <c r="L2164" s="2">
        <v>278987</v>
      </c>
    </row>
    <row r="2165" spans="1:12" x14ac:dyDescent="0.25">
      <c r="A2165" s="4">
        <v>510</v>
      </c>
      <c r="B2165"/>
      <c r="C2165"/>
      <c r="D2165" s="4">
        <v>521</v>
      </c>
      <c r="E2165"/>
      <c r="F2165" s="4"/>
      <c r="G2165"/>
      <c r="H2165"/>
      <c r="I2165"/>
      <c r="J2165"/>
      <c r="K2165"/>
      <c r="L2165" s="2">
        <v>278987</v>
      </c>
    </row>
    <row r="2166" spans="1:12" x14ac:dyDescent="0.25">
      <c r="A2166" s="4">
        <v>130</v>
      </c>
      <c r="B2166"/>
      <c r="C2166"/>
      <c r="D2166" s="4">
        <v>521</v>
      </c>
      <c r="E2166"/>
      <c r="F2166" s="4"/>
      <c r="G2166"/>
      <c r="H2166"/>
      <c r="I2166"/>
      <c r="J2166"/>
      <c r="K2166"/>
      <c r="L2166" s="2">
        <v>278987</v>
      </c>
    </row>
    <row r="2167" spans="1:12" x14ac:dyDescent="0.25">
      <c r="A2167" s="4">
        <v>150</v>
      </c>
      <c r="B2167"/>
      <c r="C2167"/>
      <c r="D2167" s="4">
        <v>521</v>
      </c>
      <c r="E2167"/>
      <c r="F2167" s="4"/>
      <c r="G2167"/>
      <c r="H2167"/>
      <c r="I2167"/>
      <c r="J2167"/>
      <c r="K2167"/>
      <c r="L2167" s="2">
        <v>279313</v>
      </c>
    </row>
    <row r="2168" spans="1:12" x14ac:dyDescent="0.25">
      <c r="A2168" s="4">
        <v>161</v>
      </c>
      <c r="B2168"/>
      <c r="C2168"/>
      <c r="D2168" s="4">
        <v>521</v>
      </c>
      <c r="E2168"/>
      <c r="F2168" s="4"/>
      <c r="G2168"/>
      <c r="H2168"/>
      <c r="I2168"/>
      <c r="J2168"/>
      <c r="K2168"/>
      <c r="L2168" s="2">
        <v>279520</v>
      </c>
    </row>
    <row r="2169" spans="1:12" x14ac:dyDescent="0.25">
      <c r="A2169" s="4">
        <v>120</v>
      </c>
      <c r="B2169"/>
      <c r="C2169"/>
      <c r="D2169" s="4">
        <v>521</v>
      </c>
      <c r="E2169"/>
      <c r="F2169" s="4"/>
      <c r="G2169"/>
      <c r="H2169"/>
      <c r="I2169"/>
      <c r="J2169"/>
      <c r="K2169"/>
      <c r="L2169" s="2">
        <v>279520</v>
      </c>
    </row>
    <row r="2170" spans="1:12" x14ac:dyDescent="0.25">
      <c r="A2170" s="4">
        <v>410</v>
      </c>
      <c r="B2170"/>
      <c r="C2170"/>
      <c r="D2170" s="4">
        <v>521</v>
      </c>
      <c r="E2170"/>
      <c r="F2170" s="4"/>
      <c r="G2170"/>
      <c r="H2170"/>
      <c r="I2170"/>
      <c r="J2170"/>
      <c r="K2170"/>
      <c r="L2170" s="2">
        <v>279533</v>
      </c>
    </row>
    <row r="2171" spans="1:12" x14ac:dyDescent="0.25">
      <c r="A2171" s="4">
        <v>112</v>
      </c>
      <c r="B2171"/>
      <c r="C2171"/>
      <c r="D2171" s="4">
        <v>521</v>
      </c>
      <c r="E2171"/>
      <c r="F2171" s="4"/>
      <c r="G2171"/>
      <c r="H2171"/>
      <c r="I2171"/>
      <c r="J2171"/>
      <c r="K2171"/>
      <c r="L2171" s="2">
        <v>279534</v>
      </c>
    </row>
    <row r="2172" spans="1:12" x14ac:dyDescent="0.25">
      <c r="A2172" s="4">
        <v>111</v>
      </c>
      <c r="B2172"/>
      <c r="C2172"/>
      <c r="D2172" s="4">
        <v>521</v>
      </c>
      <c r="E2172"/>
      <c r="F2172" s="4"/>
      <c r="G2172"/>
      <c r="H2172"/>
      <c r="I2172"/>
      <c r="J2172"/>
      <c r="K2172"/>
      <c r="L2172" s="2">
        <v>279534</v>
      </c>
    </row>
    <row r="2173" spans="1:12" x14ac:dyDescent="0.25">
      <c r="A2173" s="4">
        <v>210</v>
      </c>
      <c r="B2173"/>
      <c r="C2173"/>
      <c r="D2173" s="4">
        <v>521</v>
      </c>
      <c r="E2173"/>
      <c r="F2173" s="4"/>
      <c r="G2173"/>
      <c r="H2173"/>
      <c r="I2173"/>
      <c r="J2173"/>
      <c r="K2173"/>
      <c r="L2173" s="2">
        <v>279534</v>
      </c>
    </row>
    <row r="2174" spans="1:12" x14ac:dyDescent="0.25">
      <c r="A2174" s="4">
        <v>210</v>
      </c>
      <c r="B2174"/>
      <c r="C2174"/>
      <c r="D2174" s="4">
        <v>521</v>
      </c>
      <c r="E2174"/>
      <c r="F2174" s="4"/>
      <c r="G2174"/>
      <c r="H2174"/>
      <c r="I2174"/>
      <c r="J2174"/>
      <c r="K2174"/>
      <c r="L2174" s="2">
        <v>279534</v>
      </c>
    </row>
    <row r="2175" spans="1:12" x14ac:dyDescent="0.25">
      <c r="A2175" s="4">
        <v>161</v>
      </c>
      <c r="B2175"/>
      <c r="C2175"/>
      <c r="D2175" s="4">
        <v>521</v>
      </c>
      <c r="E2175"/>
      <c r="F2175" s="4"/>
      <c r="G2175"/>
      <c r="H2175"/>
      <c r="I2175"/>
      <c r="J2175"/>
      <c r="K2175"/>
      <c r="L2175" s="2">
        <v>279917</v>
      </c>
    </row>
    <row r="2176" spans="1:12" x14ac:dyDescent="0.25">
      <c r="A2176" s="4">
        <v>120</v>
      </c>
      <c r="B2176"/>
      <c r="C2176"/>
      <c r="D2176" s="4">
        <v>521</v>
      </c>
      <c r="E2176"/>
      <c r="F2176" s="4"/>
      <c r="G2176"/>
      <c r="H2176"/>
      <c r="I2176"/>
      <c r="J2176"/>
      <c r="K2176"/>
      <c r="L2176" s="2">
        <v>280144</v>
      </c>
    </row>
    <row r="2177" spans="1:12" x14ac:dyDescent="0.25">
      <c r="A2177" s="4">
        <v>210</v>
      </c>
      <c r="B2177"/>
      <c r="C2177"/>
      <c r="D2177" s="4">
        <v>511</v>
      </c>
      <c r="E2177"/>
      <c r="F2177" s="4"/>
      <c r="G2177"/>
      <c r="H2177"/>
      <c r="I2177"/>
      <c r="J2177"/>
      <c r="K2177"/>
      <c r="L2177" s="2">
        <v>280331</v>
      </c>
    </row>
    <row r="2178" spans="1:12" x14ac:dyDescent="0.25">
      <c r="A2178" s="4">
        <v>120</v>
      </c>
      <c r="B2178"/>
      <c r="C2178"/>
      <c r="D2178" s="4">
        <v>521</v>
      </c>
      <c r="E2178"/>
      <c r="F2178" s="4"/>
      <c r="G2178"/>
      <c r="H2178"/>
      <c r="I2178"/>
      <c r="J2178"/>
      <c r="K2178"/>
      <c r="L2178" s="2">
        <v>280485</v>
      </c>
    </row>
    <row r="2179" spans="1:12" x14ac:dyDescent="0.25">
      <c r="A2179" s="4">
        <v>112</v>
      </c>
      <c r="B2179"/>
      <c r="C2179"/>
      <c r="D2179" s="4">
        <v>511</v>
      </c>
      <c r="E2179"/>
      <c r="F2179" s="4"/>
      <c r="G2179"/>
      <c r="H2179"/>
      <c r="I2179"/>
      <c r="J2179"/>
      <c r="K2179"/>
      <c r="L2179" s="2">
        <v>280750</v>
      </c>
    </row>
    <row r="2180" spans="1:12" x14ac:dyDescent="0.25">
      <c r="A2180" s="4">
        <v>130</v>
      </c>
      <c r="B2180"/>
      <c r="C2180"/>
      <c r="D2180" s="4">
        <v>511</v>
      </c>
      <c r="E2180"/>
      <c r="F2180" s="4"/>
      <c r="G2180"/>
      <c r="H2180"/>
      <c r="I2180"/>
      <c r="J2180"/>
      <c r="K2180"/>
      <c r="L2180" s="2">
        <v>280796</v>
      </c>
    </row>
    <row r="2181" spans="1:12" x14ac:dyDescent="0.25">
      <c r="A2181" s="4">
        <v>130</v>
      </c>
      <c r="B2181"/>
      <c r="C2181"/>
      <c r="D2181" s="4">
        <v>511</v>
      </c>
      <c r="E2181"/>
      <c r="F2181" s="4"/>
      <c r="G2181"/>
      <c r="H2181"/>
      <c r="I2181"/>
      <c r="J2181"/>
      <c r="K2181"/>
      <c r="L2181" s="2">
        <v>280796</v>
      </c>
    </row>
    <row r="2182" spans="1:12" x14ac:dyDescent="0.25">
      <c r="A2182" s="4">
        <v>310</v>
      </c>
      <c r="B2182"/>
      <c r="C2182"/>
      <c r="D2182" s="4">
        <v>511</v>
      </c>
      <c r="E2182"/>
      <c r="F2182" s="4"/>
      <c r="G2182"/>
      <c r="H2182"/>
      <c r="I2182"/>
      <c r="J2182"/>
      <c r="K2182"/>
      <c r="L2182" s="2">
        <v>280796</v>
      </c>
    </row>
    <row r="2183" spans="1:12" x14ac:dyDescent="0.25">
      <c r="A2183" s="4">
        <v>140</v>
      </c>
      <c r="B2183"/>
      <c r="C2183"/>
      <c r="D2183" s="4">
        <v>511</v>
      </c>
      <c r="E2183"/>
      <c r="F2183" s="4"/>
      <c r="G2183"/>
      <c r="H2183"/>
      <c r="I2183"/>
      <c r="J2183"/>
      <c r="K2183"/>
      <c r="L2183" s="2">
        <v>280796</v>
      </c>
    </row>
    <row r="2184" spans="1:12" x14ac:dyDescent="0.25">
      <c r="A2184" s="4">
        <v>140</v>
      </c>
      <c r="B2184"/>
      <c r="C2184"/>
      <c r="D2184" s="4">
        <v>511</v>
      </c>
      <c r="E2184"/>
      <c r="F2184" s="4"/>
      <c r="G2184"/>
      <c r="H2184"/>
      <c r="I2184"/>
      <c r="J2184"/>
      <c r="K2184"/>
      <c r="L2184" s="2">
        <v>280796</v>
      </c>
    </row>
    <row r="2185" spans="1:12" x14ac:dyDescent="0.25">
      <c r="A2185" s="4">
        <v>130</v>
      </c>
      <c r="B2185"/>
      <c r="C2185"/>
      <c r="D2185" s="4">
        <v>511</v>
      </c>
      <c r="E2185"/>
      <c r="F2185" s="4"/>
      <c r="G2185"/>
      <c r="H2185"/>
      <c r="I2185"/>
      <c r="J2185"/>
      <c r="K2185"/>
      <c r="L2185" s="2">
        <v>280796</v>
      </c>
    </row>
    <row r="2186" spans="1:12" x14ac:dyDescent="0.25">
      <c r="A2186" s="4">
        <v>130</v>
      </c>
      <c r="B2186"/>
      <c r="C2186"/>
      <c r="D2186" s="4">
        <v>511</v>
      </c>
      <c r="E2186"/>
      <c r="F2186" s="4"/>
      <c r="G2186"/>
      <c r="H2186"/>
      <c r="I2186"/>
      <c r="J2186"/>
      <c r="K2186"/>
      <c r="L2186" s="2">
        <v>280796</v>
      </c>
    </row>
    <row r="2187" spans="1:12" x14ac:dyDescent="0.25">
      <c r="A2187" s="4">
        <v>140</v>
      </c>
      <c r="B2187"/>
      <c r="C2187"/>
      <c r="D2187" s="4">
        <v>511</v>
      </c>
      <c r="E2187"/>
      <c r="F2187" s="4"/>
      <c r="G2187"/>
      <c r="H2187"/>
      <c r="I2187"/>
      <c r="J2187"/>
      <c r="K2187"/>
      <c r="L2187" s="2">
        <v>280796</v>
      </c>
    </row>
    <row r="2188" spans="1:12" x14ac:dyDescent="0.25">
      <c r="A2188" s="4">
        <v>310</v>
      </c>
      <c r="B2188"/>
      <c r="C2188"/>
      <c r="D2188" s="4">
        <v>521</v>
      </c>
      <c r="E2188"/>
      <c r="F2188" s="4"/>
      <c r="G2188"/>
      <c r="H2188"/>
      <c r="I2188"/>
      <c r="J2188"/>
      <c r="K2188"/>
      <c r="L2188" s="2">
        <v>280796</v>
      </c>
    </row>
    <row r="2189" spans="1:12" x14ac:dyDescent="0.25">
      <c r="A2189" s="4">
        <v>310</v>
      </c>
      <c r="B2189"/>
      <c r="C2189"/>
      <c r="D2189" s="4">
        <v>521</v>
      </c>
      <c r="E2189"/>
      <c r="F2189" s="4"/>
      <c r="G2189"/>
      <c r="H2189"/>
      <c r="I2189"/>
      <c r="J2189"/>
      <c r="K2189"/>
      <c r="L2189" s="2">
        <v>280796</v>
      </c>
    </row>
    <row r="2190" spans="1:12" x14ac:dyDescent="0.25">
      <c r="A2190" s="4">
        <v>111</v>
      </c>
      <c r="B2190"/>
      <c r="C2190"/>
      <c r="D2190" s="4">
        <v>521</v>
      </c>
      <c r="E2190"/>
      <c r="F2190" s="4"/>
      <c r="G2190"/>
      <c r="H2190"/>
      <c r="I2190"/>
      <c r="J2190"/>
      <c r="K2190"/>
      <c r="L2190" s="2">
        <v>280796</v>
      </c>
    </row>
    <row r="2191" spans="1:12" x14ac:dyDescent="0.25">
      <c r="A2191" s="4">
        <v>210</v>
      </c>
      <c r="B2191"/>
      <c r="C2191"/>
      <c r="D2191" s="4">
        <v>521</v>
      </c>
      <c r="E2191"/>
      <c r="F2191" s="4"/>
      <c r="G2191"/>
      <c r="H2191"/>
      <c r="I2191"/>
      <c r="J2191"/>
      <c r="K2191"/>
      <c r="L2191" s="2">
        <v>280893</v>
      </c>
    </row>
    <row r="2192" spans="1:12" x14ac:dyDescent="0.25">
      <c r="A2192" s="4">
        <v>210</v>
      </c>
      <c r="B2192"/>
      <c r="C2192"/>
      <c r="D2192" s="4">
        <v>521</v>
      </c>
      <c r="E2192"/>
      <c r="F2192" s="4"/>
      <c r="G2192"/>
      <c r="H2192"/>
      <c r="I2192"/>
      <c r="J2192"/>
      <c r="K2192"/>
      <c r="L2192" s="2">
        <v>281263</v>
      </c>
    </row>
    <row r="2193" spans="1:12" x14ac:dyDescent="0.25">
      <c r="A2193" s="4">
        <v>140</v>
      </c>
      <c r="B2193"/>
      <c r="C2193"/>
      <c r="D2193" s="4">
        <v>521</v>
      </c>
      <c r="E2193"/>
      <c r="F2193" s="4"/>
      <c r="G2193"/>
      <c r="H2193"/>
      <c r="I2193"/>
      <c r="J2193"/>
      <c r="K2193"/>
      <c r="L2193" s="2">
        <v>281376</v>
      </c>
    </row>
    <row r="2194" spans="1:12" x14ac:dyDescent="0.25">
      <c r="A2194" s="4">
        <v>161</v>
      </c>
      <c r="B2194"/>
      <c r="C2194"/>
      <c r="D2194" s="4">
        <v>521</v>
      </c>
      <c r="E2194"/>
      <c r="F2194" s="4"/>
      <c r="G2194"/>
      <c r="H2194"/>
      <c r="I2194"/>
      <c r="J2194"/>
      <c r="K2194"/>
      <c r="L2194" s="2">
        <v>281437</v>
      </c>
    </row>
    <row r="2195" spans="1:12" x14ac:dyDescent="0.25">
      <c r="A2195" s="4">
        <v>141</v>
      </c>
      <c r="B2195"/>
      <c r="C2195"/>
      <c r="D2195" s="4">
        <v>521</v>
      </c>
      <c r="E2195"/>
      <c r="F2195" s="4"/>
      <c r="G2195"/>
      <c r="H2195"/>
      <c r="I2195"/>
      <c r="J2195"/>
      <c r="K2195"/>
      <c r="L2195" s="2">
        <v>281437</v>
      </c>
    </row>
    <row r="2196" spans="1:12" x14ac:dyDescent="0.25">
      <c r="A2196" s="4">
        <v>100</v>
      </c>
      <c r="B2196"/>
      <c r="C2196"/>
      <c r="D2196" s="4">
        <v>591</v>
      </c>
      <c r="E2196"/>
      <c r="F2196" s="4"/>
      <c r="G2196"/>
      <c r="H2196"/>
      <c r="I2196"/>
      <c r="J2196"/>
      <c r="K2196"/>
      <c r="L2196" s="2">
        <v>281538</v>
      </c>
    </row>
    <row r="2197" spans="1:12" x14ac:dyDescent="0.25">
      <c r="A2197" s="4">
        <v>140</v>
      </c>
      <c r="B2197"/>
      <c r="C2197"/>
      <c r="D2197" s="4">
        <v>511</v>
      </c>
      <c r="E2197"/>
      <c r="F2197" s="4"/>
      <c r="G2197"/>
      <c r="H2197"/>
      <c r="I2197"/>
      <c r="J2197"/>
      <c r="K2197"/>
      <c r="L2197" s="2">
        <v>281751</v>
      </c>
    </row>
    <row r="2198" spans="1:12" x14ac:dyDescent="0.25">
      <c r="A2198" s="4">
        <v>161</v>
      </c>
      <c r="B2198"/>
      <c r="C2198"/>
      <c r="D2198" s="4">
        <v>521</v>
      </c>
      <c r="E2198"/>
      <c r="F2198" s="4"/>
      <c r="G2198"/>
      <c r="H2198"/>
      <c r="I2198"/>
      <c r="J2198"/>
      <c r="K2198"/>
      <c r="L2198" s="2">
        <v>282054</v>
      </c>
    </row>
    <row r="2199" spans="1:12" x14ac:dyDescent="0.25">
      <c r="A2199" s="4">
        <v>111</v>
      </c>
      <c r="B2199"/>
      <c r="C2199"/>
      <c r="D2199" s="4">
        <v>521</v>
      </c>
      <c r="E2199"/>
      <c r="F2199" s="4"/>
      <c r="G2199"/>
      <c r="H2199"/>
      <c r="I2199"/>
      <c r="J2199"/>
      <c r="K2199"/>
      <c r="L2199" s="2">
        <v>282059</v>
      </c>
    </row>
    <row r="2200" spans="1:12" x14ac:dyDescent="0.25">
      <c r="A2200" s="4">
        <v>140</v>
      </c>
      <c r="B2200"/>
      <c r="C2200"/>
      <c r="D2200" s="4">
        <v>521</v>
      </c>
      <c r="E2200"/>
      <c r="F2200" s="4"/>
      <c r="G2200"/>
      <c r="H2200"/>
      <c r="I2200"/>
      <c r="J2200"/>
      <c r="K2200"/>
      <c r="L2200" s="2">
        <v>282067</v>
      </c>
    </row>
    <row r="2201" spans="1:12" x14ac:dyDescent="0.25">
      <c r="A2201" s="4">
        <v>130</v>
      </c>
      <c r="B2201"/>
      <c r="C2201"/>
      <c r="D2201" s="4">
        <v>521</v>
      </c>
      <c r="E2201"/>
      <c r="F2201" s="4"/>
      <c r="G2201"/>
      <c r="H2201"/>
      <c r="I2201"/>
      <c r="J2201"/>
      <c r="K2201"/>
      <c r="L2201" s="2">
        <v>282444</v>
      </c>
    </row>
    <row r="2202" spans="1:12" x14ac:dyDescent="0.25">
      <c r="A2202" s="4">
        <v>141</v>
      </c>
      <c r="B2202"/>
      <c r="C2202"/>
      <c r="D2202" s="4">
        <v>511</v>
      </c>
      <c r="E2202"/>
      <c r="F2202" s="4"/>
      <c r="G2202"/>
      <c r="H2202"/>
      <c r="I2202"/>
      <c r="J2202"/>
      <c r="K2202"/>
      <c r="L2202" s="2">
        <v>282729</v>
      </c>
    </row>
    <row r="2203" spans="1:12" x14ac:dyDescent="0.25">
      <c r="A2203" s="4">
        <v>150</v>
      </c>
      <c r="B2203"/>
      <c r="C2203"/>
      <c r="D2203" s="4">
        <v>511</v>
      </c>
      <c r="E2203"/>
      <c r="F2203" s="4"/>
      <c r="G2203"/>
      <c r="H2203"/>
      <c r="I2203"/>
      <c r="J2203"/>
      <c r="K2203"/>
      <c r="L2203" s="2">
        <v>282856</v>
      </c>
    </row>
    <row r="2204" spans="1:12" x14ac:dyDescent="0.25">
      <c r="A2204" s="4">
        <v>130</v>
      </c>
      <c r="B2204"/>
      <c r="C2204"/>
      <c r="D2204" s="4">
        <v>521</v>
      </c>
      <c r="E2204"/>
      <c r="F2204" s="4"/>
      <c r="G2204"/>
      <c r="H2204"/>
      <c r="I2204"/>
      <c r="J2204"/>
      <c r="K2204"/>
      <c r="L2204" s="2">
        <v>283218</v>
      </c>
    </row>
    <row r="2205" spans="1:12" x14ac:dyDescent="0.25">
      <c r="A2205" s="4">
        <v>111</v>
      </c>
      <c r="B2205"/>
      <c r="C2205"/>
      <c r="D2205" s="4">
        <v>521</v>
      </c>
      <c r="E2205"/>
      <c r="F2205" s="4"/>
      <c r="G2205"/>
      <c r="H2205"/>
      <c r="I2205"/>
      <c r="J2205"/>
      <c r="K2205"/>
      <c r="L2205" s="2">
        <v>283264</v>
      </c>
    </row>
    <row r="2206" spans="1:12" x14ac:dyDescent="0.25">
      <c r="A2206" s="4">
        <v>161</v>
      </c>
      <c r="B2206"/>
      <c r="C2206"/>
      <c r="D2206" s="4">
        <v>521</v>
      </c>
      <c r="E2206"/>
      <c r="F2206" s="4"/>
      <c r="G2206"/>
      <c r="H2206"/>
      <c r="I2206"/>
      <c r="J2206"/>
      <c r="K2206"/>
      <c r="L2206" s="2">
        <v>283339</v>
      </c>
    </row>
    <row r="2207" spans="1:12" x14ac:dyDescent="0.25">
      <c r="A2207" s="4">
        <v>510</v>
      </c>
      <c r="B2207"/>
      <c r="C2207"/>
      <c r="D2207" s="4">
        <v>521</v>
      </c>
      <c r="E2207"/>
      <c r="F2207" s="4"/>
      <c r="G2207"/>
      <c r="H2207"/>
      <c r="I2207"/>
      <c r="J2207"/>
      <c r="K2207"/>
      <c r="L2207" s="2">
        <v>283339</v>
      </c>
    </row>
    <row r="2208" spans="1:12" x14ac:dyDescent="0.25">
      <c r="A2208" s="4">
        <v>810</v>
      </c>
      <c r="B2208"/>
      <c r="C2208"/>
      <c r="D2208" s="4">
        <v>521</v>
      </c>
      <c r="E2208"/>
      <c r="F2208" s="4"/>
      <c r="G2208"/>
      <c r="H2208"/>
      <c r="I2208"/>
      <c r="J2208"/>
      <c r="K2208"/>
      <c r="L2208" s="2">
        <v>283515</v>
      </c>
    </row>
    <row r="2209" spans="1:12" x14ac:dyDescent="0.25">
      <c r="A2209" s="4">
        <v>510</v>
      </c>
      <c r="B2209"/>
      <c r="C2209"/>
      <c r="D2209" s="4">
        <v>521</v>
      </c>
      <c r="E2209"/>
      <c r="F2209" s="4"/>
      <c r="G2209"/>
      <c r="H2209"/>
      <c r="I2209"/>
      <c r="J2209"/>
      <c r="K2209"/>
      <c r="L2209" s="2">
        <v>283515</v>
      </c>
    </row>
    <row r="2210" spans="1:12" x14ac:dyDescent="0.25">
      <c r="A2210" s="4">
        <v>510</v>
      </c>
      <c r="B2210"/>
      <c r="C2210"/>
      <c r="D2210" s="4">
        <v>521</v>
      </c>
      <c r="E2210"/>
      <c r="F2210" s="4"/>
      <c r="G2210"/>
      <c r="H2210"/>
      <c r="I2210"/>
      <c r="J2210"/>
      <c r="K2210"/>
      <c r="L2210" s="2">
        <v>283515</v>
      </c>
    </row>
    <row r="2211" spans="1:12" x14ac:dyDescent="0.25">
      <c r="A2211" s="4">
        <v>310</v>
      </c>
      <c r="B2211"/>
      <c r="C2211"/>
      <c r="D2211" s="4">
        <v>521</v>
      </c>
      <c r="E2211"/>
      <c r="F2211" s="4"/>
      <c r="G2211"/>
      <c r="H2211"/>
      <c r="I2211"/>
      <c r="J2211"/>
      <c r="K2211"/>
      <c r="L2211" s="2">
        <v>283515</v>
      </c>
    </row>
    <row r="2212" spans="1:12" x14ac:dyDescent="0.25">
      <c r="A2212" s="4">
        <v>140</v>
      </c>
      <c r="B2212"/>
      <c r="C2212"/>
      <c r="D2212" s="4">
        <v>521</v>
      </c>
      <c r="E2212"/>
      <c r="F2212" s="4"/>
      <c r="G2212"/>
      <c r="H2212"/>
      <c r="I2212"/>
      <c r="J2212"/>
      <c r="K2212"/>
      <c r="L2212" s="2">
        <v>283515</v>
      </c>
    </row>
    <row r="2213" spans="1:12" x14ac:dyDescent="0.25">
      <c r="A2213" s="4">
        <v>910</v>
      </c>
      <c r="B2213"/>
      <c r="C2213"/>
      <c r="D2213" s="4">
        <v>521</v>
      </c>
      <c r="E2213"/>
      <c r="F2213" s="4"/>
      <c r="G2213"/>
      <c r="H2213"/>
      <c r="I2213"/>
      <c r="J2213"/>
      <c r="K2213"/>
      <c r="L2213" s="2">
        <v>283515</v>
      </c>
    </row>
    <row r="2214" spans="1:12" x14ac:dyDescent="0.25">
      <c r="A2214" s="4">
        <v>510</v>
      </c>
      <c r="B2214"/>
      <c r="C2214"/>
      <c r="D2214" s="4">
        <v>521</v>
      </c>
      <c r="E2214"/>
      <c r="F2214" s="4"/>
      <c r="G2214"/>
      <c r="H2214"/>
      <c r="I2214"/>
      <c r="J2214"/>
      <c r="K2214"/>
      <c r="L2214" s="2">
        <v>283515</v>
      </c>
    </row>
    <row r="2215" spans="1:12" x14ac:dyDescent="0.25">
      <c r="A2215" s="4">
        <v>150</v>
      </c>
      <c r="B2215"/>
      <c r="C2215"/>
      <c r="D2215" s="4">
        <v>521</v>
      </c>
      <c r="E2215"/>
      <c r="F2215" s="4"/>
      <c r="G2215"/>
      <c r="H2215"/>
      <c r="I2215"/>
      <c r="J2215"/>
      <c r="K2215"/>
      <c r="L2215" s="2">
        <v>283515</v>
      </c>
    </row>
    <row r="2216" spans="1:12" x14ac:dyDescent="0.25">
      <c r="A2216" s="4">
        <v>710</v>
      </c>
      <c r="B2216"/>
      <c r="C2216"/>
      <c r="D2216" s="4">
        <v>521</v>
      </c>
      <c r="E2216"/>
      <c r="F2216" s="4"/>
      <c r="G2216"/>
      <c r="H2216"/>
      <c r="I2216"/>
      <c r="J2216"/>
      <c r="K2216"/>
      <c r="L2216" s="2">
        <v>283515</v>
      </c>
    </row>
    <row r="2217" spans="1:12" x14ac:dyDescent="0.25">
      <c r="A2217" s="4">
        <v>130</v>
      </c>
      <c r="B2217"/>
      <c r="C2217"/>
      <c r="D2217" s="4">
        <v>521</v>
      </c>
      <c r="E2217"/>
      <c r="F2217" s="4"/>
      <c r="G2217"/>
      <c r="H2217"/>
      <c r="I2217"/>
      <c r="J2217"/>
      <c r="K2217"/>
      <c r="L2217" s="2">
        <v>283515</v>
      </c>
    </row>
    <row r="2218" spans="1:12" x14ac:dyDescent="0.25">
      <c r="A2218" s="4">
        <v>410</v>
      </c>
      <c r="B2218"/>
      <c r="C2218"/>
      <c r="D2218" s="4">
        <v>521</v>
      </c>
      <c r="E2218"/>
      <c r="F2218" s="4"/>
      <c r="G2218"/>
      <c r="H2218"/>
      <c r="I2218"/>
      <c r="J2218"/>
      <c r="K2218"/>
      <c r="L2218" s="2">
        <v>283515</v>
      </c>
    </row>
    <row r="2219" spans="1:12" x14ac:dyDescent="0.25">
      <c r="A2219" s="4">
        <v>510</v>
      </c>
      <c r="B2219"/>
      <c r="C2219"/>
      <c r="D2219" s="4">
        <v>521</v>
      </c>
      <c r="E2219"/>
      <c r="F2219" s="4"/>
      <c r="G2219"/>
      <c r="H2219"/>
      <c r="I2219"/>
      <c r="J2219"/>
      <c r="K2219"/>
      <c r="L2219" s="2">
        <v>283515</v>
      </c>
    </row>
    <row r="2220" spans="1:12" x14ac:dyDescent="0.25">
      <c r="A2220" s="4">
        <v>141</v>
      </c>
      <c r="B2220"/>
      <c r="C2220"/>
      <c r="D2220" s="4">
        <v>521</v>
      </c>
      <c r="E2220"/>
      <c r="F2220" s="4"/>
      <c r="G2220"/>
      <c r="H2220"/>
      <c r="I2220"/>
      <c r="J2220"/>
      <c r="K2220"/>
      <c r="L2220" s="2">
        <v>283515</v>
      </c>
    </row>
    <row r="2221" spans="1:12" x14ac:dyDescent="0.25">
      <c r="A2221" s="4">
        <v>130</v>
      </c>
      <c r="B2221"/>
      <c r="C2221"/>
      <c r="D2221" s="4">
        <v>521</v>
      </c>
      <c r="E2221"/>
      <c r="F2221" s="4"/>
      <c r="G2221"/>
      <c r="H2221"/>
      <c r="I2221"/>
      <c r="J2221"/>
      <c r="K2221"/>
      <c r="L2221" s="2">
        <v>283616</v>
      </c>
    </row>
    <row r="2222" spans="1:12" x14ac:dyDescent="0.25">
      <c r="A2222" s="4">
        <v>150</v>
      </c>
      <c r="B2222"/>
      <c r="C2222"/>
      <c r="D2222" s="4">
        <v>511</v>
      </c>
      <c r="E2222"/>
      <c r="F2222" s="4"/>
      <c r="G2222"/>
      <c r="H2222"/>
      <c r="I2222"/>
      <c r="J2222"/>
      <c r="K2222"/>
      <c r="L2222" s="2">
        <v>283739</v>
      </c>
    </row>
    <row r="2223" spans="1:12" x14ac:dyDescent="0.25">
      <c r="A2223" s="4">
        <v>610</v>
      </c>
      <c r="B2223"/>
      <c r="C2223"/>
      <c r="D2223" s="4">
        <v>521</v>
      </c>
      <c r="E2223"/>
      <c r="F2223" s="4"/>
      <c r="G2223"/>
      <c r="H2223"/>
      <c r="I2223"/>
      <c r="J2223"/>
      <c r="K2223"/>
      <c r="L2223" s="2">
        <v>283746</v>
      </c>
    </row>
    <row r="2224" spans="1:12" x14ac:dyDescent="0.25">
      <c r="A2224" s="4">
        <v>610</v>
      </c>
      <c r="B2224"/>
      <c r="C2224"/>
      <c r="D2224" s="4">
        <v>521</v>
      </c>
      <c r="E2224"/>
      <c r="F2224" s="4"/>
      <c r="G2224"/>
      <c r="H2224"/>
      <c r="I2224"/>
      <c r="J2224"/>
      <c r="K2224"/>
      <c r="L2224" s="2">
        <v>283746</v>
      </c>
    </row>
    <row r="2225" spans="1:12" x14ac:dyDescent="0.25">
      <c r="A2225" s="4">
        <v>310</v>
      </c>
      <c r="B2225"/>
      <c r="C2225"/>
      <c r="D2225" s="4">
        <v>521</v>
      </c>
      <c r="E2225"/>
      <c r="F2225" s="4"/>
      <c r="G2225"/>
      <c r="H2225"/>
      <c r="I2225"/>
      <c r="J2225"/>
      <c r="K2225"/>
      <c r="L2225" s="2">
        <v>283925</v>
      </c>
    </row>
    <row r="2226" spans="1:12" x14ac:dyDescent="0.25">
      <c r="A2226" s="4">
        <v>610</v>
      </c>
      <c r="B2226"/>
      <c r="C2226"/>
      <c r="D2226" s="4">
        <v>521</v>
      </c>
      <c r="E2226"/>
      <c r="F2226" s="4"/>
      <c r="G2226"/>
      <c r="H2226"/>
      <c r="I2226"/>
      <c r="J2226"/>
      <c r="K2226"/>
      <c r="L2226" s="2">
        <v>283925</v>
      </c>
    </row>
    <row r="2227" spans="1:12" x14ac:dyDescent="0.25">
      <c r="A2227" s="4">
        <v>610</v>
      </c>
      <c r="B2227"/>
      <c r="C2227"/>
      <c r="D2227" s="4">
        <v>521</v>
      </c>
      <c r="E2227"/>
      <c r="F2227" s="4"/>
      <c r="G2227"/>
      <c r="H2227"/>
      <c r="I2227"/>
      <c r="J2227"/>
      <c r="K2227"/>
      <c r="L2227" s="2">
        <v>283925</v>
      </c>
    </row>
    <row r="2228" spans="1:12" x14ac:dyDescent="0.25">
      <c r="A2228" s="4">
        <v>140</v>
      </c>
      <c r="B2228"/>
      <c r="C2228"/>
      <c r="D2228" s="4">
        <v>521</v>
      </c>
      <c r="E2228"/>
      <c r="F2228" s="4"/>
      <c r="G2228"/>
      <c r="H2228"/>
      <c r="I2228"/>
      <c r="J2228"/>
      <c r="K2228"/>
      <c r="L2228" s="2">
        <v>283925</v>
      </c>
    </row>
    <row r="2229" spans="1:12" x14ac:dyDescent="0.25">
      <c r="A2229" s="4">
        <v>310</v>
      </c>
      <c r="B2229"/>
      <c r="C2229"/>
      <c r="D2229" s="4">
        <v>521</v>
      </c>
      <c r="E2229"/>
      <c r="F2229" s="4"/>
      <c r="G2229"/>
      <c r="H2229"/>
      <c r="I2229"/>
      <c r="J2229"/>
      <c r="K2229"/>
      <c r="L2229" s="2">
        <v>283925</v>
      </c>
    </row>
    <row r="2230" spans="1:12" x14ac:dyDescent="0.25">
      <c r="A2230" s="4">
        <v>150</v>
      </c>
      <c r="B2230"/>
      <c r="C2230"/>
      <c r="D2230" s="4">
        <v>521</v>
      </c>
      <c r="E2230"/>
      <c r="F2230" s="4"/>
      <c r="G2230"/>
      <c r="H2230"/>
      <c r="I2230"/>
      <c r="J2230"/>
      <c r="K2230"/>
      <c r="L2230" s="2">
        <v>283925</v>
      </c>
    </row>
    <row r="2231" spans="1:12" x14ac:dyDescent="0.25">
      <c r="A2231" s="4">
        <v>410</v>
      </c>
      <c r="B2231"/>
      <c r="C2231"/>
      <c r="D2231" s="4">
        <v>521</v>
      </c>
      <c r="E2231"/>
      <c r="F2231" s="4"/>
      <c r="G2231"/>
      <c r="H2231"/>
      <c r="I2231"/>
      <c r="J2231"/>
      <c r="K2231"/>
      <c r="L2231" s="2">
        <v>283925</v>
      </c>
    </row>
    <row r="2232" spans="1:12" x14ac:dyDescent="0.25">
      <c r="A2232" s="4">
        <v>410</v>
      </c>
      <c r="B2232"/>
      <c r="C2232"/>
      <c r="D2232" s="4">
        <v>521</v>
      </c>
      <c r="E2232"/>
      <c r="F2232" s="4"/>
      <c r="G2232"/>
      <c r="H2232"/>
      <c r="I2232"/>
      <c r="J2232"/>
      <c r="K2232"/>
      <c r="L2232" s="2">
        <v>283925</v>
      </c>
    </row>
    <row r="2233" spans="1:12" x14ac:dyDescent="0.25">
      <c r="A2233" s="4">
        <v>140</v>
      </c>
      <c r="B2233"/>
      <c r="C2233"/>
      <c r="D2233" s="4">
        <v>511</v>
      </c>
      <c r="E2233"/>
      <c r="F2233" s="4"/>
      <c r="G2233"/>
      <c r="H2233"/>
      <c r="I2233"/>
      <c r="J2233"/>
      <c r="K2233"/>
      <c r="L2233" s="2">
        <v>284123</v>
      </c>
    </row>
    <row r="2234" spans="1:12" x14ac:dyDescent="0.25">
      <c r="A2234" s="4">
        <v>140</v>
      </c>
      <c r="B2234"/>
      <c r="C2234"/>
      <c r="D2234" s="4">
        <v>521</v>
      </c>
      <c r="E2234"/>
      <c r="F2234" s="4"/>
      <c r="G2234"/>
      <c r="H2234"/>
      <c r="I2234"/>
      <c r="J2234"/>
      <c r="K2234"/>
      <c r="L2234" s="2">
        <v>284129</v>
      </c>
    </row>
    <row r="2235" spans="1:12" x14ac:dyDescent="0.25">
      <c r="A2235" s="4">
        <v>130</v>
      </c>
      <c r="B2235"/>
      <c r="C2235"/>
      <c r="D2235" s="4">
        <v>521</v>
      </c>
      <c r="E2235"/>
      <c r="F2235" s="4"/>
      <c r="G2235"/>
      <c r="H2235"/>
      <c r="I2235"/>
      <c r="J2235"/>
      <c r="K2235"/>
      <c r="L2235" s="2">
        <v>284189</v>
      </c>
    </row>
    <row r="2236" spans="1:12" x14ac:dyDescent="0.25">
      <c r="A2236" s="4">
        <v>410</v>
      </c>
      <c r="B2236"/>
      <c r="C2236"/>
      <c r="D2236" s="4">
        <v>521</v>
      </c>
      <c r="E2236"/>
      <c r="F2236" s="4"/>
      <c r="G2236"/>
      <c r="H2236"/>
      <c r="I2236"/>
      <c r="J2236"/>
      <c r="K2236"/>
      <c r="L2236" s="2">
        <v>284437</v>
      </c>
    </row>
    <row r="2237" spans="1:12" x14ac:dyDescent="0.25">
      <c r="A2237" s="4">
        <v>510</v>
      </c>
      <c r="B2237"/>
      <c r="C2237"/>
      <c r="D2237" s="4">
        <v>521</v>
      </c>
      <c r="E2237"/>
      <c r="F2237" s="4"/>
      <c r="G2237"/>
      <c r="H2237"/>
      <c r="I2237"/>
      <c r="J2237"/>
      <c r="K2237"/>
      <c r="L2237" s="2">
        <v>284482</v>
      </c>
    </row>
    <row r="2238" spans="1:12" x14ac:dyDescent="0.25">
      <c r="A2238" s="4">
        <v>150</v>
      </c>
      <c r="B2238"/>
      <c r="C2238"/>
      <c r="D2238" s="4">
        <v>521</v>
      </c>
      <c r="E2238"/>
      <c r="F2238" s="4"/>
      <c r="G2238"/>
      <c r="H2238"/>
      <c r="I2238"/>
      <c r="J2238"/>
      <c r="K2238"/>
      <c r="L2238" s="2">
        <v>284656</v>
      </c>
    </row>
    <row r="2239" spans="1:12" x14ac:dyDescent="0.25">
      <c r="A2239" s="4">
        <v>310</v>
      </c>
      <c r="B2239"/>
      <c r="C2239"/>
      <c r="D2239" s="4">
        <v>511</v>
      </c>
      <c r="E2239"/>
      <c r="F2239" s="4"/>
      <c r="G2239"/>
      <c r="H2239"/>
      <c r="I2239"/>
      <c r="J2239"/>
      <c r="K2239"/>
      <c r="L2239" s="2">
        <v>284662</v>
      </c>
    </row>
    <row r="2240" spans="1:12" x14ac:dyDescent="0.25">
      <c r="A2240" s="4">
        <v>310</v>
      </c>
      <c r="B2240"/>
      <c r="C2240"/>
      <c r="D2240" s="4">
        <v>511</v>
      </c>
      <c r="E2240"/>
      <c r="F2240" s="4"/>
      <c r="G2240"/>
      <c r="H2240"/>
      <c r="I2240"/>
      <c r="J2240"/>
      <c r="K2240"/>
      <c r="L2240" s="2">
        <v>284662</v>
      </c>
    </row>
    <row r="2241" spans="1:12" x14ac:dyDescent="0.25">
      <c r="A2241" s="4">
        <v>130</v>
      </c>
      <c r="B2241"/>
      <c r="C2241"/>
      <c r="D2241" s="4">
        <v>511</v>
      </c>
      <c r="E2241"/>
      <c r="F2241" s="4"/>
      <c r="G2241"/>
      <c r="H2241"/>
      <c r="I2241"/>
      <c r="J2241"/>
      <c r="K2241"/>
      <c r="L2241" s="2">
        <v>284662</v>
      </c>
    </row>
    <row r="2242" spans="1:12" x14ac:dyDescent="0.25">
      <c r="A2242" s="4">
        <v>140</v>
      </c>
      <c r="B2242"/>
      <c r="C2242"/>
      <c r="D2242" s="4">
        <v>521</v>
      </c>
      <c r="E2242"/>
      <c r="F2242" s="4"/>
      <c r="G2242"/>
      <c r="H2242"/>
      <c r="I2242"/>
      <c r="J2242"/>
      <c r="K2242"/>
      <c r="L2242" s="2">
        <v>284750</v>
      </c>
    </row>
    <row r="2243" spans="1:12" x14ac:dyDescent="0.25">
      <c r="A2243" s="4">
        <v>510</v>
      </c>
      <c r="B2243"/>
      <c r="C2243"/>
      <c r="D2243" s="4">
        <v>521</v>
      </c>
      <c r="E2243"/>
      <c r="F2243" s="4"/>
      <c r="G2243"/>
      <c r="H2243"/>
      <c r="I2243"/>
      <c r="J2243"/>
      <c r="K2243"/>
      <c r="L2243" s="2">
        <v>284899</v>
      </c>
    </row>
    <row r="2244" spans="1:12" x14ac:dyDescent="0.25">
      <c r="A2244" s="4">
        <v>210</v>
      </c>
      <c r="B2244"/>
      <c r="C2244"/>
      <c r="D2244" s="4">
        <v>511</v>
      </c>
      <c r="E2244"/>
      <c r="F2244" s="4"/>
      <c r="G2244"/>
      <c r="H2244"/>
      <c r="I2244"/>
      <c r="J2244"/>
      <c r="K2244"/>
      <c r="L2244" s="2">
        <v>285065</v>
      </c>
    </row>
    <row r="2245" spans="1:12" x14ac:dyDescent="0.25">
      <c r="A2245" s="4">
        <v>120</v>
      </c>
      <c r="B2245"/>
      <c r="C2245"/>
      <c r="D2245" s="4">
        <v>521</v>
      </c>
      <c r="E2245"/>
      <c r="F2245" s="4"/>
      <c r="G2245"/>
      <c r="H2245"/>
      <c r="I2245"/>
      <c r="J2245"/>
      <c r="K2245"/>
      <c r="L2245" s="2">
        <v>285096</v>
      </c>
    </row>
    <row r="2246" spans="1:12" x14ac:dyDescent="0.25">
      <c r="A2246" s="4">
        <v>130</v>
      </c>
      <c r="B2246"/>
      <c r="C2246"/>
      <c r="D2246" s="4">
        <v>521</v>
      </c>
      <c r="E2246"/>
      <c r="F2246" s="4"/>
      <c r="G2246"/>
      <c r="H2246"/>
      <c r="I2246"/>
      <c r="J2246"/>
      <c r="K2246"/>
      <c r="L2246" s="2">
        <v>285110</v>
      </c>
    </row>
    <row r="2247" spans="1:12" x14ac:dyDescent="0.25">
      <c r="A2247" s="4">
        <v>140</v>
      </c>
      <c r="B2247"/>
      <c r="C2247"/>
      <c r="D2247" s="4">
        <v>521</v>
      </c>
      <c r="E2247"/>
      <c r="F2247" s="4"/>
      <c r="G2247"/>
      <c r="H2247"/>
      <c r="I2247"/>
      <c r="J2247"/>
      <c r="K2247"/>
      <c r="L2247" s="2">
        <v>285480</v>
      </c>
    </row>
    <row r="2248" spans="1:12" x14ac:dyDescent="0.25">
      <c r="A2248" s="4">
        <v>910</v>
      </c>
      <c r="B2248"/>
      <c r="C2248"/>
      <c r="D2248" s="4">
        <v>521</v>
      </c>
      <c r="E2248"/>
      <c r="F2248" s="4"/>
      <c r="G2248"/>
      <c r="H2248"/>
      <c r="I2248"/>
      <c r="J2248"/>
      <c r="K2248"/>
      <c r="L2248" s="2">
        <v>285500</v>
      </c>
    </row>
    <row r="2249" spans="1:12" x14ac:dyDescent="0.25">
      <c r="A2249" s="4">
        <v>910</v>
      </c>
      <c r="B2249"/>
      <c r="C2249"/>
      <c r="D2249" s="4">
        <v>521</v>
      </c>
      <c r="E2249"/>
      <c r="F2249" s="4"/>
      <c r="G2249"/>
      <c r="H2249"/>
      <c r="I2249"/>
      <c r="J2249"/>
      <c r="K2249"/>
      <c r="L2249" s="2">
        <v>285500</v>
      </c>
    </row>
    <row r="2250" spans="1:12" x14ac:dyDescent="0.25">
      <c r="A2250" s="4">
        <v>510</v>
      </c>
      <c r="B2250"/>
      <c r="C2250"/>
      <c r="D2250" s="4">
        <v>521</v>
      </c>
      <c r="E2250"/>
      <c r="F2250" s="4"/>
      <c r="G2250"/>
      <c r="H2250"/>
      <c r="I2250"/>
      <c r="J2250"/>
      <c r="K2250"/>
      <c r="L2250" s="2">
        <v>285500</v>
      </c>
    </row>
    <row r="2251" spans="1:12" x14ac:dyDescent="0.25">
      <c r="A2251" s="4">
        <v>910</v>
      </c>
      <c r="B2251"/>
      <c r="C2251"/>
      <c r="D2251" s="4">
        <v>521</v>
      </c>
      <c r="E2251"/>
      <c r="F2251" s="4"/>
      <c r="G2251"/>
      <c r="H2251"/>
      <c r="I2251"/>
      <c r="J2251"/>
      <c r="K2251"/>
      <c r="L2251" s="2">
        <v>285500</v>
      </c>
    </row>
    <row r="2252" spans="1:12" x14ac:dyDescent="0.25">
      <c r="A2252" s="4">
        <v>710</v>
      </c>
      <c r="B2252"/>
      <c r="C2252"/>
      <c r="D2252" s="4">
        <v>521</v>
      </c>
      <c r="E2252"/>
      <c r="F2252" s="4"/>
      <c r="G2252"/>
      <c r="H2252"/>
      <c r="I2252"/>
      <c r="J2252"/>
      <c r="K2252"/>
      <c r="L2252" s="2">
        <v>285664</v>
      </c>
    </row>
    <row r="2253" spans="1:12" x14ac:dyDescent="0.25">
      <c r="A2253" s="4">
        <v>710</v>
      </c>
      <c r="B2253"/>
      <c r="C2253"/>
      <c r="D2253" s="4">
        <v>521</v>
      </c>
      <c r="E2253"/>
      <c r="F2253" s="4"/>
      <c r="G2253"/>
      <c r="H2253"/>
      <c r="I2253"/>
      <c r="J2253"/>
      <c r="K2253"/>
      <c r="L2253" s="2">
        <v>285664</v>
      </c>
    </row>
    <row r="2254" spans="1:12" x14ac:dyDescent="0.25">
      <c r="A2254" s="4">
        <v>620</v>
      </c>
      <c r="B2254"/>
      <c r="C2254"/>
      <c r="D2254" s="4">
        <v>521</v>
      </c>
      <c r="E2254"/>
      <c r="F2254" s="4"/>
      <c r="G2254"/>
      <c r="H2254"/>
      <c r="I2254"/>
      <c r="J2254"/>
      <c r="K2254"/>
      <c r="L2254" s="2">
        <v>285664</v>
      </c>
    </row>
    <row r="2255" spans="1:12" x14ac:dyDescent="0.25">
      <c r="A2255" s="4">
        <v>150</v>
      </c>
      <c r="B2255"/>
      <c r="C2255"/>
      <c r="D2255" s="4">
        <v>521</v>
      </c>
      <c r="E2255"/>
      <c r="F2255" s="4"/>
      <c r="G2255"/>
      <c r="H2255"/>
      <c r="I2255"/>
      <c r="J2255"/>
      <c r="K2255"/>
      <c r="L2255" s="2">
        <v>285664</v>
      </c>
    </row>
    <row r="2256" spans="1:12" x14ac:dyDescent="0.25">
      <c r="A2256" s="4">
        <v>150</v>
      </c>
      <c r="B2256"/>
      <c r="C2256"/>
      <c r="D2256" s="4">
        <v>521</v>
      </c>
      <c r="E2256"/>
      <c r="F2256" s="4"/>
      <c r="G2256"/>
      <c r="H2256"/>
      <c r="I2256"/>
      <c r="J2256"/>
      <c r="K2256"/>
      <c r="L2256" s="2">
        <v>285664</v>
      </c>
    </row>
    <row r="2257" spans="1:12" x14ac:dyDescent="0.25">
      <c r="A2257" s="4">
        <v>140</v>
      </c>
      <c r="B2257"/>
      <c r="C2257"/>
      <c r="D2257" s="4">
        <v>521</v>
      </c>
      <c r="E2257"/>
      <c r="F2257" s="4"/>
      <c r="G2257"/>
      <c r="H2257"/>
      <c r="I2257"/>
      <c r="J2257"/>
      <c r="K2257"/>
      <c r="L2257" s="2">
        <v>285664</v>
      </c>
    </row>
    <row r="2258" spans="1:12" x14ac:dyDescent="0.25">
      <c r="A2258" s="4">
        <v>140</v>
      </c>
      <c r="B2258"/>
      <c r="C2258"/>
      <c r="D2258" s="4">
        <v>521</v>
      </c>
      <c r="E2258"/>
      <c r="F2258" s="4"/>
      <c r="G2258"/>
      <c r="H2258"/>
      <c r="I2258"/>
      <c r="J2258"/>
      <c r="K2258"/>
      <c r="L2258" s="2">
        <v>285664</v>
      </c>
    </row>
    <row r="2259" spans="1:12" x14ac:dyDescent="0.25">
      <c r="A2259" s="4">
        <v>410</v>
      </c>
      <c r="B2259"/>
      <c r="C2259"/>
      <c r="D2259" s="4">
        <v>521</v>
      </c>
      <c r="E2259"/>
      <c r="F2259" s="4"/>
      <c r="G2259"/>
      <c r="H2259"/>
      <c r="I2259"/>
      <c r="J2259"/>
      <c r="K2259"/>
      <c r="L2259" s="2">
        <v>285664</v>
      </c>
    </row>
    <row r="2260" spans="1:12" x14ac:dyDescent="0.25">
      <c r="A2260" s="4">
        <v>410</v>
      </c>
      <c r="B2260"/>
      <c r="C2260"/>
      <c r="D2260" s="4">
        <v>521</v>
      </c>
      <c r="E2260"/>
      <c r="F2260" s="4"/>
      <c r="G2260"/>
      <c r="H2260"/>
      <c r="I2260"/>
      <c r="J2260"/>
      <c r="K2260"/>
      <c r="L2260" s="2">
        <v>285664</v>
      </c>
    </row>
    <row r="2261" spans="1:12" x14ac:dyDescent="0.25">
      <c r="A2261" s="4">
        <v>140</v>
      </c>
      <c r="B2261"/>
      <c r="C2261"/>
      <c r="D2261" s="4">
        <v>521</v>
      </c>
      <c r="E2261"/>
      <c r="F2261" s="4"/>
      <c r="G2261"/>
      <c r="H2261"/>
      <c r="I2261"/>
      <c r="J2261"/>
      <c r="K2261"/>
      <c r="L2261" s="2">
        <v>285664</v>
      </c>
    </row>
    <row r="2262" spans="1:12" x14ac:dyDescent="0.25">
      <c r="A2262" s="4">
        <v>620</v>
      </c>
      <c r="B2262"/>
      <c r="C2262"/>
      <c r="D2262" s="4">
        <v>521</v>
      </c>
      <c r="E2262"/>
      <c r="F2262" s="4"/>
      <c r="G2262"/>
      <c r="H2262"/>
      <c r="I2262"/>
      <c r="J2262"/>
      <c r="K2262"/>
      <c r="L2262" s="2">
        <v>285664</v>
      </c>
    </row>
    <row r="2263" spans="1:12" x14ac:dyDescent="0.25">
      <c r="A2263" s="4">
        <v>140</v>
      </c>
      <c r="B2263"/>
      <c r="C2263"/>
      <c r="D2263" s="4">
        <v>521</v>
      </c>
      <c r="E2263"/>
      <c r="F2263" s="4"/>
      <c r="G2263"/>
      <c r="H2263"/>
      <c r="I2263"/>
      <c r="J2263"/>
      <c r="K2263"/>
      <c r="L2263" s="2">
        <v>285664</v>
      </c>
    </row>
    <row r="2264" spans="1:12" x14ac:dyDescent="0.25">
      <c r="A2264" s="4">
        <v>140</v>
      </c>
      <c r="B2264"/>
      <c r="C2264"/>
      <c r="D2264" s="4">
        <v>521</v>
      </c>
      <c r="E2264"/>
      <c r="F2264" s="4"/>
      <c r="G2264"/>
      <c r="H2264"/>
      <c r="I2264"/>
      <c r="J2264"/>
      <c r="K2264"/>
      <c r="L2264" s="2">
        <v>285664</v>
      </c>
    </row>
    <row r="2265" spans="1:12" x14ac:dyDescent="0.25">
      <c r="A2265" s="4">
        <v>910</v>
      </c>
      <c r="B2265"/>
      <c r="C2265"/>
      <c r="D2265" s="4">
        <v>521</v>
      </c>
      <c r="E2265"/>
      <c r="F2265" s="4"/>
      <c r="G2265"/>
      <c r="H2265"/>
      <c r="I2265"/>
      <c r="J2265"/>
      <c r="K2265"/>
      <c r="L2265" s="2">
        <v>285664</v>
      </c>
    </row>
    <row r="2266" spans="1:12" x14ac:dyDescent="0.25">
      <c r="A2266" s="4">
        <v>910</v>
      </c>
      <c r="B2266"/>
      <c r="C2266"/>
      <c r="D2266" s="4">
        <v>521</v>
      </c>
      <c r="E2266"/>
      <c r="F2266" s="4"/>
      <c r="G2266"/>
      <c r="H2266"/>
      <c r="I2266"/>
      <c r="J2266"/>
      <c r="K2266"/>
      <c r="L2266" s="2">
        <v>285664</v>
      </c>
    </row>
    <row r="2267" spans="1:12" x14ac:dyDescent="0.25">
      <c r="A2267" s="4">
        <v>120</v>
      </c>
      <c r="B2267"/>
      <c r="C2267"/>
      <c r="D2267" s="4">
        <v>521</v>
      </c>
      <c r="E2267"/>
      <c r="F2267" s="4"/>
      <c r="G2267"/>
      <c r="H2267"/>
      <c r="I2267"/>
      <c r="J2267"/>
      <c r="K2267"/>
      <c r="L2267" s="2">
        <v>285664</v>
      </c>
    </row>
    <row r="2268" spans="1:12" x14ac:dyDescent="0.25">
      <c r="A2268" s="4">
        <v>410</v>
      </c>
      <c r="B2268"/>
      <c r="C2268"/>
      <c r="D2268" s="4">
        <v>521</v>
      </c>
      <c r="E2268"/>
      <c r="F2268" s="4"/>
      <c r="G2268"/>
      <c r="H2268"/>
      <c r="I2268"/>
      <c r="J2268"/>
      <c r="K2268"/>
      <c r="L2268" s="2">
        <v>285664</v>
      </c>
    </row>
    <row r="2269" spans="1:12" x14ac:dyDescent="0.25">
      <c r="A2269" s="4">
        <v>150</v>
      </c>
      <c r="B2269"/>
      <c r="C2269"/>
      <c r="D2269" s="4">
        <v>521</v>
      </c>
      <c r="E2269"/>
      <c r="F2269" s="4"/>
      <c r="G2269"/>
      <c r="H2269"/>
      <c r="I2269"/>
      <c r="J2269"/>
      <c r="K2269"/>
      <c r="L2269" s="2">
        <v>285664</v>
      </c>
    </row>
    <row r="2270" spans="1:12" x14ac:dyDescent="0.25">
      <c r="A2270" s="4">
        <v>130</v>
      </c>
      <c r="B2270"/>
      <c r="C2270"/>
      <c r="D2270" s="4">
        <v>521</v>
      </c>
      <c r="E2270"/>
      <c r="F2270" s="4"/>
      <c r="G2270"/>
      <c r="H2270"/>
      <c r="I2270"/>
      <c r="J2270"/>
      <c r="K2270"/>
      <c r="L2270" s="2">
        <v>285664</v>
      </c>
    </row>
    <row r="2271" spans="1:12" x14ac:dyDescent="0.25">
      <c r="A2271" s="4">
        <v>910</v>
      </c>
      <c r="B2271"/>
      <c r="C2271"/>
      <c r="D2271" s="4">
        <v>521</v>
      </c>
      <c r="E2271"/>
      <c r="F2271" s="4"/>
      <c r="G2271"/>
      <c r="H2271"/>
      <c r="I2271"/>
      <c r="J2271"/>
      <c r="K2271"/>
      <c r="L2271" s="2">
        <v>285664</v>
      </c>
    </row>
    <row r="2272" spans="1:12" x14ac:dyDescent="0.25">
      <c r="A2272" s="4">
        <v>910</v>
      </c>
      <c r="B2272"/>
      <c r="C2272"/>
      <c r="D2272" s="4">
        <v>521</v>
      </c>
      <c r="E2272"/>
      <c r="F2272" s="4"/>
      <c r="G2272"/>
      <c r="H2272"/>
      <c r="I2272"/>
      <c r="J2272"/>
      <c r="K2272"/>
      <c r="L2272" s="2">
        <v>285664</v>
      </c>
    </row>
    <row r="2273" spans="1:12" x14ac:dyDescent="0.25">
      <c r="A2273" s="4">
        <v>410</v>
      </c>
      <c r="B2273"/>
      <c r="C2273"/>
      <c r="D2273" s="4">
        <v>521</v>
      </c>
      <c r="E2273"/>
      <c r="F2273" s="4"/>
      <c r="G2273"/>
      <c r="H2273"/>
      <c r="I2273"/>
      <c r="J2273"/>
      <c r="K2273"/>
      <c r="L2273" s="2">
        <v>285664</v>
      </c>
    </row>
    <row r="2274" spans="1:12" x14ac:dyDescent="0.25">
      <c r="A2274" s="4">
        <v>410</v>
      </c>
      <c r="B2274"/>
      <c r="C2274"/>
      <c r="D2274" s="4">
        <v>521</v>
      </c>
      <c r="E2274"/>
      <c r="F2274" s="4"/>
      <c r="G2274"/>
      <c r="H2274"/>
      <c r="I2274"/>
      <c r="J2274"/>
      <c r="K2274"/>
      <c r="L2274" s="2">
        <v>285664</v>
      </c>
    </row>
    <row r="2275" spans="1:12" x14ac:dyDescent="0.25">
      <c r="A2275" s="4">
        <v>140</v>
      </c>
      <c r="B2275"/>
      <c r="C2275"/>
      <c r="D2275" s="4">
        <v>521</v>
      </c>
      <c r="E2275"/>
      <c r="F2275" s="4"/>
      <c r="G2275"/>
      <c r="H2275"/>
      <c r="I2275"/>
      <c r="J2275"/>
      <c r="K2275"/>
      <c r="L2275" s="2">
        <v>285820</v>
      </c>
    </row>
    <row r="2276" spans="1:12" x14ac:dyDescent="0.25">
      <c r="A2276" s="4">
        <v>910</v>
      </c>
      <c r="B2276"/>
      <c r="C2276"/>
      <c r="D2276" s="4">
        <v>521</v>
      </c>
      <c r="E2276"/>
      <c r="F2276" s="4"/>
      <c r="G2276"/>
      <c r="H2276"/>
      <c r="I2276"/>
      <c r="J2276"/>
      <c r="K2276"/>
      <c r="L2276" s="2">
        <v>285829</v>
      </c>
    </row>
    <row r="2277" spans="1:12" x14ac:dyDescent="0.25">
      <c r="A2277" s="4">
        <v>161</v>
      </c>
      <c r="B2277"/>
      <c r="C2277"/>
      <c r="D2277" s="4">
        <v>521</v>
      </c>
      <c r="E2277"/>
      <c r="F2277" s="4"/>
      <c r="G2277"/>
      <c r="H2277"/>
      <c r="I2277"/>
      <c r="J2277"/>
      <c r="K2277"/>
      <c r="L2277" s="2">
        <v>285829</v>
      </c>
    </row>
    <row r="2278" spans="1:12" x14ac:dyDescent="0.25">
      <c r="A2278" s="4">
        <v>620</v>
      </c>
      <c r="B2278"/>
      <c r="C2278"/>
      <c r="D2278" s="4">
        <v>521</v>
      </c>
      <c r="E2278"/>
      <c r="F2278" s="4"/>
      <c r="G2278"/>
      <c r="H2278"/>
      <c r="I2278"/>
      <c r="J2278"/>
      <c r="K2278"/>
      <c r="L2278" s="2">
        <v>286078</v>
      </c>
    </row>
    <row r="2279" spans="1:12" x14ac:dyDescent="0.25">
      <c r="A2279" s="4">
        <v>150</v>
      </c>
      <c r="B2279"/>
      <c r="C2279"/>
      <c r="D2279" s="4">
        <v>521</v>
      </c>
      <c r="E2279"/>
      <c r="F2279" s="4"/>
      <c r="G2279"/>
      <c r="H2279"/>
      <c r="I2279"/>
      <c r="J2279"/>
      <c r="K2279"/>
      <c r="L2279" s="2">
        <v>286078</v>
      </c>
    </row>
    <row r="2280" spans="1:12" x14ac:dyDescent="0.25">
      <c r="A2280" s="4">
        <v>510</v>
      </c>
      <c r="B2280"/>
      <c r="C2280"/>
      <c r="D2280" s="4">
        <v>521</v>
      </c>
      <c r="E2280"/>
      <c r="F2280" s="4"/>
      <c r="G2280"/>
      <c r="H2280"/>
      <c r="I2280"/>
      <c r="J2280"/>
      <c r="K2280"/>
      <c r="L2280" s="2">
        <v>286078</v>
      </c>
    </row>
    <row r="2281" spans="1:12" x14ac:dyDescent="0.25">
      <c r="A2281" s="4">
        <v>150</v>
      </c>
      <c r="B2281"/>
      <c r="C2281"/>
      <c r="D2281" s="4">
        <v>521</v>
      </c>
      <c r="E2281"/>
      <c r="F2281" s="4"/>
      <c r="G2281"/>
      <c r="H2281"/>
      <c r="I2281"/>
      <c r="J2281"/>
      <c r="K2281"/>
      <c r="L2281" s="2">
        <v>286078</v>
      </c>
    </row>
    <row r="2282" spans="1:12" x14ac:dyDescent="0.25">
      <c r="A2282" s="4">
        <v>141</v>
      </c>
      <c r="B2282"/>
      <c r="C2282"/>
      <c r="D2282" s="4">
        <v>521</v>
      </c>
      <c r="E2282"/>
      <c r="F2282" s="4"/>
      <c r="G2282"/>
      <c r="H2282"/>
      <c r="I2282"/>
      <c r="J2282"/>
      <c r="K2282"/>
      <c r="L2282" s="2">
        <v>286191</v>
      </c>
    </row>
    <row r="2283" spans="1:12" x14ac:dyDescent="0.25">
      <c r="A2283" s="4">
        <v>112</v>
      </c>
      <c r="B2283"/>
      <c r="C2283"/>
      <c r="D2283" s="4">
        <v>521</v>
      </c>
      <c r="E2283"/>
      <c r="F2283" s="4"/>
      <c r="G2283"/>
      <c r="H2283"/>
      <c r="I2283"/>
      <c r="J2283"/>
      <c r="K2283"/>
      <c r="L2283" s="2">
        <v>286288</v>
      </c>
    </row>
    <row r="2284" spans="1:12" x14ac:dyDescent="0.25">
      <c r="A2284" s="4">
        <v>410</v>
      </c>
      <c r="B2284"/>
      <c r="C2284"/>
      <c r="D2284" s="4">
        <v>521</v>
      </c>
      <c r="E2284"/>
      <c r="F2284" s="4"/>
      <c r="G2284"/>
      <c r="H2284"/>
      <c r="I2284"/>
      <c r="J2284"/>
      <c r="K2284"/>
      <c r="L2284" s="2">
        <v>286333</v>
      </c>
    </row>
    <row r="2285" spans="1:12" x14ac:dyDescent="0.25">
      <c r="A2285" s="4">
        <v>161</v>
      </c>
      <c r="B2285"/>
      <c r="C2285"/>
      <c r="D2285" s="4">
        <v>521</v>
      </c>
      <c r="E2285"/>
      <c r="F2285" s="4"/>
      <c r="G2285"/>
      <c r="H2285"/>
      <c r="I2285"/>
      <c r="J2285"/>
      <c r="K2285"/>
      <c r="L2285" s="2">
        <v>286603</v>
      </c>
    </row>
    <row r="2286" spans="1:12" x14ac:dyDescent="0.25">
      <c r="A2286" s="4">
        <v>410</v>
      </c>
      <c r="B2286"/>
      <c r="C2286"/>
      <c r="D2286" s="4">
        <v>521</v>
      </c>
      <c r="E2286"/>
      <c r="F2286" s="4"/>
      <c r="G2286"/>
      <c r="H2286"/>
      <c r="I2286"/>
      <c r="J2286"/>
      <c r="K2286"/>
      <c r="L2286" s="2">
        <v>286819</v>
      </c>
    </row>
    <row r="2287" spans="1:12" x14ac:dyDescent="0.25">
      <c r="A2287" s="4">
        <v>410</v>
      </c>
      <c r="B2287"/>
      <c r="C2287"/>
      <c r="D2287" s="4">
        <v>521</v>
      </c>
      <c r="E2287"/>
      <c r="F2287" s="4"/>
      <c r="G2287"/>
      <c r="H2287"/>
      <c r="I2287"/>
      <c r="J2287"/>
      <c r="K2287"/>
      <c r="L2287" s="2">
        <v>286819</v>
      </c>
    </row>
    <row r="2288" spans="1:12" x14ac:dyDescent="0.25">
      <c r="A2288" s="4">
        <v>141</v>
      </c>
      <c r="B2288"/>
      <c r="C2288"/>
      <c r="D2288" s="4">
        <v>521</v>
      </c>
      <c r="E2288"/>
      <c r="F2288" s="4"/>
      <c r="G2288"/>
      <c r="H2288"/>
      <c r="I2288"/>
      <c r="J2288"/>
      <c r="K2288"/>
      <c r="L2288" s="2">
        <v>286971</v>
      </c>
    </row>
    <row r="2289" spans="1:12" x14ac:dyDescent="0.25">
      <c r="A2289" s="4">
        <v>710</v>
      </c>
      <c r="B2289"/>
      <c r="C2289"/>
      <c r="D2289" s="4">
        <v>521</v>
      </c>
      <c r="E2289"/>
      <c r="F2289" s="4"/>
      <c r="G2289"/>
      <c r="H2289"/>
      <c r="I2289"/>
      <c r="J2289"/>
      <c r="K2289"/>
      <c r="L2289" s="2">
        <v>287284</v>
      </c>
    </row>
    <row r="2290" spans="1:12" x14ac:dyDescent="0.25">
      <c r="A2290" s="4">
        <v>111</v>
      </c>
      <c r="B2290"/>
      <c r="C2290"/>
      <c r="D2290" s="4">
        <v>511</v>
      </c>
      <c r="E2290"/>
      <c r="F2290" s="4"/>
      <c r="G2290"/>
      <c r="H2290"/>
      <c r="I2290"/>
      <c r="J2290"/>
      <c r="K2290"/>
      <c r="L2290" s="2">
        <v>287613</v>
      </c>
    </row>
    <row r="2291" spans="1:12" x14ac:dyDescent="0.25">
      <c r="A2291" s="4">
        <v>610</v>
      </c>
      <c r="B2291"/>
      <c r="C2291"/>
      <c r="D2291" s="4">
        <v>521</v>
      </c>
      <c r="E2291"/>
      <c r="F2291" s="4"/>
      <c r="G2291"/>
      <c r="H2291"/>
      <c r="I2291"/>
      <c r="J2291"/>
      <c r="K2291"/>
      <c r="L2291" s="2">
        <v>287783</v>
      </c>
    </row>
    <row r="2292" spans="1:12" x14ac:dyDescent="0.25">
      <c r="A2292" s="4">
        <v>161</v>
      </c>
      <c r="B2292"/>
      <c r="C2292"/>
      <c r="D2292" s="4">
        <v>521</v>
      </c>
      <c r="E2292"/>
      <c r="F2292" s="4"/>
      <c r="G2292"/>
      <c r="H2292"/>
      <c r="I2292"/>
      <c r="J2292"/>
      <c r="K2292"/>
      <c r="L2292" s="2">
        <v>287885</v>
      </c>
    </row>
    <row r="2293" spans="1:12" x14ac:dyDescent="0.25">
      <c r="A2293" s="4">
        <v>140</v>
      </c>
      <c r="B2293"/>
      <c r="C2293"/>
      <c r="D2293" s="4">
        <v>521</v>
      </c>
      <c r="E2293"/>
      <c r="F2293" s="4"/>
      <c r="G2293"/>
      <c r="H2293"/>
      <c r="I2293"/>
      <c r="J2293"/>
      <c r="K2293"/>
      <c r="L2293" s="2">
        <v>288034</v>
      </c>
    </row>
    <row r="2294" spans="1:12" x14ac:dyDescent="0.25">
      <c r="A2294" s="4">
        <v>140</v>
      </c>
      <c r="B2294"/>
      <c r="C2294"/>
      <c r="D2294" s="4">
        <v>511</v>
      </c>
      <c r="E2294"/>
      <c r="F2294" s="4"/>
      <c r="G2294"/>
      <c r="H2294"/>
      <c r="I2294"/>
      <c r="J2294"/>
      <c r="K2294"/>
      <c r="L2294" s="2">
        <v>288249</v>
      </c>
    </row>
    <row r="2295" spans="1:12" x14ac:dyDescent="0.25">
      <c r="A2295" s="4">
        <v>111</v>
      </c>
      <c r="B2295"/>
      <c r="C2295"/>
      <c r="D2295" s="4">
        <v>511</v>
      </c>
      <c r="E2295"/>
      <c r="F2295" s="4"/>
      <c r="G2295"/>
      <c r="H2295"/>
      <c r="I2295"/>
      <c r="J2295"/>
      <c r="K2295"/>
      <c r="L2295" s="2">
        <v>288528</v>
      </c>
    </row>
    <row r="2296" spans="1:12" x14ac:dyDescent="0.25">
      <c r="A2296" s="4">
        <v>310</v>
      </c>
      <c r="B2296"/>
      <c r="C2296"/>
      <c r="D2296" s="4">
        <v>511</v>
      </c>
      <c r="E2296"/>
      <c r="F2296" s="4"/>
      <c r="G2296"/>
      <c r="H2296"/>
      <c r="I2296"/>
      <c r="J2296"/>
      <c r="K2296"/>
      <c r="L2296" s="2">
        <v>288528</v>
      </c>
    </row>
    <row r="2297" spans="1:12" x14ac:dyDescent="0.25">
      <c r="A2297" s="4">
        <v>410</v>
      </c>
      <c r="B2297"/>
      <c r="C2297"/>
      <c r="D2297" s="4">
        <v>521</v>
      </c>
      <c r="E2297"/>
      <c r="F2297" s="4"/>
      <c r="G2297"/>
      <c r="H2297"/>
      <c r="I2297"/>
      <c r="J2297"/>
      <c r="K2297"/>
      <c r="L2297" s="2">
        <v>288830</v>
      </c>
    </row>
    <row r="2298" spans="1:12" x14ac:dyDescent="0.25">
      <c r="A2298" s="4">
        <v>120</v>
      </c>
      <c r="B2298"/>
      <c r="C2298"/>
      <c r="D2298" s="4">
        <v>521</v>
      </c>
      <c r="E2298"/>
      <c r="F2298" s="4"/>
      <c r="G2298"/>
      <c r="H2298"/>
      <c r="I2298"/>
      <c r="J2298"/>
      <c r="K2298"/>
      <c r="L2298" s="2">
        <v>289189</v>
      </c>
    </row>
    <row r="2299" spans="1:12" x14ac:dyDescent="0.25">
      <c r="A2299" s="4">
        <v>210</v>
      </c>
      <c r="B2299"/>
      <c r="C2299"/>
      <c r="D2299" s="4">
        <v>511</v>
      </c>
      <c r="E2299"/>
      <c r="F2299" s="4"/>
      <c r="G2299"/>
      <c r="H2299"/>
      <c r="I2299"/>
      <c r="J2299"/>
      <c r="K2299"/>
      <c r="L2299" s="2">
        <v>290221</v>
      </c>
    </row>
    <row r="2300" spans="1:12" x14ac:dyDescent="0.25">
      <c r="A2300" s="4">
        <v>210</v>
      </c>
      <c r="B2300"/>
      <c r="C2300"/>
      <c r="D2300" s="4">
        <v>521</v>
      </c>
      <c r="E2300"/>
      <c r="F2300" s="4"/>
      <c r="G2300"/>
      <c r="H2300"/>
      <c r="I2300"/>
      <c r="J2300"/>
      <c r="K2300"/>
      <c r="L2300" s="2">
        <v>290461</v>
      </c>
    </row>
    <row r="2301" spans="1:12" x14ac:dyDescent="0.25">
      <c r="A2301" s="4">
        <v>130</v>
      </c>
      <c r="B2301"/>
      <c r="C2301"/>
      <c r="D2301" s="4">
        <v>521</v>
      </c>
      <c r="E2301"/>
      <c r="F2301" s="4"/>
      <c r="G2301"/>
      <c r="H2301"/>
      <c r="I2301"/>
      <c r="J2301"/>
      <c r="K2301"/>
      <c r="L2301" s="2">
        <v>292022</v>
      </c>
    </row>
    <row r="2302" spans="1:12" x14ac:dyDescent="0.25">
      <c r="A2302" s="4">
        <v>210</v>
      </c>
      <c r="B2302"/>
      <c r="C2302"/>
      <c r="D2302" s="4">
        <v>521</v>
      </c>
      <c r="E2302"/>
      <c r="F2302" s="4"/>
      <c r="G2302"/>
      <c r="H2302"/>
      <c r="I2302"/>
      <c r="J2302"/>
      <c r="K2302"/>
      <c r="L2302" s="2">
        <v>292022</v>
      </c>
    </row>
    <row r="2303" spans="1:12" x14ac:dyDescent="0.25">
      <c r="A2303" s="4">
        <v>130</v>
      </c>
      <c r="B2303"/>
      <c r="C2303"/>
      <c r="D2303" s="4">
        <v>521</v>
      </c>
      <c r="E2303"/>
      <c r="F2303" s="4"/>
      <c r="G2303"/>
      <c r="H2303"/>
      <c r="I2303"/>
      <c r="J2303"/>
      <c r="K2303"/>
      <c r="L2303" s="2">
        <v>292022</v>
      </c>
    </row>
    <row r="2304" spans="1:12" x14ac:dyDescent="0.25">
      <c r="A2304" s="4">
        <v>130</v>
      </c>
      <c r="B2304"/>
      <c r="C2304"/>
      <c r="D2304" s="4">
        <v>521</v>
      </c>
      <c r="E2304"/>
      <c r="F2304" s="4"/>
      <c r="G2304"/>
      <c r="H2304"/>
      <c r="I2304"/>
      <c r="J2304"/>
      <c r="K2304"/>
      <c r="L2304" s="2">
        <v>292022</v>
      </c>
    </row>
    <row r="2305" spans="1:12" x14ac:dyDescent="0.25">
      <c r="A2305" s="4">
        <v>150</v>
      </c>
      <c r="B2305"/>
      <c r="C2305"/>
      <c r="D2305" s="4">
        <v>521</v>
      </c>
      <c r="E2305"/>
      <c r="F2305" s="4"/>
      <c r="G2305"/>
      <c r="H2305"/>
      <c r="I2305"/>
      <c r="J2305"/>
      <c r="K2305"/>
      <c r="L2305" s="2">
        <v>292514</v>
      </c>
    </row>
    <row r="2306" spans="1:12" x14ac:dyDescent="0.25">
      <c r="A2306" s="4">
        <v>510</v>
      </c>
      <c r="B2306"/>
      <c r="C2306"/>
      <c r="D2306" s="4">
        <v>521</v>
      </c>
      <c r="E2306"/>
      <c r="F2306" s="4"/>
      <c r="G2306"/>
      <c r="H2306"/>
      <c r="I2306"/>
      <c r="J2306"/>
      <c r="K2306"/>
      <c r="L2306" s="2">
        <v>292514</v>
      </c>
    </row>
    <row r="2307" spans="1:12" x14ac:dyDescent="0.25">
      <c r="A2307" s="4">
        <v>120</v>
      </c>
      <c r="B2307"/>
      <c r="C2307"/>
      <c r="D2307" s="4">
        <v>521</v>
      </c>
      <c r="E2307"/>
      <c r="F2307" s="4"/>
      <c r="G2307"/>
      <c r="H2307"/>
      <c r="I2307"/>
      <c r="J2307"/>
      <c r="K2307"/>
      <c r="L2307" s="2">
        <v>292514</v>
      </c>
    </row>
    <row r="2308" spans="1:12" x14ac:dyDescent="0.25">
      <c r="A2308" s="4">
        <v>130</v>
      </c>
      <c r="B2308"/>
      <c r="C2308"/>
      <c r="D2308" s="4">
        <v>521</v>
      </c>
      <c r="E2308"/>
      <c r="F2308" s="4"/>
      <c r="G2308"/>
      <c r="H2308"/>
      <c r="I2308"/>
      <c r="J2308"/>
      <c r="K2308"/>
      <c r="L2308" s="2">
        <v>292514</v>
      </c>
    </row>
    <row r="2309" spans="1:12" x14ac:dyDescent="0.25">
      <c r="A2309" s="4">
        <v>510</v>
      </c>
      <c r="B2309"/>
      <c r="C2309"/>
      <c r="D2309" s="4">
        <v>521</v>
      </c>
      <c r="E2309"/>
      <c r="F2309" s="4"/>
      <c r="G2309"/>
      <c r="H2309"/>
      <c r="I2309"/>
      <c r="J2309"/>
      <c r="K2309"/>
      <c r="L2309" s="2">
        <v>292514</v>
      </c>
    </row>
    <row r="2310" spans="1:12" x14ac:dyDescent="0.25">
      <c r="A2310" s="4">
        <v>111</v>
      </c>
      <c r="B2310"/>
      <c r="C2310"/>
      <c r="D2310" s="4">
        <v>521</v>
      </c>
      <c r="E2310"/>
      <c r="F2310" s="4"/>
      <c r="G2310"/>
      <c r="H2310"/>
      <c r="I2310"/>
      <c r="J2310"/>
      <c r="K2310"/>
      <c r="L2310" s="2">
        <v>292514</v>
      </c>
    </row>
    <row r="2311" spans="1:12" x14ac:dyDescent="0.25">
      <c r="A2311" s="4">
        <v>141</v>
      </c>
      <c r="B2311"/>
      <c r="C2311"/>
      <c r="D2311" s="4">
        <v>521</v>
      </c>
      <c r="E2311"/>
      <c r="F2311" s="4"/>
      <c r="G2311"/>
      <c r="H2311"/>
      <c r="I2311"/>
      <c r="J2311"/>
      <c r="K2311"/>
      <c r="L2311" s="2">
        <v>292514</v>
      </c>
    </row>
    <row r="2312" spans="1:12" x14ac:dyDescent="0.25">
      <c r="A2312" s="4">
        <v>141</v>
      </c>
      <c r="B2312"/>
      <c r="C2312"/>
      <c r="D2312" s="4">
        <v>521</v>
      </c>
      <c r="E2312"/>
      <c r="F2312" s="4"/>
      <c r="G2312"/>
      <c r="H2312"/>
      <c r="I2312"/>
      <c r="J2312"/>
      <c r="K2312"/>
      <c r="L2312" s="2">
        <v>292514</v>
      </c>
    </row>
    <row r="2313" spans="1:12" x14ac:dyDescent="0.25">
      <c r="A2313" s="4">
        <v>112</v>
      </c>
      <c r="B2313"/>
      <c r="C2313"/>
      <c r="D2313" s="4">
        <v>521</v>
      </c>
      <c r="E2313"/>
      <c r="F2313" s="4"/>
      <c r="G2313"/>
      <c r="H2313"/>
      <c r="I2313"/>
      <c r="J2313"/>
      <c r="K2313"/>
      <c r="L2313" s="2">
        <v>292514</v>
      </c>
    </row>
    <row r="2314" spans="1:12" x14ac:dyDescent="0.25">
      <c r="A2314" s="4">
        <v>130</v>
      </c>
      <c r="B2314"/>
      <c r="C2314"/>
      <c r="D2314" s="4">
        <v>521</v>
      </c>
      <c r="E2314"/>
      <c r="F2314" s="4"/>
      <c r="G2314"/>
      <c r="H2314"/>
      <c r="I2314"/>
      <c r="J2314"/>
      <c r="K2314"/>
      <c r="L2314" s="2">
        <v>292514</v>
      </c>
    </row>
    <row r="2315" spans="1:12" x14ac:dyDescent="0.25">
      <c r="A2315" s="4">
        <v>140</v>
      </c>
      <c r="B2315"/>
      <c r="C2315"/>
      <c r="D2315" s="4">
        <v>521</v>
      </c>
      <c r="E2315"/>
      <c r="F2315" s="4"/>
      <c r="G2315"/>
      <c r="H2315"/>
      <c r="I2315"/>
      <c r="J2315"/>
      <c r="K2315"/>
      <c r="L2315" s="2">
        <v>292514</v>
      </c>
    </row>
    <row r="2316" spans="1:12" x14ac:dyDescent="0.25">
      <c r="A2316" s="4">
        <v>410</v>
      </c>
      <c r="B2316"/>
      <c r="C2316"/>
      <c r="D2316" s="4">
        <v>521</v>
      </c>
      <c r="E2316"/>
      <c r="F2316" s="4"/>
      <c r="G2316"/>
      <c r="H2316"/>
      <c r="I2316"/>
      <c r="J2316"/>
      <c r="K2316"/>
      <c r="L2316" s="2">
        <v>292936</v>
      </c>
    </row>
    <row r="2317" spans="1:12" x14ac:dyDescent="0.25">
      <c r="A2317" s="4">
        <v>130</v>
      </c>
      <c r="B2317"/>
      <c r="C2317"/>
      <c r="D2317" s="4">
        <v>521</v>
      </c>
      <c r="E2317"/>
      <c r="F2317" s="4"/>
      <c r="G2317"/>
      <c r="H2317"/>
      <c r="I2317"/>
      <c r="J2317"/>
      <c r="K2317"/>
      <c r="L2317" s="2">
        <v>292936</v>
      </c>
    </row>
    <row r="2318" spans="1:12" x14ac:dyDescent="0.25">
      <c r="A2318" s="4">
        <v>112</v>
      </c>
      <c r="B2318"/>
      <c r="C2318"/>
      <c r="D2318" s="4">
        <v>521</v>
      </c>
      <c r="E2318"/>
      <c r="F2318" s="4"/>
      <c r="G2318"/>
      <c r="H2318"/>
      <c r="I2318"/>
      <c r="J2318"/>
      <c r="K2318"/>
      <c r="L2318" s="2">
        <v>292936</v>
      </c>
    </row>
    <row r="2319" spans="1:12" x14ac:dyDescent="0.25">
      <c r="A2319" s="4">
        <v>130</v>
      </c>
      <c r="B2319"/>
      <c r="C2319"/>
      <c r="D2319" s="4">
        <v>521</v>
      </c>
      <c r="E2319"/>
      <c r="F2319" s="4"/>
      <c r="G2319"/>
      <c r="H2319"/>
      <c r="I2319"/>
      <c r="J2319"/>
      <c r="K2319"/>
      <c r="L2319" s="2">
        <v>292936</v>
      </c>
    </row>
    <row r="2320" spans="1:12" x14ac:dyDescent="0.25">
      <c r="A2320" s="4">
        <v>150</v>
      </c>
      <c r="B2320"/>
      <c r="C2320"/>
      <c r="D2320" s="4">
        <v>521</v>
      </c>
      <c r="E2320"/>
      <c r="F2320" s="4"/>
      <c r="G2320"/>
      <c r="H2320"/>
      <c r="I2320"/>
      <c r="J2320"/>
      <c r="K2320"/>
      <c r="L2320" s="2">
        <v>292936</v>
      </c>
    </row>
    <row r="2321" spans="1:12" x14ac:dyDescent="0.25">
      <c r="A2321" s="4">
        <v>161</v>
      </c>
      <c r="B2321"/>
      <c r="C2321"/>
      <c r="D2321" s="4">
        <v>521</v>
      </c>
      <c r="E2321"/>
      <c r="F2321" s="4"/>
      <c r="G2321"/>
      <c r="H2321"/>
      <c r="I2321"/>
      <c r="J2321"/>
      <c r="K2321"/>
      <c r="L2321" s="2">
        <v>293497</v>
      </c>
    </row>
    <row r="2322" spans="1:12" x14ac:dyDescent="0.25">
      <c r="A2322" s="4">
        <v>140</v>
      </c>
      <c r="B2322"/>
      <c r="C2322"/>
      <c r="D2322" s="4">
        <v>531</v>
      </c>
      <c r="E2322"/>
      <c r="F2322" s="4"/>
      <c r="G2322"/>
      <c r="H2322"/>
      <c r="I2322"/>
      <c r="J2322"/>
      <c r="K2322"/>
      <c r="L2322" s="2">
        <v>293719</v>
      </c>
    </row>
    <row r="2323" spans="1:12" x14ac:dyDescent="0.25">
      <c r="A2323" s="4">
        <v>161</v>
      </c>
      <c r="B2323"/>
      <c r="C2323"/>
      <c r="D2323" s="4">
        <v>521</v>
      </c>
      <c r="E2323"/>
      <c r="F2323" s="4"/>
      <c r="G2323"/>
      <c r="H2323"/>
      <c r="I2323"/>
      <c r="J2323"/>
      <c r="K2323"/>
      <c r="L2323" s="2">
        <v>293988</v>
      </c>
    </row>
    <row r="2324" spans="1:12" x14ac:dyDescent="0.25">
      <c r="A2324" s="4">
        <v>210</v>
      </c>
      <c r="B2324"/>
      <c r="C2324"/>
      <c r="D2324" s="4">
        <v>521</v>
      </c>
      <c r="E2324"/>
      <c r="F2324" s="4"/>
      <c r="G2324"/>
      <c r="H2324"/>
      <c r="I2324"/>
      <c r="J2324"/>
      <c r="K2324"/>
      <c r="L2324" s="2">
        <v>293988</v>
      </c>
    </row>
    <row r="2325" spans="1:12" x14ac:dyDescent="0.25">
      <c r="A2325" s="4">
        <v>210</v>
      </c>
      <c r="B2325"/>
      <c r="C2325"/>
      <c r="D2325" s="4">
        <v>521</v>
      </c>
      <c r="E2325"/>
      <c r="F2325" s="4"/>
      <c r="G2325"/>
      <c r="H2325"/>
      <c r="I2325"/>
      <c r="J2325"/>
      <c r="K2325"/>
      <c r="L2325" s="2">
        <v>293988</v>
      </c>
    </row>
    <row r="2326" spans="1:12" x14ac:dyDescent="0.25">
      <c r="A2326" s="4">
        <v>210</v>
      </c>
      <c r="B2326"/>
      <c r="C2326"/>
      <c r="D2326" s="4">
        <v>521</v>
      </c>
      <c r="E2326"/>
      <c r="F2326" s="4"/>
      <c r="G2326"/>
      <c r="H2326"/>
      <c r="I2326"/>
      <c r="J2326"/>
      <c r="K2326"/>
      <c r="L2326" s="2">
        <v>293988</v>
      </c>
    </row>
    <row r="2327" spans="1:12" x14ac:dyDescent="0.25">
      <c r="A2327" s="4">
        <v>160</v>
      </c>
      <c r="B2327"/>
      <c r="C2327"/>
      <c r="D2327" s="4">
        <v>531</v>
      </c>
      <c r="E2327"/>
      <c r="F2327" s="4"/>
      <c r="G2327"/>
      <c r="H2327"/>
      <c r="I2327"/>
      <c r="J2327"/>
      <c r="K2327"/>
      <c r="L2327" s="2">
        <v>294113</v>
      </c>
    </row>
    <row r="2328" spans="1:12" x14ac:dyDescent="0.25">
      <c r="A2328" s="4">
        <v>150</v>
      </c>
      <c r="B2328"/>
      <c r="C2328"/>
      <c r="D2328" s="4">
        <v>511</v>
      </c>
      <c r="E2328"/>
      <c r="F2328" s="4"/>
      <c r="G2328"/>
      <c r="H2328"/>
      <c r="I2328"/>
      <c r="J2328"/>
      <c r="K2328"/>
      <c r="L2328" s="2">
        <v>294327</v>
      </c>
    </row>
    <row r="2329" spans="1:12" x14ac:dyDescent="0.25">
      <c r="A2329" s="4">
        <v>210</v>
      </c>
      <c r="B2329"/>
      <c r="C2329"/>
      <c r="D2329" s="4">
        <v>521</v>
      </c>
      <c r="E2329"/>
      <c r="F2329" s="4"/>
      <c r="G2329"/>
      <c r="H2329"/>
      <c r="I2329"/>
      <c r="J2329"/>
      <c r="K2329"/>
      <c r="L2329" s="2">
        <v>294413</v>
      </c>
    </row>
    <row r="2330" spans="1:12" x14ac:dyDescent="0.25">
      <c r="A2330" s="4">
        <v>111</v>
      </c>
      <c r="B2330"/>
      <c r="C2330"/>
      <c r="D2330" s="4">
        <v>521</v>
      </c>
      <c r="E2330"/>
      <c r="F2330" s="4"/>
      <c r="G2330"/>
      <c r="H2330"/>
      <c r="I2330"/>
      <c r="J2330"/>
      <c r="K2330"/>
      <c r="L2330" s="2">
        <v>294744</v>
      </c>
    </row>
    <row r="2331" spans="1:12" x14ac:dyDescent="0.25">
      <c r="A2331" s="4">
        <v>140</v>
      </c>
      <c r="B2331"/>
      <c r="C2331"/>
      <c r="D2331" s="4">
        <v>521</v>
      </c>
      <c r="E2331"/>
      <c r="F2331" s="4"/>
      <c r="G2331"/>
      <c r="H2331"/>
      <c r="I2331"/>
      <c r="J2331"/>
      <c r="K2331"/>
      <c r="L2331" s="2">
        <v>294761</v>
      </c>
    </row>
    <row r="2332" spans="1:12" x14ac:dyDescent="0.25">
      <c r="A2332" s="4">
        <v>620</v>
      </c>
      <c r="B2332"/>
      <c r="C2332"/>
      <c r="D2332" s="4">
        <v>521</v>
      </c>
      <c r="E2332"/>
      <c r="F2332" s="4"/>
      <c r="G2332"/>
      <c r="H2332"/>
      <c r="I2332"/>
      <c r="J2332"/>
      <c r="K2332"/>
      <c r="L2332" s="2">
        <v>294971</v>
      </c>
    </row>
    <row r="2333" spans="1:12" x14ac:dyDescent="0.25">
      <c r="A2333" s="4">
        <v>210</v>
      </c>
      <c r="B2333"/>
      <c r="C2333"/>
      <c r="D2333" s="4">
        <v>521</v>
      </c>
      <c r="E2333"/>
      <c r="F2333" s="4"/>
      <c r="G2333"/>
      <c r="H2333"/>
      <c r="I2333"/>
      <c r="J2333"/>
      <c r="K2333"/>
      <c r="L2333" s="2">
        <v>295547</v>
      </c>
    </row>
    <row r="2334" spans="1:12" x14ac:dyDescent="0.25">
      <c r="A2334" s="4">
        <v>610</v>
      </c>
      <c r="B2334"/>
      <c r="C2334"/>
      <c r="D2334" s="4">
        <v>521</v>
      </c>
      <c r="E2334"/>
      <c r="F2334" s="4"/>
      <c r="G2334"/>
      <c r="H2334"/>
      <c r="I2334"/>
      <c r="J2334"/>
      <c r="K2334"/>
      <c r="L2334" s="2">
        <v>295941</v>
      </c>
    </row>
    <row r="2335" spans="1:12" x14ac:dyDescent="0.25">
      <c r="A2335" s="4">
        <v>161</v>
      </c>
      <c r="B2335"/>
      <c r="C2335"/>
      <c r="D2335" s="4">
        <v>511</v>
      </c>
      <c r="E2335"/>
      <c r="F2335" s="4"/>
      <c r="G2335"/>
      <c r="H2335"/>
      <c r="I2335"/>
      <c r="J2335"/>
      <c r="K2335"/>
      <c r="L2335" s="2">
        <v>296260</v>
      </c>
    </row>
    <row r="2336" spans="1:12" x14ac:dyDescent="0.25">
      <c r="A2336" s="4">
        <v>100</v>
      </c>
      <c r="B2336"/>
      <c r="C2336"/>
      <c r="D2336" s="4">
        <v>591</v>
      </c>
      <c r="E2336"/>
      <c r="F2336" s="4"/>
      <c r="G2336"/>
      <c r="H2336"/>
      <c r="I2336"/>
      <c r="J2336"/>
      <c r="K2336"/>
      <c r="L2336" s="2">
        <v>297552</v>
      </c>
    </row>
    <row r="2337" spans="1:12" x14ac:dyDescent="0.25">
      <c r="A2337" s="4">
        <v>111</v>
      </c>
      <c r="B2337"/>
      <c r="C2337"/>
      <c r="D2337" s="4">
        <v>511</v>
      </c>
      <c r="E2337"/>
      <c r="F2337" s="4"/>
      <c r="G2337"/>
      <c r="H2337"/>
      <c r="I2337"/>
      <c r="J2337"/>
      <c r="K2337"/>
      <c r="L2337" s="2">
        <v>298259</v>
      </c>
    </row>
    <row r="2338" spans="1:12" x14ac:dyDescent="0.25">
      <c r="A2338" s="4">
        <v>150</v>
      </c>
      <c r="B2338"/>
      <c r="C2338"/>
      <c r="D2338" s="4">
        <v>521</v>
      </c>
      <c r="E2338"/>
      <c r="F2338" s="4"/>
      <c r="G2338"/>
      <c r="H2338"/>
      <c r="I2338"/>
      <c r="J2338"/>
      <c r="K2338"/>
      <c r="L2338" s="2">
        <v>298379</v>
      </c>
    </row>
    <row r="2339" spans="1:12" x14ac:dyDescent="0.25">
      <c r="A2339" s="4">
        <v>140</v>
      </c>
      <c r="B2339"/>
      <c r="C2339"/>
      <c r="D2339" s="4">
        <v>521</v>
      </c>
      <c r="E2339"/>
      <c r="F2339" s="4"/>
      <c r="G2339"/>
      <c r="H2339"/>
      <c r="I2339"/>
      <c r="J2339"/>
      <c r="K2339"/>
      <c r="L2339" s="2">
        <v>299577</v>
      </c>
    </row>
    <row r="2340" spans="1:12" x14ac:dyDescent="0.25">
      <c r="A2340" s="4">
        <v>100</v>
      </c>
      <c r="B2340"/>
      <c r="C2340"/>
      <c r="D2340" s="4">
        <v>521</v>
      </c>
      <c r="E2340"/>
      <c r="F2340" s="4"/>
      <c r="G2340"/>
      <c r="H2340"/>
      <c r="I2340"/>
      <c r="J2340"/>
      <c r="K2340"/>
      <c r="L2340" s="2">
        <v>300000</v>
      </c>
    </row>
    <row r="2341" spans="1:12" x14ac:dyDescent="0.25">
      <c r="A2341" s="4">
        <v>150</v>
      </c>
      <c r="B2341"/>
      <c r="C2341"/>
      <c r="D2341" s="4">
        <v>521</v>
      </c>
      <c r="E2341"/>
      <c r="F2341" s="4"/>
      <c r="G2341"/>
      <c r="H2341"/>
      <c r="I2341"/>
      <c r="J2341"/>
      <c r="K2341"/>
      <c r="L2341" s="2">
        <v>300267</v>
      </c>
    </row>
    <row r="2342" spans="1:12" x14ac:dyDescent="0.25">
      <c r="A2342" s="4">
        <v>140</v>
      </c>
      <c r="B2342"/>
      <c r="C2342"/>
      <c r="D2342" s="4">
        <v>511</v>
      </c>
      <c r="E2342"/>
      <c r="F2342" s="4"/>
      <c r="G2342"/>
      <c r="H2342"/>
      <c r="I2342"/>
      <c r="J2342"/>
      <c r="K2342"/>
      <c r="L2342" s="2">
        <v>300415</v>
      </c>
    </row>
    <row r="2343" spans="1:12" x14ac:dyDescent="0.25">
      <c r="A2343" s="4">
        <v>410</v>
      </c>
      <c r="B2343"/>
      <c r="C2343"/>
      <c r="D2343" s="4">
        <v>521</v>
      </c>
      <c r="E2343"/>
      <c r="F2343" s="4"/>
      <c r="G2343"/>
      <c r="H2343"/>
      <c r="I2343"/>
      <c r="J2343"/>
      <c r="K2343"/>
      <c r="L2343" s="2">
        <v>300463</v>
      </c>
    </row>
    <row r="2344" spans="1:12" x14ac:dyDescent="0.25">
      <c r="A2344" s="4">
        <v>410</v>
      </c>
      <c r="B2344"/>
      <c r="C2344"/>
      <c r="D2344" s="4">
        <v>521</v>
      </c>
      <c r="E2344"/>
      <c r="F2344" s="4"/>
      <c r="G2344"/>
      <c r="H2344"/>
      <c r="I2344"/>
      <c r="J2344"/>
      <c r="K2344"/>
      <c r="L2344" s="2">
        <v>301156</v>
      </c>
    </row>
    <row r="2345" spans="1:12" x14ac:dyDescent="0.25">
      <c r="A2345" s="4">
        <v>210</v>
      </c>
      <c r="B2345"/>
      <c r="C2345"/>
      <c r="D2345" s="4">
        <v>521</v>
      </c>
      <c r="E2345"/>
      <c r="F2345" s="4"/>
      <c r="G2345"/>
      <c r="H2345"/>
      <c r="I2345"/>
      <c r="J2345"/>
      <c r="K2345"/>
      <c r="L2345" s="2">
        <v>302225</v>
      </c>
    </row>
    <row r="2346" spans="1:12" x14ac:dyDescent="0.25">
      <c r="A2346" s="4">
        <v>130</v>
      </c>
      <c r="B2346"/>
      <c r="C2346"/>
      <c r="D2346" s="4">
        <v>521</v>
      </c>
      <c r="E2346"/>
      <c r="F2346" s="4"/>
      <c r="G2346"/>
      <c r="H2346"/>
      <c r="I2346"/>
      <c r="J2346"/>
      <c r="K2346"/>
      <c r="L2346" s="2">
        <v>302576</v>
      </c>
    </row>
    <row r="2347" spans="1:12" x14ac:dyDescent="0.25">
      <c r="A2347" s="4">
        <v>150</v>
      </c>
      <c r="B2347"/>
      <c r="C2347"/>
      <c r="D2347" s="4">
        <v>521</v>
      </c>
      <c r="E2347"/>
      <c r="F2347" s="4"/>
      <c r="G2347"/>
      <c r="H2347"/>
      <c r="I2347"/>
      <c r="J2347"/>
      <c r="K2347"/>
      <c r="L2347" s="2">
        <v>302972</v>
      </c>
    </row>
    <row r="2348" spans="1:12" x14ac:dyDescent="0.25">
      <c r="A2348" s="4">
        <v>310</v>
      </c>
      <c r="B2348"/>
      <c r="C2348"/>
      <c r="D2348" s="4">
        <v>521</v>
      </c>
      <c r="E2348"/>
      <c r="F2348" s="4"/>
      <c r="G2348"/>
      <c r="H2348"/>
      <c r="I2348"/>
      <c r="J2348"/>
      <c r="K2348"/>
      <c r="L2348" s="2">
        <v>304034</v>
      </c>
    </row>
    <row r="2349" spans="1:12" x14ac:dyDescent="0.25">
      <c r="A2349" s="4">
        <v>310</v>
      </c>
      <c r="B2349"/>
      <c r="C2349"/>
      <c r="D2349" s="4">
        <v>521</v>
      </c>
      <c r="E2349"/>
      <c r="F2349" s="4"/>
      <c r="G2349"/>
      <c r="H2349"/>
      <c r="I2349"/>
      <c r="J2349"/>
      <c r="K2349"/>
      <c r="L2349" s="2">
        <v>304034</v>
      </c>
    </row>
    <row r="2350" spans="1:12" x14ac:dyDescent="0.25">
      <c r="A2350" s="4">
        <v>140</v>
      </c>
      <c r="B2350"/>
      <c r="C2350"/>
      <c r="D2350" s="4">
        <v>521</v>
      </c>
      <c r="E2350"/>
      <c r="F2350" s="4"/>
      <c r="G2350"/>
      <c r="H2350"/>
      <c r="I2350"/>
      <c r="J2350"/>
      <c r="K2350"/>
      <c r="L2350" s="2">
        <v>304345</v>
      </c>
    </row>
    <row r="2351" spans="1:12" x14ac:dyDescent="0.25">
      <c r="A2351" s="4">
        <v>112</v>
      </c>
      <c r="B2351"/>
      <c r="C2351"/>
      <c r="D2351" s="4">
        <v>521</v>
      </c>
      <c r="E2351"/>
      <c r="F2351" s="4"/>
      <c r="G2351"/>
      <c r="H2351"/>
      <c r="I2351"/>
      <c r="J2351"/>
      <c r="K2351"/>
      <c r="L2351" s="2">
        <v>304438</v>
      </c>
    </row>
    <row r="2352" spans="1:12" x14ac:dyDescent="0.25">
      <c r="A2352" s="4">
        <v>130</v>
      </c>
      <c r="B2352"/>
      <c r="C2352"/>
      <c r="D2352" s="4">
        <v>521</v>
      </c>
      <c r="E2352"/>
      <c r="F2352" s="4"/>
      <c r="G2352"/>
      <c r="H2352"/>
      <c r="I2352"/>
      <c r="J2352"/>
      <c r="K2352"/>
      <c r="L2352" s="2">
        <v>304438</v>
      </c>
    </row>
    <row r="2353" spans="1:12" x14ac:dyDescent="0.25">
      <c r="A2353" s="4">
        <v>130</v>
      </c>
      <c r="B2353"/>
      <c r="C2353"/>
      <c r="D2353" s="4">
        <v>521</v>
      </c>
      <c r="E2353"/>
      <c r="F2353" s="4"/>
      <c r="G2353"/>
      <c r="H2353"/>
      <c r="I2353"/>
      <c r="J2353"/>
      <c r="K2353"/>
      <c r="L2353" s="2">
        <v>304438</v>
      </c>
    </row>
    <row r="2354" spans="1:12" x14ac:dyDescent="0.25">
      <c r="A2354" s="4">
        <v>140</v>
      </c>
      <c r="B2354"/>
      <c r="C2354"/>
      <c r="D2354" s="4">
        <v>521</v>
      </c>
      <c r="E2354"/>
      <c r="F2354" s="4"/>
      <c r="G2354"/>
      <c r="H2354"/>
      <c r="I2354"/>
      <c r="J2354"/>
      <c r="K2354"/>
      <c r="L2354" s="2">
        <v>304446</v>
      </c>
    </row>
    <row r="2355" spans="1:12" x14ac:dyDescent="0.25">
      <c r="A2355" s="4">
        <v>140</v>
      </c>
      <c r="B2355"/>
      <c r="C2355"/>
      <c r="D2355" s="4">
        <v>521</v>
      </c>
      <c r="E2355"/>
      <c r="F2355" s="4"/>
      <c r="G2355"/>
      <c r="H2355"/>
      <c r="I2355"/>
      <c r="J2355"/>
      <c r="K2355"/>
      <c r="L2355" s="2">
        <v>304474</v>
      </c>
    </row>
    <row r="2356" spans="1:12" x14ac:dyDescent="0.25">
      <c r="A2356" s="4">
        <v>510</v>
      </c>
      <c r="B2356"/>
      <c r="C2356"/>
      <c r="D2356" s="4">
        <v>521</v>
      </c>
      <c r="E2356"/>
      <c r="F2356" s="4"/>
      <c r="G2356"/>
      <c r="H2356"/>
      <c r="I2356"/>
      <c r="J2356"/>
      <c r="K2356"/>
      <c r="L2356" s="2">
        <v>305327</v>
      </c>
    </row>
    <row r="2357" spans="1:12" x14ac:dyDescent="0.25">
      <c r="A2357" s="4">
        <v>610</v>
      </c>
      <c r="B2357"/>
      <c r="C2357"/>
      <c r="D2357" s="4">
        <v>521</v>
      </c>
      <c r="E2357"/>
      <c r="F2357" s="4"/>
      <c r="G2357"/>
      <c r="H2357"/>
      <c r="I2357"/>
      <c r="J2357"/>
      <c r="K2357"/>
      <c r="L2357" s="2">
        <v>305327</v>
      </c>
    </row>
    <row r="2358" spans="1:12" x14ac:dyDescent="0.25">
      <c r="A2358" s="4">
        <v>510</v>
      </c>
      <c r="B2358"/>
      <c r="C2358"/>
      <c r="D2358" s="4">
        <v>521</v>
      </c>
      <c r="E2358"/>
      <c r="F2358" s="4"/>
      <c r="G2358"/>
      <c r="H2358"/>
      <c r="I2358"/>
      <c r="J2358"/>
      <c r="K2358"/>
      <c r="L2358" s="2">
        <v>305327</v>
      </c>
    </row>
    <row r="2359" spans="1:12" x14ac:dyDescent="0.25">
      <c r="A2359" s="4">
        <v>120</v>
      </c>
      <c r="B2359"/>
      <c r="C2359"/>
      <c r="D2359" s="4">
        <v>521</v>
      </c>
      <c r="E2359"/>
      <c r="F2359" s="4"/>
      <c r="G2359"/>
      <c r="H2359"/>
      <c r="I2359"/>
      <c r="J2359"/>
      <c r="K2359"/>
      <c r="L2359" s="2">
        <v>305522</v>
      </c>
    </row>
    <row r="2360" spans="1:12" x14ac:dyDescent="0.25">
      <c r="A2360" s="4">
        <v>130</v>
      </c>
      <c r="B2360"/>
      <c r="C2360"/>
      <c r="D2360" s="4">
        <v>521</v>
      </c>
      <c r="E2360"/>
      <c r="F2360" s="4"/>
      <c r="G2360"/>
      <c r="H2360"/>
      <c r="I2360"/>
      <c r="J2360"/>
      <c r="K2360"/>
      <c r="L2360" s="2">
        <v>305763</v>
      </c>
    </row>
    <row r="2361" spans="1:12" x14ac:dyDescent="0.25">
      <c r="A2361" s="4">
        <v>141</v>
      </c>
      <c r="B2361"/>
      <c r="C2361"/>
      <c r="D2361" s="4">
        <v>521</v>
      </c>
      <c r="E2361"/>
      <c r="F2361" s="4"/>
      <c r="G2361"/>
      <c r="H2361"/>
      <c r="I2361"/>
      <c r="J2361"/>
      <c r="K2361"/>
      <c r="L2361" s="2">
        <v>305768</v>
      </c>
    </row>
    <row r="2362" spans="1:12" x14ac:dyDescent="0.25">
      <c r="A2362" s="4">
        <v>120</v>
      </c>
      <c r="B2362"/>
      <c r="C2362"/>
      <c r="D2362" s="4">
        <v>521</v>
      </c>
      <c r="E2362"/>
      <c r="F2362" s="4"/>
      <c r="G2362"/>
      <c r="H2362"/>
      <c r="I2362"/>
      <c r="J2362"/>
      <c r="K2362"/>
      <c r="L2362" s="2">
        <v>305913</v>
      </c>
    </row>
    <row r="2363" spans="1:12" x14ac:dyDescent="0.25">
      <c r="A2363" s="4">
        <v>141</v>
      </c>
      <c r="B2363"/>
      <c r="C2363"/>
      <c r="D2363" s="4">
        <v>521</v>
      </c>
      <c r="E2363"/>
      <c r="F2363" s="4"/>
      <c r="G2363"/>
      <c r="H2363"/>
      <c r="I2363"/>
      <c r="J2363"/>
      <c r="K2363"/>
      <c r="L2363" s="2">
        <v>306093</v>
      </c>
    </row>
    <row r="2364" spans="1:12" x14ac:dyDescent="0.25">
      <c r="A2364" s="4">
        <v>112</v>
      </c>
      <c r="B2364"/>
      <c r="C2364"/>
      <c r="D2364" s="4">
        <v>521</v>
      </c>
      <c r="E2364"/>
      <c r="F2364" s="4"/>
      <c r="G2364"/>
      <c r="H2364"/>
      <c r="I2364"/>
      <c r="J2364"/>
      <c r="K2364"/>
      <c r="L2364" s="2">
        <v>306417</v>
      </c>
    </row>
    <row r="2365" spans="1:12" x14ac:dyDescent="0.25">
      <c r="A2365" s="4">
        <v>111</v>
      </c>
      <c r="B2365"/>
      <c r="C2365"/>
      <c r="D2365" s="4">
        <v>521</v>
      </c>
      <c r="E2365"/>
      <c r="F2365" s="4"/>
      <c r="G2365"/>
      <c r="H2365"/>
      <c r="I2365"/>
      <c r="J2365"/>
      <c r="K2365"/>
      <c r="L2365" s="2">
        <v>306449</v>
      </c>
    </row>
    <row r="2366" spans="1:12" x14ac:dyDescent="0.25">
      <c r="A2366" s="4">
        <v>111</v>
      </c>
      <c r="B2366"/>
      <c r="C2366"/>
      <c r="D2366" s="4">
        <v>521</v>
      </c>
      <c r="E2366"/>
      <c r="F2366" s="4"/>
      <c r="G2366"/>
      <c r="H2366"/>
      <c r="I2366"/>
      <c r="J2366"/>
      <c r="K2366"/>
      <c r="L2366" s="2">
        <v>306597</v>
      </c>
    </row>
    <row r="2367" spans="1:12" x14ac:dyDescent="0.25">
      <c r="A2367" s="4">
        <v>150</v>
      </c>
      <c r="B2367"/>
      <c r="C2367"/>
      <c r="D2367" s="4">
        <v>521</v>
      </c>
      <c r="E2367"/>
      <c r="F2367" s="4"/>
      <c r="G2367"/>
      <c r="H2367"/>
      <c r="I2367"/>
      <c r="J2367"/>
      <c r="K2367"/>
      <c r="L2367" s="2">
        <v>308987</v>
      </c>
    </row>
    <row r="2368" spans="1:12" x14ac:dyDescent="0.25">
      <c r="A2368" s="4">
        <v>150</v>
      </c>
      <c r="B2368"/>
      <c r="C2368"/>
      <c r="D2368" s="4">
        <v>521</v>
      </c>
      <c r="E2368"/>
      <c r="F2368" s="4"/>
      <c r="G2368"/>
      <c r="H2368"/>
      <c r="I2368"/>
      <c r="J2368"/>
      <c r="K2368"/>
      <c r="L2368" s="2">
        <v>309144</v>
      </c>
    </row>
    <row r="2369" spans="1:12" x14ac:dyDescent="0.25">
      <c r="A2369" s="4">
        <v>150</v>
      </c>
      <c r="B2369"/>
      <c r="C2369"/>
      <c r="D2369" s="4">
        <v>521</v>
      </c>
      <c r="E2369"/>
      <c r="F2369" s="4"/>
      <c r="G2369"/>
      <c r="H2369"/>
      <c r="I2369"/>
      <c r="J2369"/>
      <c r="K2369"/>
      <c r="L2369" s="2">
        <v>309209</v>
      </c>
    </row>
    <row r="2370" spans="1:12" x14ac:dyDescent="0.25">
      <c r="A2370" s="4">
        <v>620</v>
      </c>
      <c r="B2370"/>
      <c r="C2370"/>
      <c r="D2370" s="4">
        <v>521</v>
      </c>
      <c r="E2370"/>
      <c r="F2370" s="4"/>
      <c r="G2370"/>
      <c r="H2370"/>
      <c r="I2370"/>
      <c r="J2370"/>
      <c r="K2370"/>
      <c r="L2370" s="2">
        <v>309246</v>
      </c>
    </row>
    <row r="2371" spans="1:12" x14ac:dyDescent="0.25">
      <c r="A2371" s="4">
        <v>620</v>
      </c>
      <c r="B2371"/>
      <c r="C2371"/>
      <c r="D2371" s="4">
        <v>521</v>
      </c>
      <c r="E2371"/>
      <c r="F2371" s="4"/>
      <c r="G2371"/>
      <c r="H2371"/>
      <c r="I2371"/>
      <c r="J2371"/>
      <c r="K2371"/>
      <c r="L2371" s="2">
        <v>309246</v>
      </c>
    </row>
    <row r="2372" spans="1:12" x14ac:dyDescent="0.25">
      <c r="A2372" s="4">
        <v>410</v>
      </c>
      <c r="B2372"/>
      <c r="C2372"/>
      <c r="D2372" s="4">
        <v>521</v>
      </c>
      <c r="E2372"/>
      <c r="F2372" s="4"/>
      <c r="G2372"/>
      <c r="H2372"/>
      <c r="I2372"/>
      <c r="J2372"/>
      <c r="K2372"/>
      <c r="L2372" s="2">
        <v>309246</v>
      </c>
    </row>
    <row r="2373" spans="1:12" x14ac:dyDescent="0.25">
      <c r="A2373" s="4">
        <v>810</v>
      </c>
      <c r="B2373"/>
      <c r="C2373"/>
      <c r="D2373" s="4">
        <v>521</v>
      </c>
      <c r="E2373"/>
      <c r="F2373" s="4"/>
      <c r="G2373"/>
      <c r="H2373"/>
      <c r="I2373"/>
      <c r="J2373"/>
      <c r="K2373"/>
      <c r="L2373" s="2">
        <v>309246</v>
      </c>
    </row>
    <row r="2374" spans="1:12" x14ac:dyDescent="0.25">
      <c r="A2374" s="4">
        <v>410</v>
      </c>
      <c r="B2374"/>
      <c r="C2374"/>
      <c r="D2374" s="4">
        <v>521</v>
      </c>
      <c r="E2374"/>
      <c r="F2374" s="4"/>
      <c r="G2374"/>
      <c r="H2374"/>
      <c r="I2374"/>
      <c r="J2374"/>
      <c r="K2374"/>
      <c r="L2374" s="2">
        <v>309246</v>
      </c>
    </row>
    <row r="2375" spans="1:12" x14ac:dyDescent="0.25">
      <c r="A2375" s="4">
        <v>410</v>
      </c>
      <c r="B2375"/>
      <c r="C2375"/>
      <c r="D2375" s="4">
        <v>521</v>
      </c>
      <c r="E2375"/>
      <c r="F2375" s="4"/>
      <c r="G2375"/>
      <c r="H2375"/>
      <c r="I2375"/>
      <c r="J2375"/>
      <c r="K2375"/>
      <c r="L2375" s="2">
        <v>309246</v>
      </c>
    </row>
    <row r="2376" spans="1:12" x14ac:dyDescent="0.25">
      <c r="A2376" s="4">
        <v>510</v>
      </c>
      <c r="B2376"/>
      <c r="C2376"/>
      <c r="D2376" s="4">
        <v>521</v>
      </c>
      <c r="E2376"/>
      <c r="F2376" s="4"/>
      <c r="G2376"/>
      <c r="H2376"/>
      <c r="I2376"/>
      <c r="J2376"/>
      <c r="K2376"/>
      <c r="L2376" s="2">
        <v>309246</v>
      </c>
    </row>
    <row r="2377" spans="1:12" x14ac:dyDescent="0.25">
      <c r="A2377" s="4">
        <v>610</v>
      </c>
      <c r="B2377"/>
      <c r="C2377"/>
      <c r="D2377" s="4">
        <v>521</v>
      </c>
      <c r="E2377"/>
      <c r="F2377" s="4"/>
      <c r="G2377"/>
      <c r="H2377"/>
      <c r="I2377"/>
      <c r="J2377"/>
      <c r="K2377"/>
      <c r="L2377" s="2">
        <v>309246</v>
      </c>
    </row>
    <row r="2378" spans="1:12" x14ac:dyDescent="0.25">
      <c r="A2378" s="4">
        <v>610</v>
      </c>
      <c r="B2378"/>
      <c r="C2378"/>
      <c r="D2378" s="4">
        <v>521</v>
      </c>
      <c r="E2378"/>
      <c r="F2378" s="4"/>
      <c r="G2378"/>
      <c r="H2378"/>
      <c r="I2378"/>
      <c r="J2378"/>
      <c r="K2378"/>
      <c r="L2378" s="2">
        <v>309246</v>
      </c>
    </row>
    <row r="2379" spans="1:12" x14ac:dyDescent="0.25">
      <c r="A2379" s="4">
        <v>111</v>
      </c>
      <c r="B2379"/>
      <c r="C2379"/>
      <c r="D2379" s="4">
        <v>521</v>
      </c>
      <c r="E2379"/>
      <c r="F2379" s="4"/>
      <c r="G2379"/>
      <c r="H2379"/>
      <c r="I2379"/>
      <c r="J2379"/>
      <c r="K2379"/>
      <c r="L2379" s="2">
        <v>309542</v>
      </c>
    </row>
    <row r="2380" spans="1:12" x14ac:dyDescent="0.25">
      <c r="A2380" s="4">
        <v>810</v>
      </c>
      <c r="B2380"/>
      <c r="C2380"/>
      <c r="D2380" s="4">
        <v>521</v>
      </c>
      <c r="E2380"/>
      <c r="F2380" s="4"/>
      <c r="G2380"/>
      <c r="H2380"/>
      <c r="I2380"/>
      <c r="J2380"/>
      <c r="K2380"/>
      <c r="L2380" s="2">
        <v>309693</v>
      </c>
    </row>
    <row r="2381" spans="1:12" x14ac:dyDescent="0.25">
      <c r="A2381" s="4">
        <v>410</v>
      </c>
      <c r="B2381"/>
      <c r="C2381"/>
      <c r="D2381" s="4">
        <v>521</v>
      </c>
      <c r="E2381"/>
      <c r="F2381" s="4"/>
      <c r="G2381"/>
      <c r="H2381"/>
      <c r="I2381"/>
      <c r="J2381"/>
      <c r="K2381"/>
      <c r="L2381" s="2">
        <v>309693</v>
      </c>
    </row>
    <row r="2382" spans="1:12" x14ac:dyDescent="0.25">
      <c r="A2382" s="4">
        <v>810</v>
      </c>
      <c r="B2382"/>
      <c r="C2382"/>
      <c r="D2382" s="4">
        <v>521</v>
      </c>
      <c r="E2382"/>
      <c r="F2382" s="4"/>
      <c r="G2382"/>
      <c r="H2382"/>
      <c r="I2382"/>
      <c r="J2382"/>
      <c r="K2382"/>
      <c r="L2382" s="2">
        <v>309693</v>
      </c>
    </row>
    <row r="2383" spans="1:12" x14ac:dyDescent="0.25">
      <c r="A2383" s="4">
        <v>120</v>
      </c>
      <c r="B2383"/>
      <c r="C2383"/>
      <c r="D2383" s="4">
        <v>521</v>
      </c>
      <c r="E2383"/>
      <c r="F2383" s="4"/>
      <c r="G2383"/>
      <c r="H2383"/>
      <c r="I2383"/>
      <c r="J2383"/>
      <c r="K2383"/>
      <c r="L2383" s="2">
        <v>309693</v>
      </c>
    </row>
    <row r="2384" spans="1:12" x14ac:dyDescent="0.25">
      <c r="A2384" s="4">
        <v>610</v>
      </c>
      <c r="B2384"/>
      <c r="C2384"/>
      <c r="D2384" s="4">
        <v>521</v>
      </c>
      <c r="E2384"/>
      <c r="F2384" s="4"/>
      <c r="G2384"/>
      <c r="H2384"/>
      <c r="I2384"/>
      <c r="J2384"/>
      <c r="K2384"/>
      <c r="L2384" s="2">
        <v>309693</v>
      </c>
    </row>
    <row r="2385" spans="1:12" x14ac:dyDescent="0.25">
      <c r="A2385" s="4">
        <v>100</v>
      </c>
      <c r="B2385"/>
      <c r="C2385"/>
      <c r="D2385" s="4">
        <v>521</v>
      </c>
      <c r="E2385"/>
      <c r="F2385" s="4"/>
      <c r="G2385"/>
      <c r="H2385"/>
      <c r="I2385"/>
      <c r="J2385"/>
      <c r="K2385"/>
      <c r="L2385" s="2">
        <v>312000</v>
      </c>
    </row>
    <row r="2386" spans="1:12" x14ac:dyDescent="0.25">
      <c r="A2386" s="4">
        <v>150</v>
      </c>
      <c r="B2386"/>
      <c r="C2386"/>
      <c r="D2386" s="4">
        <v>521</v>
      </c>
      <c r="E2386"/>
      <c r="F2386" s="4"/>
      <c r="G2386"/>
      <c r="H2386"/>
      <c r="I2386"/>
      <c r="J2386"/>
      <c r="K2386"/>
      <c r="L2386" s="2">
        <v>312221</v>
      </c>
    </row>
    <row r="2387" spans="1:12" x14ac:dyDescent="0.25">
      <c r="A2387" s="4">
        <v>120</v>
      </c>
      <c r="B2387"/>
      <c r="C2387"/>
      <c r="D2387" s="4">
        <v>511</v>
      </c>
      <c r="E2387"/>
      <c r="F2387" s="4"/>
      <c r="G2387"/>
      <c r="H2387"/>
      <c r="I2387"/>
      <c r="J2387"/>
      <c r="K2387"/>
      <c r="L2387" s="2">
        <v>312269</v>
      </c>
    </row>
    <row r="2388" spans="1:12" x14ac:dyDescent="0.25">
      <c r="A2388" s="4">
        <v>130</v>
      </c>
      <c r="B2388"/>
      <c r="C2388"/>
      <c r="D2388" s="4">
        <v>521</v>
      </c>
      <c r="E2388"/>
      <c r="F2388" s="4"/>
      <c r="G2388"/>
      <c r="H2388"/>
      <c r="I2388"/>
      <c r="J2388"/>
      <c r="K2388"/>
      <c r="L2388" s="2">
        <v>312514</v>
      </c>
    </row>
    <row r="2389" spans="1:12" x14ac:dyDescent="0.25">
      <c r="A2389" s="4">
        <v>710</v>
      </c>
      <c r="B2389"/>
      <c r="C2389"/>
      <c r="D2389" s="4">
        <v>521</v>
      </c>
      <c r="E2389"/>
      <c r="F2389" s="4"/>
      <c r="G2389"/>
      <c r="H2389"/>
      <c r="I2389"/>
      <c r="J2389"/>
      <c r="K2389"/>
      <c r="L2389" s="2">
        <v>312514</v>
      </c>
    </row>
    <row r="2390" spans="1:12" x14ac:dyDescent="0.25">
      <c r="A2390" s="4">
        <v>140</v>
      </c>
      <c r="B2390"/>
      <c r="C2390"/>
      <c r="D2390" s="4">
        <v>521</v>
      </c>
      <c r="E2390"/>
      <c r="F2390" s="4"/>
      <c r="G2390"/>
      <c r="H2390"/>
      <c r="I2390"/>
      <c r="J2390"/>
      <c r="K2390"/>
      <c r="L2390" s="2">
        <v>312514</v>
      </c>
    </row>
    <row r="2391" spans="1:12" x14ac:dyDescent="0.25">
      <c r="A2391" s="4">
        <v>130</v>
      </c>
      <c r="B2391"/>
      <c r="C2391"/>
      <c r="D2391" s="4">
        <v>521</v>
      </c>
      <c r="E2391"/>
      <c r="F2391" s="4"/>
      <c r="G2391"/>
      <c r="H2391"/>
      <c r="I2391"/>
      <c r="J2391"/>
      <c r="K2391"/>
      <c r="L2391" s="2">
        <v>312514</v>
      </c>
    </row>
    <row r="2392" spans="1:12" x14ac:dyDescent="0.25">
      <c r="A2392" s="4">
        <v>120</v>
      </c>
      <c r="B2392"/>
      <c r="C2392"/>
      <c r="D2392" s="4">
        <v>521</v>
      </c>
      <c r="E2392"/>
      <c r="F2392" s="4"/>
      <c r="G2392"/>
      <c r="H2392"/>
      <c r="I2392"/>
      <c r="J2392"/>
      <c r="K2392"/>
      <c r="L2392" s="2">
        <v>312514</v>
      </c>
    </row>
    <row r="2393" spans="1:12" x14ac:dyDescent="0.25">
      <c r="A2393" s="4">
        <v>130</v>
      </c>
      <c r="B2393"/>
      <c r="C2393"/>
      <c r="D2393" s="4">
        <v>521</v>
      </c>
      <c r="E2393"/>
      <c r="F2393" s="4"/>
      <c r="G2393"/>
      <c r="H2393"/>
      <c r="I2393"/>
      <c r="J2393"/>
      <c r="K2393"/>
      <c r="L2393" s="2">
        <v>312514</v>
      </c>
    </row>
    <row r="2394" spans="1:12" x14ac:dyDescent="0.25">
      <c r="A2394" s="4">
        <v>310</v>
      </c>
      <c r="B2394"/>
      <c r="C2394"/>
      <c r="D2394" s="4">
        <v>521</v>
      </c>
      <c r="E2394"/>
      <c r="F2394" s="4"/>
      <c r="G2394"/>
      <c r="H2394"/>
      <c r="I2394"/>
      <c r="J2394"/>
      <c r="K2394"/>
      <c r="L2394" s="2">
        <v>312514</v>
      </c>
    </row>
    <row r="2395" spans="1:12" x14ac:dyDescent="0.25">
      <c r="A2395" s="4">
        <v>310</v>
      </c>
      <c r="B2395"/>
      <c r="C2395"/>
      <c r="D2395" s="4">
        <v>521</v>
      </c>
      <c r="E2395"/>
      <c r="F2395" s="4"/>
      <c r="G2395"/>
      <c r="H2395"/>
      <c r="I2395"/>
      <c r="J2395"/>
      <c r="K2395"/>
      <c r="L2395" s="2">
        <v>312514</v>
      </c>
    </row>
    <row r="2396" spans="1:12" x14ac:dyDescent="0.25">
      <c r="A2396" s="4">
        <v>610</v>
      </c>
      <c r="B2396"/>
      <c r="C2396"/>
      <c r="D2396" s="4">
        <v>521</v>
      </c>
      <c r="E2396"/>
      <c r="F2396" s="4"/>
      <c r="G2396"/>
      <c r="H2396"/>
      <c r="I2396"/>
      <c r="J2396"/>
      <c r="K2396"/>
      <c r="L2396" s="2">
        <v>312514</v>
      </c>
    </row>
    <row r="2397" spans="1:12" x14ac:dyDescent="0.25">
      <c r="A2397" s="4">
        <v>610</v>
      </c>
      <c r="B2397"/>
      <c r="C2397"/>
      <c r="D2397" s="4">
        <v>521</v>
      </c>
      <c r="E2397"/>
      <c r="F2397" s="4"/>
      <c r="G2397"/>
      <c r="H2397"/>
      <c r="I2397"/>
      <c r="J2397"/>
      <c r="K2397"/>
      <c r="L2397" s="2">
        <v>312514</v>
      </c>
    </row>
    <row r="2398" spans="1:12" x14ac:dyDescent="0.25">
      <c r="A2398" s="4">
        <v>610</v>
      </c>
      <c r="B2398"/>
      <c r="C2398"/>
      <c r="D2398" s="4">
        <v>521</v>
      </c>
      <c r="E2398"/>
      <c r="F2398" s="4"/>
      <c r="G2398"/>
      <c r="H2398"/>
      <c r="I2398"/>
      <c r="J2398"/>
      <c r="K2398"/>
      <c r="L2398" s="2">
        <v>312514</v>
      </c>
    </row>
    <row r="2399" spans="1:12" x14ac:dyDescent="0.25">
      <c r="A2399" s="4">
        <v>410</v>
      </c>
      <c r="B2399"/>
      <c r="C2399"/>
      <c r="D2399" s="4">
        <v>521</v>
      </c>
      <c r="E2399"/>
      <c r="F2399" s="4"/>
      <c r="G2399"/>
      <c r="H2399"/>
      <c r="I2399"/>
      <c r="J2399"/>
      <c r="K2399"/>
      <c r="L2399" s="2">
        <v>312514</v>
      </c>
    </row>
    <row r="2400" spans="1:12" x14ac:dyDescent="0.25">
      <c r="A2400" s="4">
        <v>410</v>
      </c>
      <c r="B2400"/>
      <c r="C2400"/>
      <c r="D2400" s="4">
        <v>521</v>
      </c>
      <c r="E2400"/>
      <c r="F2400" s="4"/>
      <c r="G2400"/>
      <c r="H2400"/>
      <c r="I2400"/>
      <c r="J2400"/>
      <c r="K2400"/>
      <c r="L2400" s="2">
        <v>312514</v>
      </c>
    </row>
    <row r="2401" spans="1:12" x14ac:dyDescent="0.25">
      <c r="A2401" s="4">
        <v>140</v>
      </c>
      <c r="B2401"/>
      <c r="C2401"/>
      <c r="D2401" s="4">
        <v>521</v>
      </c>
      <c r="E2401"/>
      <c r="F2401" s="4"/>
      <c r="G2401"/>
      <c r="H2401"/>
      <c r="I2401"/>
      <c r="J2401"/>
      <c r="K2401"/>
      <c r="L2401" s="2">
        <v>312514</v>
      </c>
    </row>
    <row r="2402" spans="1:12" x14ac:dyDescent="0.25">
      <c r="A2402" s="4">
        <v>140</v>
      </c>
      <c r="B2402"/>
      <c r="C2402"/>
      <c r="D2402" s="4">
        <v>521</v>
      </c>
      <c r="E2402"/>
      <c r="F2402" s="4"/>
      <c r="G2402"/>
      <c r="H2402"/>
      <c r="I2402"/>
      <c r="J2402"/>
      <c r="K2402"/>
      <c r="L2402" s="2">
        <v>312514</v>
      </c>
    </row>
    <row r="2403" spans="1:12" x14ac:dyDescent="0.25">
      <c r="A2403" s="4">
        <v>161</v>
      </c>
      <c r="B2403"/>
      <c r="C2403"/>
      <c r="D2403" s="4">
        <v>521</v>
      </c>
      <c r="E2403"/>
      <c r="F2403" s="4"/>
      <c r="G2403"/>
      <c r="H2403"/>
      <c r="I2403"/>
      <c r="J2403"/>
      <c r="K2403"/>
      <c r="L2403" s="2">
        <v>312676</v>
      </c>
    </row>
    <row r="2404" spans="1:12" x14ac:dyDescent="0.25">
      <c r="A2404" s="4">
        <v>210</v>
      </c>
      <c r="B2404"/>
      <c r="C2404"/>
      <c r="D2404" s="4">
        <v>521</v>
      </c>
      <c r="E2404"/>
      <c r="F2404" s="4"/>
      <c r="G2404"/>
      <c r="H2404"/>
      <c r="I2404"/>
      <c r="J2404"/>
      <c r="K2404"/>
      <c r="L2404" s="2">
        <v>312807</v>
      </c>
    </row>
    <row r="2405" spans="1:12" x14ac:dyDescent="0.25">
      <c r="A2405" s="4">
        <v>410</v>
      </c>
      <c r="B2405"/>
      <c r="C2405"/>
      <c r="D2405" s="4">
        <v>521</v>
      </c>
      <c r="E2405"/>
      <c r="F2405" s="4"/>
      <c r="G2405"/>
      <c r="H2405"/>
      <c r="I2405"/>
      <c r="J2405"/>
      <c r="K2405"/>
      <c r="L2405" s="2">
        <v>312807</v>
      </c>
    </row>
    <row r="2406" spans="1:12" x14ac:dyDescent="0.25">
      <c r="A2406" s="4">
        <v>310</v>
      </c>
      <c r="B2406"/>
      <c r="C2406"/>
      <c r="D2406" s="4">
        <v>521</v>
      </c>
      <c r="E2406"/>
      <c r="F2406" s="4"/>
      <c r="G2406"/>
      <c r="H2406"/>
      <c r="I2406"/>
      <c r="J2406"/>
      <c r="K2406"/>
      <c r="L2406" s="2">
        <v>312807</v>
      </c>
    </row>
    <row r="2407" spans="1:12" x14ac:dyDescent="0.25">
      <c r="A2407" s="4">
        <v>310</v>
      </c>
      <c r="B2407"/>
      <c r="C2407"/>
      <c r="D2407" s="4">
        <v>521</v>
      </c>
      <c r="E2407"/>
      <c r="F2407" s="4"/>
      <c r="G2407"/>
      <c r="H2407"/>
      <c r="I2407"/>
      <c r="J2407"/>
      <c r="K2407"/>
      <c r="L2407" s="2">
        <v>312807</v>
      </c>
    </row>
    <row r="2408" spans="1:12" x14ac:dyDescent="0.25">
      <c r="A2408" s="4">
        <v>410</v>
      </c>
      <c r="B2408"/>
      <c r="C2408"/>
      <c r="D2408" s="4">
        <v>521</v>
      </c>
      <c r="E2408"/>
      <c r="F2408" s="4"/>
      <c r="G2408"/>
      <c r="H2408"/>
      <c r="I2408"/>
      <c r="J2408"/>
      <c r="K2408"/>
      <c r="L2408" s="2">
        <v>312807</v>
      </c>
    </row>
    <row r="2409" spans="1:12" x14ac:dyDescent="0.25">
      <c r="A2409" s="4">
        <v>410</v>
      </c>
      <c r="B2409"/>
      <c r="C2409"/>
      <c r="D2409" s="4">
        <v>521</v>
      </c>
      <c r="E2409"/>
      <c r="F2409" s="4"/>
      <c r="G2409"/>
      <c r="H2409"/>
      <c r="I2409"/>
      <c r="J2409"/>
      <c r="K2409"/>
      <c r="L2409" s="2">
        <v>312807</v>
      </c>
    </row>
    <row r="2410" spans="1:12" x14ac:dyDescent="0.25">
      <c r="A2410" s="4">
        <v>150</v>
      </c>
      <c r="B2410"/>
      <c r="C2410"/>
      <c r="D2410" s="4">
        <v>521</v>
      </c>
      <c r="E2410"/>
      <c r="F2410" s="4"/>
      <c r="G2410"/>
      <c r="H2410"/>
      <c r="I2410"/>
      <c r="J2410"/>
      <c r="K2410"/>
      <c r="L2410" s="2">
        <v>312969</v>
      </c>
    </row>
    <row r="2411" spans="1:12" x14ac:dyDescent="0.25">
      <c r="A2411" s="4">
        <v>910</v>
      </c>
      <c r="B2411"/>
      <c r="C2411"/>
      <c r="D2411" s="4">
        <v>521</v>
      </c>
      <c r="E2411"/>
      <c r="F2411" s="4"/>
      <c r="G2411"/>
      <c r="H2411"/>
      <c r="I2411"/>
      <c r="J2411"/>
      <c r="K2411"/>
      <c r="L2411" s="2">
        <v>312969</v>
      </c>
    </row>
    <row r="2412" spans="1:12" x14ac:dyDescent="0.25">
      <c r="A2412" s="4">
        <v>710</v>
      </c>
      <c r="B2412"/>
      <c r="C2412"/>
      <c r="D2412" s="4">
        <v>521</v>
      </c>
      <c r="E2412"/>
      <c r="F2412" s="4"/>
      <c r="G2412"/>
      <c r="H2412"/>
      <c r="I2412"/>
      <c r="J2412"/>
      <c r="K2412"/>
      <c r="L2412" s="2">
        <v>312969</v>
      </c>
    </row>
    <row r="2413" spans="1:12" x14ac:dyDescent="0.25">
      <c r="A2413" s="4">
        <v>310</v>
      </c>
      <c r="B2413"/>
      <c r="C2413"/>
      <c r="D2413" s="4">
        <v>521</v>
      </c>
      <c r="E2413"/>
      <c r="F2413" s="4"/>
      <c r="G2413"/>
      <c r="H2413"/>
      <c r="I2413"/>
      <c r="J2413"/>
      <c r="K2413"/>
      <c r="L2413" s="2">
        <v>313100</v>
      </c>
    </row>
    <row r="2414" spans="1:12" x14ac:dyDescent="0.25">
      <c r="A2414" s="4">
        <v>161</v>
      </c>
      <c r="B2414"/>
      <c r="C2414"/>
      <c r="D2414" s="4">
        <v>521</v>
      </c>
      <c r="E2414"/>
      <c r="F2414" s="4"/>
      <c r="G2414"/>
      <c r="H2414"/>
      <c r="I2414"/>
      <c r="J2414"/>
      <c r="K2414"/>
      <c r="L2414" s="2">
        <v>313288</v>
      </c>
    </row>
    <row r="2415" spans="1:12" x14ac:dyDescent="0.25">
      <c r="A2415" s="4">
        <v>410</v>
      </c>
      <c r="B2415"/>
      <c r="C2415"/>
      <c r="D2415" s="4">
        <v>521</v>
      </c>
      <c r="E2415"/>
      <c r="F2415" s="4"/>
      <c r="G2415"/>
      <c r="H2415"/>
      <c r="I2415"/>
      <c r="J2415"/>
      <c r="K2415"/>
      <c r="L2415" s="2">
        <v>313392</v>
      </c>
    </row>
    <row r="2416" spans="1:12" x14ac:dyDescent="0.25">
      <c r="A2416" s="4">
        <v>610</v>
      </c>
      <c r="B2416"/>
      <c r="C2416"/>
      <c r="D2416" s="4">
        <v>521</v>
      </c>
      <c r="E2416"/>
      <c r="F2416" s="4"/>
      <c r="G2416"/>
      <c r="H2416"/>
      <c r="I2416"/>
      <c r="J2416"/>
      <c r="K2416"/>
      <c r="L2416" s="2">
        <v>313392</v>
      </c>
    </row>
    <row r="2417" spans="1:12" x14ac:dyDescent="0.25">
      <c r="A2417" s="4">
        <v>610</v>
      </c>
      <c r="B2417"/>
      <c r="C2417"/>
      <c r="D2417" s="4">
        <v>521</v>
      </c>
      <c r="E2417"/>
      <c r="F2417" s="4"/>
      <c r="G2417"/>
      <c r="H2417"/>
      <c r="I2417"/>
      <c r="J2417"/>
      <c r="K2417"/>
      <c r="L2417" s="2">
        <v>313392</v>
      </c>
    </row>
    <row r="2418" spans="1:12" x14ac:dyDescent="0.25">
      <c r="A2418" s="4">
        <v>141</v>
      </c>
      <c r="B2418"/>
      <c r="C2418"/>
      <c r="D2418" s="4">
        <v>521</v>
      </c>
      <c r="E2418"/>
      <c r="F2418" s="4"/>
      <c r="G2418"/>
      <c r="H2418"/>
      <c r="I2418"/>
      <c r="J2418"/>
      <c r="K2418"/>
      <c r="L2418" s="2">
        <v>313556</v>
      </c>
    </row>
    <row r="2419" spans="1:12" x14ac:dyDescent="0.25">
      <c r="A2419" s="4">
        <v>310</v>
      </c>
      <c r="B2419"/>
      <c r="C2419"/>
      <c r="D2419" s="4">
        <v>521</v>
      </c>
      <c r="E2419"/>
      <c r="F2419" s="4"/>
      <c r="G2419"/>
      <c r="H2419"/>
      <c r="I2419"/>
      <c r="J2419"/>
      <c r="K2419"/>
      <c r="L2419" s="2">
        <v>313582</v>
      </c>
    </row>
    <row r="2420" spans="1:12" x14ac:dyDescent="0.25">
      <c r="A2420" s="4">
        <v>140</v>
      </c>
      <c r="B2420"/>
      <c r="C2420"/>
      <c r="D2420" s="4">
        <v>521</v>
      </c>
      <c r="E2420"/>
      <c r="F2420" s="4"/>
      <c r="G2420"/>
      <c r="H2420"/>
      <c r="I2420"/>
      <c r="J2420"/>
      <c r="K2420"/>
      <c r="L2420" s="2">
        <v>313811</v>
      </c>
    </row>
    <row r="2421" spans="1:12" x14ac:dyDescent="0.25">
      <c r="A2421" s="4">
        <v>140</v>
      </c>
      <c r="B2421"/>
      <c r="C2421"/>
      <c r="D2421" s="4">
        <v>521</v>
      </c>
      <c r="E2421"/>
      <c r="F2421" s="4"/>
      <c r="G2421"/>
      <c r="H2421"/>
      <c r="I2421"/>
      <c r="J2421"/>
      <c r="K2421"/>
      <c r="L2421" s="2">
        <v>313811</v>
      </c>
    </row>
    <row r="2422" spans="1:12" x14ac:dyDescent="0.25">
      <c r="A2422" s="4">
        <v>410</v>
      </c>
      <c r="B2422"/>
      <c r="C2422"/>
      <c r="D2422" s="4">
        <v>521</v>
      </c>
      <c r="E2422"/>
      <c r="F2422" s="4"/>
      <c r="G2422"/>
      <c r="H2422"/>
      <c r="I2422"/>
      <c r="J2422"/>
      <c r="K2422"/>
      <c r="L2422" s="2">
        <v>313849</v>
      </c>
    </row>
    <row r="2423" spans="1:12" x14ac:dyDescent="0.25">
      <c r="A2423" s="4">
        <v>141</v>
      </c>
      <c r="B2423"/>
      <c r="C2423"/>
      <c r="D2423" s="4">
        <v>521</v>
      </c>
      <c r="E2423"/>
      <c r="F2423" s="4"/>
      <c r="G2423"/>
      <c r="H2423"/>
      <c r="I2423"/>
      <c r="J2423"/>
      <c r="K2423"/>
      <c r="L2423" s="2">
        <v>313849</v>
      </c>
    </row>
    <row r="2424" spans="1:12" x14ac:dyDescent="0.25">
      <c r="A2424" s="4">
        <v>161</v>
      </c>
      <c r="B2424"/>
      <c r="C2424"/>
      <c r="D2424" s="4">
        <v>521</v>
      </c>
      <c r="E2424"/>
      <c r="F2424" s="4"/>
      <c r="G2424"/>
      <c r="H2424"/>
      <c r="I2424"/>
      <c r="J2424"/>
      <c r="K2424"/>
      <c r="L2424" s="2">
        <v>313876</v>
      </c>
    </row>
    <row r="2425" spans="1:12" x14ac:dyDescent="0.25">
      <c r="A2425" s="4">
        <v>510</v>
      </c>
      <c r="B2425"/>
      <c r="C2425"/>
      <c r="D2425" s="4">
        <v>521</v>
      </c>
      <c r="E2425"/>
      <c r="F2425" s="4"/>
      <c r="G2425"/>
      <c r="H2425"/>
      <c r="I2425"/>
      <c r="J2425"/>
      <c r="K2425"/>
      <c r="L2425" s="2">
        <v>313978</v>
      </c>
    </row>
    <row r="2426" spans="1:12" x14ac:dyDescent="0.25">
      <c r="A2426" s="4">
        <v>510</v>
      </c>
      <c r="B2426"/>
      <c r="C2426"/>
      <c r="D2426" s="4">
        <v>521</v>
      </c>
      <c r="E2426"/>
      <c r="F2426" s="4"/>
      <c r="G2426"/>
      <c r="H2426"/>
      <c r="I2426"/>
      <c r="J2426"/>
      <c r="K2426"/>
      <c r="L2426" s="2">
        <v>313978</v>
      </c>
    </row>
    <row r="2427" spans="1:12" x14ac:dyDescent="0.25">
      <c r="A2427" s="4">
        <v>510</v>
      </c>
      <c r="B2427"/>
      <c r="C2427"/>
      <c r="D2427" s="4">
        <v>521</v>
      </c>
      <c r="E2427"/>
      <c r="F2427" s="4"/>
      <c r="G2427"/>
      <c r="H2427"/>
      <c r="I2427"/>
      <c r="J2427"/>
      <c r="K2427"/>
      <c r="L2427" s="2">
        <v>314380</v>
      </c>
    </row>
    <row r="2428" spans="1:12" x14ac:dyDescent="0.25">
      <c r="A2428" s="4">
        <v>510</v>
      </c>
      <c r="B2428"/>
      <c r="C2428"/>
      <c r="D2428" s="4">
        <v>521</v>
      </c>
      <c r="E2428"/>
      <c r="F2428" s="4"/>
      <c r="G2428"/>
      <c r="H2428"/>
      <c r="I2428"/>
      <c r="J2428"/>
      <c r="K2428"/>
      <c r="L2428" s="2">
        <v>314802</v>
      </c>
    </row>
    <row r="2429" spans="1:12" x14ac:dyDescent="0.25">
      <c r="A2429" s="4">
        <v>210</v>
      </c>
      <c r="B2429"/>
      <c r="C2429"/>
      <c r="D2429" s="4">
        <v>511</v>
      </c>
      <c r="E2429"/>
      <c r="F2429" s="4"/>
      <c r="G2429"/>
      <c r="H2429"/>
      <c r="I2429"/>
      <c r="J2429"/>
      <c r="K2429"/>
      <c r="L2429" s="2">
        <v>315249</v>
      </c>
    </row>
    <row r="2430" spans="1:12" x14ac:dyDescent="0.25">
      <c r="A2430" s="4">
        <v>161</v>
      </c>
      <c r="B2430"/>
      <c r="C2430"/>
      <c r="D2430" s="4">
        <v>521</v>
      </c>
      <c r="E2430"/>
      <c r="F2430" s="4"/>
      <c r="G2430"/>
      <c r="H2430"/>
      <c r="I2430"/>
      <c r="J2430"/>
      <c r="K2430"/>
      <c r="L2430" s="2">
        <v>315443</v>
      </c>
    </row>
    <row r="2431" spans="1:12" x14ac:dyDescent="0.25">
      <c r="A2431" s="4">
        <v>510</v>
      </c>
      <c r="B2431"/>
      <c r="C2431"/>
      <c r="D2431" s="4">
        <v>511</v>
      </c>
      <c r="E2431"/>
      <c r="F2431" s="4"/>
      <c r="G2431"/>
      <c r="H2431"/>
      <c r="I2431"/>
      <c r="J2431"/>
      <c r="K2431"/>
      <c r="L2431" s="2">
        <v>315729</v>
      </c>
    </row>
    <row r="2432" spans="1:12" x14ac:dyDescent="0.25">
      <c r="A2432" s="4">
        <v>112</v>
      </c>
      <c r="B2432"/>
      <c r="C2432"/>
      <c r="D2432" s="4">
        <v>521</v>
      </c>
      <c r="E2432"/>
      <c r="F2432" s="4"/>
      <c r="G2432"/>
      <c r="H2432"/>
      <c r="I2432"/>
      <c r="J2432"/>
      <c r="K2432"/>
      <c r="L2432" s="2">
        <v>315834</v>
      </c>
    </row>
    <row r="2433" spans="1:12" x14ac:dyDescent="0.25">
      <c r="A2433" s="4">
        <v>150</v>
      </c>
      <c r="B2433"/>
      <c r="C2433"/>
      <c r="D2433" s="4">
        <v>521</v>
      </c>
      <c r="E2433"/>
      <c r="F2433" s="4"/>
      <c r="G2433"/>
      <c r="H2433"/>
      <c r="I2433"/>
      <c r="J2433"/>
      <c r="K2433"/>
      <c r="L2433" s="2">
        <v>316035</v>
      </c>
    </row>
    <row r="2434" spans="1:12" x14ac:dyDescent="0.25">
      <c r="A2434" s="4">
        <v>111</v>
      </c>
      <c r="B2434"/>
      <c r="C2434"/>
      <c r="D2434" s="4">
        <v>521</v>
      </c>
      <c r="E2434"/>
      <c r="F2434" s="4"/>
      <c r="G2434"/>
      <c r="H2434"/>
      <c r="I2434"/>
      <c r="J2434"/>
      <c r="K2434"/>
      <c r="L2434" s="2">
        <v>316181</v>
      </c>
    </row>
    <row r="2435" spans="1:12" x14ac:dyDescent="0.25">
      <c r="A2435" s="4">
        <v>510</v>
      </c>
      <c r="B2435"/>
      <c r="C2435"/>
      <c r="D2435" s="4">
        <v>521</v>
      </c>
      <c r="E2435"/>
      <c r="F2435" s="4"/>
      <c r="G2435"/>
      <c r="H2435"/>
      <c r="I2435"/>
      <c r="J2435"/>
      <c r="K2435"/>
      <c r="L2435" s="2">
        <v>316262</v>
      </c>
    </row>
    <row r="2436" spans="1:12" x14ac:dyDescent="0.25">
      <c r="A2436" s="4">
        <v>161</v>
      </c>
      <c r="B2436"/>
      <c r="C2436"/>
      <c r="D2436" s="4">
        <v>511</v>
      </c>
      <c r="E2436"/>
      <c r="F2436" s="4"/>
      <c r="G2436"/>
      <c r="H2436"/>
      <c r="I2436"/>
      <c r="J2436"/>
      <c r="K2436"/>
      <c r="L2436" s="2">
        <v>316340</v>
      </c>
    </row>
    <row r="2437" spans="1:12" x14ac:dyDescent="0.25">
      <c r="A2437" s="4">
        <v>510</v>
      </c>
      <c r="B2437"/>
      <c r="C2437"/>
      <c r="D2437" s="4">
        <v>521</v>
      </c>
      <c r="E2437"/>
      <c r="F2437" s="4"/>
      <c r="G2437"/>
      <c r="H2437"/>
      <c r="I2437"/>
      <c r="J2437"/>
      <c r="K2437"/>
      <c r="L2437" s="2">
        <v>316489</v>
      </c>
    </row>
    <row r="2438" spans="1:12" x14ac:dyDescent="0.25">
      <c r="A2438" s="4">
        <v>510</v>
      </c>
      <c r="B2438"/>
      <c r="C2438"/>
      <c r="D2438" s="4">
        <v>521</v>
      </c>
      <c r="E2438"/>
      <c r="F2438" s="4"/>
      <c r="G2438"/>
      <c r="H2438"/>
      <c r="I2438"/>
      <c r="J2438"/>
      <c r="K2438"/>
      <c r="L2438" s="2">
        <v>316489</v>
      </c>
    </row>
    <row r="2439" spans="1:12" x14ac:dyDescent="0.25">
      <c r="A2439" s="4">
        <v>810</v>
      </c>
      <c r="B2439"/>
      <c r="C2439"/>
      <c r="D2439" s="4">
        <v>521</v>
      </c>
      <c r="E2439"/>
      <c r="F2439" s="4"/>
      <c r="G2439"/>
      <c r="H2439"/>
      <c r="I2439"/>
      <c r="J2439"/>
      <c r="K2439"/>
      <c r="L2439" s="2">
        <v>316489</v>
      </c>
    </row>
    <row r="2440" spans="1:12" x14ac:dyDescent="0.25">
      <c r="A2440" s="4">
        <v>140</v>
      </c>
      <c r="B2440"/>
      <c r="C2440"/>
      <c r="D2440" s="4">
        <v>521</v>
      </c>
      <c r="E2440"/>
      <c r="F2440" s="4"/>
      <c r="G2440"/>
      <c r="H2440"/>
      <c r="I2440"/>
      <c r="J2440"/>
      <c r="K2440"/>
      <c r="L2440" s="2">
        <v>316489</v>
      </c>
    </row>
    <row r="2441" spans="1:12" x14ac:dyDescent="0.25">
      <c r="A2441" s="4">
        <v>710</v>
      </c>
      <c r="B2441"/>
      <c r="C2441"/>
      <c r="D2441" s="4">
        <v>521</v>
      </c>
      <c r="E2441"/>
      <c r="F2441" s="4"/>
      <c r="G2441"/>
      <c r="H2441"/>
      <c r="I2441"/>
      <c r="J2441"/>
      <c r="K2441"/>
      <c r="L2441" s="2">
        <v>316489</v>
      </c>
    </row>
    <row r="2442" spans="1:12" x14ac:dyDescent="0.25">
      <c r="A2442" s="4">
        <v>710</v>
      </c>
      <c r="B2442"/>
      <c r="C2442"/>
      <c r="D2442" s="4">
        <v>521</v>
      </c>
      <c r="E2442"/>
      <c r="F2442" s="4"/>
      <c r="G2442"/>
      <c r="H2442"/>
      <c r="I2442"/>
      <c r="J2442"/>
      <c r="K2442"/>
      <c r="L2442" s="2">
        <v>316489</v>
      </c>
    </row>
    <row r="2443" spans="1:12" x14ac:dyDescent="0.25">
      <c r="A2443" s="4">
        <v>410</v>
      </c>
      <c r="B2443"/>
      <c r="C2443"/>
      <c r="D2443" s="4">
        <v>521</v>
      </c>
      <c r="E2443"/>
      <c r="F2443" s="4"/>
      <c r="G2443"/>
      <c r="H2443"/>
      <c r="I2443"/>
      <c r="J2443"/>
      <c r="K2443"/>
      <c r="L2443" s="2">
        <v>316489</v>
      </c>
    </row>
    <row r="2444" spans="1:12" x14ac:dyDescent="0.25">
      <c r="A2444" s="4">
        <v>410</v>
      </c>
      <c r="B2444"/>
      <c r="C2444"/>
      <c r="D2444" s="4">
        <v>521</v>
      </c>
      <c r="E2444"/>
      <c r="F2444" s="4"/>
      <c r="G2444"/>
      <c r="H2444"/>
      <c r="I2444"/>
      <c r="J2444"/>
      <c r="K2444"/>
      <c r="L2444" s="2">
        <v>316489</v>
      </c>
    </row>
    <row r="2445" spans="1:12" x14ac:dyDescent="0.25">
      <c r="A2445" s="4">
        <v>710</v>
      </c>
      <c r="B2445"/>
      <c r="C2445"/>
      <c r="D2445" s="4">
        <v>521</v>
      </c>
      <c r="E2445"/>
      <c r="F2445" s="4"/>
      <c r="G2445"/>
      <c r="H2445"/>
      <c r="I2445"/>
      <c r="J2445"/>
      <c r="K2445"/>
      <c r="L2445" s="2">
        <v>316489</v>
      </c>
    </row>
    <row r="2446" spans="1:12" x14ac:dyDescent="0.25">
      <c r="A2446" s="4">
        <v>150</v>
      </c>
      <c r="B2446"/>
      <c r="C2446"/>
      <c r="D2446" s="4">
        <v>521</v>
      </c>
      <c r="E2446"/>
      <c r="F2446" s="4"/>
      <c r="G2446"/>
      <c r="H2446"/>
      <c r="I2446"/>
      <c r="J2446"/>
      <c r="K2446"/>
      <c r="L2446" s="2">
        <v>316489</v>
      </c>
    </row>
    <row r="2447" spans="1:12" x14ac:dyDescent="0.25">
      <c r="A2447" s="4">
        <v>410</v>
      </c>
      <c r="B2447"/>
      <c r="C2447"/>
      <c r="D2447" s="4">
        <v>521</v>
      </c>
      <c r="E2447"/>
      <c r="F2447" s="4"/>
      <c r="G2447"/>
      <c r="H2447"/>
      <c r="I2447"/>
      <c r="J2447"/>
      <c r="K2447"/>
      <c r="L2447" s="2">
        <v>316489</v>
      </c>
    </row>
    <row r="2448" spans="1:12" x14ac:dyDescent="0.25">
      <c r="A2448" s="4">
        <v>410</v>
      </c>
      <c r="B2448"/>
      <c r="C2448"/>
      <c r="D2448" s="4">
        <v>521</v>
      </c>
      <c r="E2448"/>
      <c r="F2448" s="4"/>
      <c r="G2448"/>
      <c r="H2448"/>
      <c r="I2448"/>
      <c r="J2448"/>
      <c r="K2448"/>
      <c r="L2448" s="2">
        <v>316489</v>
      </c>
    </row>
    <row r="2449" spans="1:12" x14ac:dyDescent="0.25">
      <c r="A2449" s="4">
        <v>140</v>
      </c>
      <c r="B2449"/>
      <c r="C2449"/>
      <c r="D2449" s="4">
        <v>521</v>
      </c>
      <c r="E2449"/>
      <c r="F2449" s="4"/>
      <c r="G2449"/>
      <c r="H2449"/>
      <c r="I2449"/>
      <c r="J2449"/>
      <c r="K2449"/>
      <c r="L2449" s="2">
        <v>316489</v>
      </c>
    </row>
    <row r="2450" spans="1:12" x14ac:dyDescent="0.25">
      <c r="A2450" s="4">
        <v>620</v>
      </c>
      <c r="B2450"/>
      <c r="C2450"/>
      <c r="D2450" s="4">
        <v>521</v>
      </c>
      <c r="E2450"/>
      <c r="F2450" s="4"/>
      <c r="G2450"/>
      <c r="H2450"/>
      <c r="I2450"/>
      <c r="J2450"/>
      <c r="K2450"/>
      <c r="L2450" s="2">
        <v>316489</v>
      </c>
    </row>
    <row r="2451" spans="1:12" x14ac:dyDescent="0.25">
      <c r="A2451" s="4">
        <v>620</v>
      </c>
      <c r="B2451"/>
      <c r="C2451"/>
      <c r="D2451" s="4">
        <v>521</v>
      </c>
      <c r="E2451"/>
      <c r="F2451" s="4"/>
      <c r="G2451"/>
      <c r="H2451"/>
      <c r="I2451"/>
      <c r="J2451"/>
      <c r="K2451"/>
      <c r="L2451" s="2">
        <v>316489</v>
      </c>
    </row>
    <row r="2452" spans="1:12" x14ac:dyDescent="0.25">
      <c r="A2452" s="4">
        <v>810</v>
      </c>
      <c r="B2452"/>
      <c r="C2452"/>
      <c r="D2452" s="4">
        <v>521</v>
      </c>
      <c r="E2452"/>
      <c r="F2452" s="4"/>
      <c r="G2452"/>
      <c r="H2452"/>
      <c r="I2452"/>
      <c r="J2452"/>
      <c r="K2452"/>
      <c r="L2452" s="2">
        <v>316489</v>
      </c>
    </row>
    <row r="2453" spans="1:12" x14ac:dyDescent="0.25">
      <c r="A2453" s="4">
        <v>810</v>
      </c>
      <c r="B2453"/>
      <c r="C2453"/>
      <c r="D2453" s="4">
        <v>521</v>
      </c>
      <c r="E2453"/>
      <c r="F2453" s="4"/>
      <c r="G2453"/>
      <c r="H2453"/>
      <c r="I2453"/>
      <c r="J2453"/>
      <c r="K2453"/>
      <c r="L2453" s="2">
        <v>316489</v>
      </c>
    </row>
    <row r="2454" spans="1:12" x14ac:dyDescent="0.25">
      <c r="A2454" s="4">
        <v>620</v>
      </c>
      <c r="B2454"/>
      <c r="C2454"/>
      <c r="D2454" s="4">
        <v>521</v>
      </c>
      <c r="E2454"/>
      <c r="F2454" s="4"/>
      <c r="G2454"/>
      <c r="H2454"/>
      <c r="I2454"/>
      <c r="J2454"/>
      <c r="K2454"/>
      <c r="L2454" s="2">
        <v>316489</v>
      </c>
    </row>
    <row r="2455" spans="1:12" x14ac:dyDescent="0.25">
      <c r="A2455" s="4">
        <v>910</v>
      </c>
      <c r="B2455"/>
      <c r="C2455"/>
      <c r="D2455" s="4">
        <v>521</v>
      </c>
      <c r="E2455"/>
      <c r="F2455" s="4"/>
      <c r="G2455"/>
      <c r="H2455"/>
      <c r="I2455"/>
      <c r="J2455"/>
      <c r="K2455"/>
      <c r="L2455" s="2">
        <v>316489</v>
      </c>
    </row>
    <row r="2456" spans="1:12" x14ac:dyDescent="0.25">
      <c r="A2456" s="4">
        <v>410</v>
      </c>
      <c r="B2456"/>
      <c r="C2456"/>
      <c r="D2456" s="4">
        <v>521</v>
      </c>
      <c r="E2456"/>
      <c r="F2456" s="4"/>
      <c r="G2456"/>
      <c r="H2456"/>
      <c r="I2456"/>
      <c r="J2456"/>
      <c r="K2456"/>
      <c r="L2456" s="2">
        <v>316489</v>
      </c>
    </row>
    <row r="2457" spans="1:12" x14ac:dyDescent="0.25">
      <c r="A2457" s="4">
        <v>620</v>
      </c>
      <c r="B2457"/>
      <c r="C2457"/>
      <c r="D2457" s="4">
        <v>521</v>
      </c>
      <c r="E2457"/>
      <c r="F2457" s="4"/>
      <c r="G2457"/>
      <c r="H2457"/>
      <c r="I2457"/>
      <c r="J2457"/>
      <c r="K2457"/>
      <c r="L2457" s="2">
        <v>316489</v>
      </c>
    </row>
    <row r="2458" spans="1:12" x14ac:dyDescent="0.25">
      <c r="A2458" s="4">
        <v>620</v>
      </c>
      <c r="B2458"/>
      <c r="C2458"/>
      <c r="D2458" s="4">
        <v>521</v>
      </c>
      <c r="E2458"/>
      <c r="F2458" s="4"/>
      <c r="G2458"/>
      <c r="H2458"/>
      <c r="I2458"/>
      <c r="J2458"/>
      <c r="K2458"/>
      <c r="L2458" s="2">
        <v>316489</v>
      </c>
    </row>
    <row r="2459" spans="1:12" x14ac:dyDescent="0.25">
      <c r="A2459" s="4">
        <v>710</v>
      </c>
      <c r="B2459"/>
      <c r="C2459"/>
      <c r="D2459" s="4">
        <v>521</v>
      </c>
      <c r="E2459"/>
      <c r="F2459" s="4"/>
      <c r="G2459"/>
      <c r="H2459"/>
      <c r="I2459"/>
      <c r="J2459"/>
      <c r="K2459"/>
      <c r="L2459" s="2">
        <v>316489</v>
      </c>
    </row>
    <row r="2460" spans="1:12" x14ac:dyDescent="0.25">
      <c r="A2460" s="4">
        <v>710</v>
      </c>
      <c r="B2460"/>
      <c r="C2460"/>
      <c r="D2460" s="4">
        <v>521</v>
      </c>
      <c r="E2460"/>
      <c r="F2460" s="4"/>
      <c r="G2460"/>
      <c r="H2460"/>
      <c r="I2460"/>
      <c r="J2460"/>
      <c r="K2460"/>
      <c r="L2460" s="2">
        <v>316489</v>
      </c>
    </row>
    <row r="2461" spans="1:12" x14ac:dyDescent="0.25">
      <c r="A2461" s="4">
        <v>710</v>
      </c>
      <c r="B2461"/>
      <c r="C2461"/>
      <c r="D2461" s="4">
        <v>521</v>
      </c>
      <c r="E2461"/>
      <c r="F2461" s="4"/>
      <c r="G2461"/>
      <c r="H2461"/>
      <c r="I2461"/>
      <c r="J2461"/>
      <c r="K2461"/>
      <c r="L2461" s="2">
        <v>316489</v>
      </c>
    </row>
    <row r="2462" spans="1:12" x14ac:dyDescent="0.25">
      <c r="A2462" s="4">
        <v>150</v>
      </c>
      <c r="B2462"/>
      <c r="C2462"/>
      <c r="D2462" s="4">
        <v>521</v>
      </c>
      <c r="E2462"/>
      <c r="F2462" s="4"/>
      <c r="G2462"/>
      <c r="H2462"/>
      <c r="I2462"/>
      <c r="J2462"/>
      <c r="K2462"/>
      <c r="L2462" s="2">
        <v>316492</v>
      </c>
    </row>
    <row r="2463" spans="1:12" x14ac:dyDescent="0.25">
      <c r="A2463" s="4">
        <v>161</v>
      </c>
      <c r="B2463"/>
      <c r="C2463"/>
      <c r="D2463" s="4">
        <v>521</v>
      </c>
      <c r="E2463"/>
      <c r="F2463" s="4"/>
      <c r="G2463"/>
      <c r="H2463"/>
      <c r="I2463"/>
      <c r="J2463"/>
      <c r="K2463"/>
      <c r="L2463" s="2">
        <v>316716</v>
      </c>
    </row>
    <row r="2464" spans="1:12" x14ac:dyDescent="0.25">
      <c r="A2464" s="4">
        <v>510</v>
      </c>
      <c r="B2464"/>
      <c r="C2464"/>
      <c r="D2464" s="4">
        <v>521</v>
      </c>
      <c r="E2464"/>
      <c r="F2464" s="4"/>
      <c r="G2464"/>
      <c r="H2464"/>
      <c r="I2464"/>
      <c r="J2464"/>
      <c r="K2464"/>
      <c r="L2464" s="2">
        <v>316716</v>
      </c>
    </row>
    <row r="2465" spans="1:12" x14ac:dyDescent="0.25">
      <c r="A2465" s="4">
        <v>410</v>
      </c>
      <c r="B2465"/>
      <c r="C2465"/>
      <c r="D2465" s="4">
        <v>521</v>
      </c>
      <c r="E2465"/>
      <c r="F2465" s="4"/>
      <c r="G2465"/>
      <c r="H2465"/>
      <c r="I2465"/>
      <c r="J2465"/>
      <c r="K2465"/>
      <c r="L2465" s="2">
        <v>316716</v>
      </c>
    </row>
    <row r="2466" spans="1:12" x14ac:dyDescent="0.25">
      <c r="A2466" s="4">
        <v>150</v>
      </c>
      <c r="B2466"/>
      <c r="C2466"/>
      <c r="D2466" s="4">
        <v>521</v>
      </c>
      <c r="E2466"/>
      <c r="F2466" s="4"/>
      <c r="G2466"/>
      <c r="H2466"/>
      <c r="I2466"/>
      <c r="J2466"/>
      <c r="K2466"/>
      <c r="L2466" s="2">
        <v>316719</v>
      </c>
    </row>
    <row r="2467" spans="1:12" x14ac:dyDescent="0.25">
      <c r="A2467" s="4">
        <v>112</v>
      </c>
      <c r="B2467"/>
      <c r="C2467"/>
      <c r="D2467" s="4">
        <v>521</v>
      </c>
      <c r="E2467"/>
      <c r="F2467" s="4"/>
      <c r="G2467"/>
      <c r="H2467"/>
      <c r="I2467"/>
      <c r="J2467"/>
      <c r="K2467"/>
      <c r="L2467" s="2">
        <v>316974</v>
      </c>
    </row>
    <row r="2468" spans="1:12" x14ac:dyDescent="0.25">
      <c r="A2468" s="4">
        <v>130</v>
      </c>
      <c r="B2468"/>
      <c r="C2468"/>
      <c r="D2468" s="4">
        <v>521</v>
      </c>
      <c r="E2468"/>
      <c r="F2468" s="4"/>
      <c r="G2468"/>
      <c r="H2468"/>
      <c r="I2468"/>
      <c r="J2468"/>
      <c r="K2468"/>
      <c r="L2468" s="2">
        <v>317010</v>
      </c>
    </row>
    <row r="2469" spans="1:12" x14ac:dyDescent="0.25">
      <c r="A2469" s="4">
        <v>130</v>
      </c>
      <c r="B2469"/>
      <c r="C2469"/>
      <c r="D2469" s="4">
        <v>521</v>
      </c>
      <c r="E2469"/>
      <c r="F2469" s="4"/>
      <c r="G2469"/>
      <c r="H2469"/>
      <c r="I2469"/>
      <c r="J2469"/>
      <c r="K2469"/>
      <c r="L2469" s="2">
        <v>317010</v>
      </c>
    </row>
    <row r="2470" spans="1:12" x14ac:dyDescent="0.25">
      <c r="A2470" s="4">
        <v>130</v>
      </c>
      <c r="B2470"/>
      <c r="C2470"/>
      <c r="D2470" s="4">
        <v>521</v>
      </c>
      <c r="E2470"/>
      <c r="F2470" s="4"/>
      <c r="G2470"/>
      <c r="H2470"/>
      <c r="I2470"/>
      <c r="J2470"/>
      <c r="K2470"/>
      <c r="L2470" s="2">
        <v>317124</v>
      </c>
    </row>
    <row r="2471" spans="1:12" x14ac:dyDescent="0.25">
      <c r="A2471" s="4">
        <v>161</v>
      </c>
      <c r="B2471"/>
      <c r="C2471"/>
      <c r="D2471" s="4">
        <v>521</v>
      </c>
      <c r="E2471"/>
      <c r="F2471" s="4"/>
      <c r="G2471"/>
      <c r="H2471"/>
      <c r="I2471"/>
      <c r="J2471"/>
      <c r="K2471"/>
      <c r="L2471" s="2">
        <v>317170</v>
      </c>
    </row>
    <row r="2472" spans="1:12" x14ac:dyDescent="0.25">
      <c r="A2472" s="4">
        <v>410</v>
      </c>
      <c r="B2472"/>
      <c r="C2472"/>
      <c r="D2472" s="4">
        <v>521</v>
      </c>
      <c r="E2472"/>
      <c r="F2472" s="4"/>
      <c r="G2472"/>
      <c r="H2472"/>
      <c r="I2472"/>
      <c r="J2472"/>
      <c r="K2472"/>
      <c r="L2472" s="2">
        <v>317170</v>
      </c>
    </row>
    <row r="2473" spans="1:12" x14ac:dyDescent="0.25">
      <c r="A2473" s="4">
        <v>510</v>
      </c>
      <c r="B2473"/>
      <c r="C2473"/>
      <c r="D2473" s="4">
        <v>521</v>
      </c>
      <c r="E2473"/>
      <c r="F2473" s="4"/>
      <c r="G2473"/>
      <c r="H2473"/>
      <c r="I2473"/>
      <c r="J2473"/>
      <c r="K2473"/>
      <c r="L2473" s="2">
        <v>317434</v>
      </c>
    </row>
    <row r="2474" spans="1:12" x14ac:dyDescent="0.25">
      <c r="A2474" s="4">
        <v>161</v>
      </c>
      <c r="B2474"/>
      <c r="C2474"/>
      <c r="D2474" s="4">
        <v>521</v>
      </c>
      <c r="E2474"/>
      <c r="F2474" s="4"/>
      <c r="G2474"/>
      <c r="H2474"/>
      <c r="I2474"/>
      <c r="J2474"/>
      <c r="K2474"/>
      <c r="L2474" s="2">
        <v>317434</v>
      </c>
    </row>
    <row r="2475" spans="1:12" x14ac:dyDescent="0.25">
      <c r="A2475" s="4">
        <v>140</v>
      </c>
      <c r="B2475"/>
      <c r="C2475"/>
      <c r="D2475" s="4">
        <v>521</v>
      </c>
      <c r="E2475"/>
      <c r="F2475" s="4"/>
      <c r="G2475"/>
      <c r="H2475"/>
      <c r="I2475"/>
      <c r="J2475"/>
      <c r="K2475"/>
      <c r="L2475" s="2">
        <v>317434</v>
      </c>
    </row>
    <row r="2476" spans="1:12" x14ac:dyDescent="0.25">
      <c r="A2476" s="4">
        <v>140</v>
      </c>
      <c r="B2476"/>
      <c r="C2476"/>
      <c r="D2476" s="4">
        <v>521</v>
      </c>
      <c r="E2476"/>
      <c r="F2476" s="4"/>
      <c r="G2476"/>
      <c r="H2476"/>
      <c r="I2476"/>
      <c r="J2476"/>
      <c r="K2476"/>
      <c r="L2476" s="2">
        <v>317434</v>
      </c>
    </row>
    <row r="2477" spans="1:12" x14ac:dyDescent="0.25">
      <c r="A2477" s="4">
        <v>112</v>
      </c>
      <c r="B2477"/>
      <c r="C2477"/>
      <c r="D2477" s="4">
        <v>521</v>
      </c>
      <c r="E2477"/>
      <c r="F2477" s="4"/>
      <c r="G2477"/>
      <c r="H2477"/>
      <c r="I2477"/>
      <c r="J2477"/>
      <c r="K2477"/>
      <c r="L2477" s="2">
        <v>317434</v>
      </c>
    </row>
    <row r="2478" spans="1:12" x14ac:dyDescent="0.25">
      <c r="A2478" s="4">
        <v>610</v>
      </c>
      <c r="B2478"/>
      <c r="C2478"/>
      <c r="D2478" s="4">
        <v>521</v>
      </c>
      <c r="E2478"/>
      <c r="F2478" s="4"/>
      <c r="G2478"/>
      <c r="H2478"/>
      <c r="I2478"/>
      <c r="J2478"/>
      <c r="K2478"/>
      <c r="L2478" s="2">
        <v>317434</v>
      </c>
    </row>
    <row r="2479" spans="1:12" x14ac:dyDescent="0.25">
      <c r="A2479" s="4">
        <v>150</v>
      </c>
      <c r="B2479"/>
      <c r="C2479"/>
      <c r="D2479" s="4">
        <v>521</v>
      </c>
      <c r="E2479"/>
      <c r="F2479" s="4"/>
      <c r="G2479"/>
      <c r="H2479"/>
      <c r="I2479"/>
      <c r="J2479"/>
      <c r="K2479"/>
      <c r="L2479" s="2">
        <v>317434</v>
      </c>
    </row>
    <row r="2480" spans="1:12" x14ac:dyDescent="0.25">
      <c r="A2480" s="4">
        <v>150</v>
      </c>
      <c r="B2480"/>
      <c r="C2480"/>
      <c r="D2480" s="4">
        <v>521</v>
      </c>
      <c r="E2480"/>
      <c r="F2480" s="4"/>
      <c r="G2480"/>
      <c r="H2480"/>
      <c r="I2480"/>
      <c r="J2480"/>
      <c r="K2480"/>
      <c r="L2480" s="2">
        <v>317434</v>
      </c>
    </row>
    <row r="2481" spans="1:12" x14ac:dyDescent="0.25">
      <c r="A2481" s="4">
        <v>120</v>
      </c>
      <c r="B2481"/>
      <c r="C2481"/>
      <c r="D2481" s="4">
        <v>521</v>
      </c>
      <c r="E2481"/>
      <c r="F2481" s="4"/>
      <c r="G2481"/>
      <c r="H2481"/>
      <c r="I2481"/>
      <c r="J2481"/>
      <c r="K2481"/>
      <c r="L2481" s="2">
        <v>317434</v>
      </c>
    </row>
    <row r="2482" spans="1:12" x14ac:dyDescent="0.25">
      <c r="A2482" s="4">
        <v>130</v>
      </c>
      <c r="B2482"/>
      <c r="C2482"/>
      <c r="D2482" s="4">
        <v>521</v>
      </c>
      <c r="E2482"/>
      <c r="F2482" s="4"/>
      <c r="G2482"/>
      <c r="H2482"/>
      <c r="I2482"/>
      <c r="J2482"/>
      <c r="K2482"/>
      <c r="L2482" s="2">
        <v>317434</v>
      </c>
    </row>
    <row r="2483" spans="1:12" x14ac:dyDescent="0.25">
      <c r="A2483" s="4">
        <v>130</v>
      </c>
      <c r="B2483"/>
      <c r="C2483"/>
      <c r="D2483" s="4">
        <v>521</v>
      </c>
      <c r="E2483"/>
      <c r="F2483" s="4"/>
      <c r="G2483"/>
      <c r="H2483"/>
      <c r="I2483"/>
      <c r="J2483"/>
      <c r="K2483"/>
      <c r="L2483" s="2">
        <v>317434</v>
      </c>
    </row>
    <row r="2484" spans="1:12" x14ac:dyDescent="0.25">
      <c r="A2484" s="4">
        <v>510</v>
      </c>
      <c r="B2484"/>
      <c r="C2484"/>
      <c r="D2484" s="4">
        <v>521</v>
      </c>
      <c r="E2484"/>
      <c r="F2484" s="4"/>
      <c r="G2484"/>
      <c r="H2484"/>
      <c r="I2484"/>
      <c r="J2484"/>
      <c r="K2484"/>
      <c r="L2484" s="2">
        <v>317434</v>
      </c>
    </row>
    <row r="2485" spans="1:12" x14ac:dyDescent="0.25">
      <c r="A2485" s="4">
        <v>310</v>
      </c>
      <c r="B2485"/>
      <c r="C2485"/>
      <c r="D2485" s="4">
        <v>521</v>
      </c>
      <c r="E2485"/>
      <c r="F2485" s="4"/>
      <c r="G2485"/>
      <c r="H2485"/>
      <c r="I2485"/>
      <c r="J2485"/>
      <c r="K2485"/>
      <c r="L2485" s="2">
        <v>317434</v>
      </c>
    </row>
    <row r="2486" spans="1:12" x14ac:dyDescent="0.25">
      <c r="A2486" s="4">
        <v>310</v>
      </c>
      <c r="B2486"/>
      <c r="C2486"/>
      <c r="D2486" s="4">
        <v>521</v>
      </c>
      <c r="E2486"/>
      <c r="F2486" s="4"/>
      <c r="G2486"/>
      <c r="H2486"/>
      <c r="I2486"/>
      <c r="J2486"/>
      <c r="K2486"/>
      <c r="L2486" s="2">
        <v>317434</v>
      </c>
    </row>
    <row r="2487" spans="1:12" x14ac:dyDescent="0.25">
      <c r="A2487" s="4">
        <v>310</v>
      </c>
      <c r="B2487"/>
      <c r="C2487"/>
      <c r="D2487" s="4">
        <v>521</v>
      </c>
      <c r="E2487"/>
      <c r="F2487" s="4"/>
      <c r="G2487"/>
      <c r="H2487"/>
      <c r="I2487"/>
      <c r="J2487"/>
      <c r="K2487"/>
      <c r="L2487" s="2">
        <v>317434</v>
      </c>
    </row>
    <row r="2488" spans="1:12" x14ac:dyDescent="0.25">
      <c r="A2488" s="4">
        <v>140</v>
      </c>
      <c r="B2488"/>
      <c r="C2488"/>
      <c r="D2488" s="4">
        <v>521</v>
      </c>
      <c r="E2488"/>
      <c r="F2488" s="4"/>
      <c r="G2488"/>
      <c r="H2488"/>
      <c r="I2488"/>
      <c r="J2488"/>
      <c r="K2488"/>
      <c r="L2488" s="2">
        <v>317470</v>
      </c>
    </row>
    <row r="2489" spans="1:12" x14ac:dyDescent="0.25">
      <c r="A2489" s="4">
        <v>161</v>
      </c>
      <c r="B2489"/>
      <c r="C2489"/>
      <c r="D2489" s="4">
        <v>521</v>
      </c>
      <c r="E2489"/>
      <c r="F2489" s="4"/>
      <c r="G2489"/>
      <c r="H2489"/>
      <c r="I2489"/>
      <c r="J2489"/>
      <c r="K2489"/>
      <c r="L2489" s="2">
        <v>317628</v>
      </c>
    </row>
    <row r="2490" spans="1:12" x14ac:dyDescent="0.25">
      <c r="A2490" s="4">
        <v>140</v>
      </c>
      <c r="B2490"/>
      <c r="C2490"/>
      <c r="D2490" s="4">
        <v>511</v>
      </c>
      <c r="E2490"/>
      <c r="F2490" s="4"/>
      <c r="G2490"/>
      <c r="H2490"/>
      <c r="I2490"/>
      <c r="J2490"/>
      <c r="K2490"/>
      <c r="L2490" s="2">
        <v>317679</v>
      </c>
    </row>
    <row r="2491" spans="1:12" x14ac:dyDescent="0.25">
      <c r="A2491" s="4">
        <v>310</v>
      </c>
      <c r="B2491"/>
      <c r="C2491"/>
      <c r="D2491" s="4">
        <v>521</v>
      </c>
      <c r="E2491"/>
      <c r="F2491" s="4"/>
      <c r="G2491"/>
      <c r="H2491"/>
      <c r="I2491"/>
      <c r="J2491"/>
      <c r="K2491"/>
      <c r="L2491" s="2">
        <v>317857</v>
      </c>
    </row>
    <row r="2492" spans="1:12" x14ac:dyDescent="0.25">
      <c r="A2492" s="4">
        <v>130</v>
      </c>
      <c r="B2492"/>
      <c r="C2492"/>
      <c r="D2492" s="4">
        <v>521</v>
      </c>
      <c r="E2492"/>
      <c r="F2492" s="4"/>
      <c r="G2492"/>
      <c r="H2492"/>
      <c r="I2492"/>
      <c r="J2492"/>
      <c r="K2492"/>
      <c r="L2492" s="2">
        <v>317894</v>
      </c>
    </row>
    <row r="2493" spans="1:12" x14ac:dyDescent="0.25">
      <c r="A2493" s="4">
        <v>150</v>
      </c>
      <c r="B2493"/>
      <c r="C2493"/>
      <c r="D2493" s="4">
        <v>521</v>
      </c>
      <c r="E2493"/>
      <c r="F2493" s="4"/>
      <c r="G2493"/>
      <c r="H2493"/>
      <c r="I2493"/>
      <c r="J2493"/>
      <c r="K2493"/>
      <c r="L2493" s="2">
        <v>317894</v>
      </c>
    </row>
    <row r="2494" spans="1:12" x14ac:dyDescent="0.25">
      <c r="A2494" s="4">
        <v>150</v>
      </c>
      <c r="B2494"/>
      <c r="C2494"/>
      <c r="D2494" s="4">
        <v>521</v>
      </c>
      <c r="E2494"/>
      <c r="F2494" s="4"/>
      <c r="G2494"/>
      <c r="H2494"/>
      <c r="I2494"/>
      <c r="J2494"/>
      <c r="K2494"/>
      <c r="L2494" s="2">
        <v>317894</v>
      </c>
    </row>
    <row r="2495" spans="1:12" x14ac:dyDescent="0.25">
      <c r="A2495" s="4">
        <v>510</v>
      </c>
      <c r="B2495"/>
      <c r="C2495"/>
      <c r="D2495" s="4">
        <v>521</v>
      </c>
      <c r="E2495"/>
      <c r="F2495" s="4"/>
      <c r="G2495"/>
      <c r="H2495"/>
      <c r="I2495"/>
      <c r="J2495"/>
      <c r="K2495"/>
      <c r="L2495" s="2">
        <v>317894</v>
      </c>
    </row>
    <row r="2496" spans="1:12" x14ac:dyDescent="0.25">
      <c r="A2496" s="4">
        <v>310</v>
      </c>
      <c r="B2496"/>
      <c r="C2496"/>
      <c r="D2496" s="4">
        <v>521</v>
      </c>
      <c r="E2496"/>
      <c r="F2496" s="4"/>
      <c r="G2496"/>
      <c r="H2496"/>
      <c r="I2496"/>
      <c r="J2496"/>
      <c r="K2496"/>
      <c r="L2496" s="2">
        <v>317894</v>
      </c>
    </row>
    <row r="2497" spans="1:12" x14ac:dyDescent="0.25">
      <c r="A2497" s="4">
        <v>141</v>
      </c>
      <c r="B2497"/>
      <c r="C2497"/>
      <c r="D2497" s="4">
        <v>521</v>
      </c>
      <c r="E2497"/>
      <c r="F2497" s="4"/>
      <c r="G2497"/>
      <c r="H2497"/>
      <c r="I2497"/>
      <c r="J2497"/>
      <c r="K2497"/>
      <c r="L2497" s="2">
        <v>318340</v>
      </c>
    </row>
    <row r="2498" spans="1:12" x14ac:dyDescent="0.25">
      <c r="A2498" s="4">
        <v>112</v>
      </c>
      <c r="B2498"/>
      <c r="C2498"/>
      <c r="D2498" s="4">
        <v>521</v>
      </c>
      <c r="E2498"/>
      <c r="F2498" s="4"/>
      <c r="G2498"/>
      <c r="H2498"/>
      <c r="I2498"/>
      <c r="J2498"/>
      <c r="K2498"/>
      <c r="L2498" s="2">
        <v>318585</v>
      </c>
    </row>
    <row r="2499" spans="1:12" x14ac:dyDescent="0.25">
      <c r="A2499" s="4">
        <v>210</v>
      </c>
      <c r="B2499"/>
      <c r="C2499"/>
      <c r="D2499" s="4">
        <v>521</v>
      </c>
      <c r="E2499"/>
      <c r="F2499" s="4"/>
      <c r="G2499"/>
      <c r="H2499"/>
      <c r="I2499"/>
      <c r="J2499"/>
      <c r="K2499"/>
      <c r="L2499" s="2">
        <v>318651</v>
      </c>
    </row>
    <row r="2500" spans="1:12" x14ac:dyDescent="0.25">
      <c r="A2500" s="4">
        <v>140</v>
      </c>
      <c r="B2500"/>
      <c r="C2500"/>
      <c r="D2500" s="4">
        <v>521</v>
      </c>
      <c r="E2500"/>
      <c r="F2500" s="4"/>
      <c r="G2500"/>
      <c r="H2500"/>
      <c r="I2500"/>
      <c r="J2500"/>
      <c r="K2500"/>
      <c r="L2500" s="2">
        <v>319005</v>
      </c>
    </row>
    <row r="2501" spans="1:12" x14ac:dyDescent="0.25">
      <c r="A2501" s="4">
        <v>140</v>
      </c>
      <c r="B2501"/>
      <c r="C2501"/>
      <c r="D2501" s="4">
        <v>521</v>
      </c>
      <c r="E2501"/>
      <c r="F2501" s="4"/>
      <c r="G2501"/>
      <c r="H2501"/>
      <c r="I2501"/>
      <c r="J2501"/>
      <c r="K2501"/>
      <c r="L2501" s="2">
        <v>319005</v>
      </c>
    </row>
    <row r="2502" spans="1:12" x14ac:dyDescent="0.25">
      <c r="A2502" s="4">
        <v>140</v>
      </c>
      <c r="B2502"/>
      <c r="C2502"/>
      <c r="D2502" s="4">
        <v>521</v>
      </c>
      <c r="E2502"/>
      <c r="F2502" s="4"/>
      <c r="G2502"/>
      <c r="H2502"/>
      <c r="I2502"/>
      <c r="J2502"/>
      <c r="K2502"/>
      <c r="L2502" s="2">
        <v>319005</v>
      </c>
    </row>
    <row r="2503" spans="1:12" x14ac:dyDescent="0.25">
      <c r="A2503" s="4">
        <v>141</v>
      </c>
      <c r="B2503"/>
      <c r="C2503"/>
      <c r="D2503" s="4">
        <v>521</v>
      </c>
      <c r="E2503"/>
      <c r="F2503" s="4"/>
      <c r="G2503"/>
      <c r="H2503"/>
      <c r="I2503"/>
      <c r="J2503"/>
      <c r="K2503"/>
      <c r="L2503" s="2">
        <v>319127</v>
      </c>
    </row>
    <row r="2504" spans="1:12" x14ac:dyDescent="0.25">
      <c r="A2504" s="4">
        <v>510</v>
      </c>
      <c r="B2504"/>
      <c r="C2504"/>
      <c r="D2504" s="4">
        <v>521</v>
      </c>
      <c r="E2504"/>
      <c r="F2504" s="4"/>
      <c r="G2504"/>
      <c r="H2504"/>
      <c r="I2504"/>
      <c r="J2504"/>
      <c r="K2504"/>
      <c r="L2504" s="2">
        <v>319870</v>
      </c>
    </row>
    <row r="2505" spans="1:12" x14ac:dyDescent="0.25">
      <c r="A2505" s="4">
        <v>210</v>
      </c>
      <c r="B2505"/>
      <c r="C2505"/>
      <c r="D2505" s="4">
        <v>521</v>
      </c>
      <c r="E2505"/>
      <c r="F2505" s="4"/>
      <c r="G2505"/>
      <c r="H2505"/>
      <c r="I2505"/>
      <c r="J2505"/>
      <c r="K2505"/>
      <c r="L2505" s="2">
        <v>320603</v>
      </c>
    </row>
    <row r="2506" spans="1:12" x14ac:dyDescent="0.25">
      <c r="A2506" s="4">
        <v>161</v>
      </c>
      <c r="B2506"/>
      <c r="C2506"/>
      <c r="D2506" s="4">
        <v>521</v>
      </c>
      <c r="E2506"/>
      <c r="F2506" s="4"/>
      <c r="G2506"/>
      <c r="H2506"/>
      <c r="I2506"/>
      <c r="J2506"/>
      <c r="K2506"/>
      <c r="L2506" s="2">
        <v>320642</v>
      </c>
    </row>
    <row r="2507" spans="1:12" x14ac:dyDescent="0.25">
      <c r="A2507" s="4">
        <v>140</v>
      </c>
      <c r="B2507"/>
      <c r="C2507"/>
      <c r="D2507" s="4">
        <v>511</v>
      </c>
      <c r="E2507"/>
      <c r="F2507" s="4"/>
      <c r="G2507"/>
      <c r="H2507"/>
      <c r="I2507"/>
      <c r="J2507"/>
      <c r="K2507"/>
      <c r="L2507" s="2">
        <v>320967</v>
      </c>
    </row>
    <row r="2508" spans="1:12" x14ac:dyDescent="0.25">
      <c r="A2508" s="4">
        <v>140</v>
      </c>
      <c r="B2508"/>
      <c r="C2508"/>
      <c r="D2508" s="4">
        <v>511</v>
      </c>
      <c r="E2508"/>
      <c r="F2508" s="4"/>
      <c r="G2508"/>
      <c r="H2508"/>
      <c r="I2508"/>
      <c r="J2508"/>
      <c r="K2508"/>
      <c r="L2508" s="2">
        <v>320967</v>
      </c>
    </row>
    <row r="2509" spans="1:12" x14ac:dyDescent="0.25">
      <c r="A2509" s="4">
        <v>130</v>
      </c>
      <c r="B2509"/>
      <c r="C2509"/>
      <c r="D2509" s="4">
        <v>511</v>
      </c>
      <c r="E2509"/>
      <c r="F2509" s="4"/>
      <c r="G2509"/>
      <c r="H2509"/>
      <c r="I2509"/>
      <c r="J2509"/>
      <c r="K2509"/>
      <c r="L2509" s="2">
        <v>322295</v>
      </c>
    </row>
    <row r="2510" spans="1:12" x14ac:dyDescent="0.25">
      <c r="A2510" s="4">
        <v>112</v>
      </c>
      <c r="B2510"/>
      <c r="C2510"/>
      <c r="D2510" s="4">
        <v>511</v>
      </c>
      <c r="E2510"/>
      <c r="F2510" s="4"/>
      <c r="G2510"/>
      <c r="H2510"/>
      <c r="I2510"/>
      <c r="J2510"/>
      <c r="K2510"/>
      <c r="L2510" s="2">
        <v>322930</v>
      </c>
    </row>
    <row r="2511" spans="1:12" x14ac:dyDescent="0.25">
      <c r="A2511" s="4">
        <v>150</v>
      </c>
      <c r="B2511"/>
      <c r="C2511"/>
      <c r="D2511" s="4">
        <v>531</v>
      </c>
      <c r="E2511"/>
      <c r="F2511" s="4"/>
      <c r="G2511"/>
      <c r="H2511"/>
      <c r="I2511"/>
      <c r="J2511"/>
      <c r="K2511"/>
      <c r="L2511" s="2">
        <v>323556</v>
      </c>
    </row>
    <row r="2512" spans="1:12" x14ac:dyDescent="0.25">
      <c r="A2512" s="4">
        <v>310</v>
      </c>
      <c r="B2512"/>
      <c r="C2512"/>
      <c r="D2512" s="4">
        <v>521</v>
      </c>
      <c r="E2512"/>
      <c r="F2512" s="4"/>
      <c r="G2512"/>
      <c r="H2512"/>
      <c r="I2512"/>
      <c r="J2512"/>
      <c r="K2512"/>
      <c r="L2512" s="2">
        <v>323963</v>
      </c>
    </row>
    <row r="2513" spans="1:12" x14ac:dyDescent="0.25">
      <c r="A2513" s="4">
        <v>112</v>
      </c>
      <c r="B2513"/>
      <c r="C2513"/>
      <c r="D2513" s="4">
        <v>521</v>
      </c>
      <c r="E2513"/>
      <c r="F2513" s="4"/>
      <c r="G2513"/>
      <c r="H2513"/>
      <c r="I2513"/>
      <c r="J2513"/>
      <c r="K2513"/>
      <c r="L2513" s="2">
        <v>323963</v>
      </c>
    </row>
    <row r="2514" spans="1:12" x14ac:dyDescent="0.25">
      <c r="A2514" s="4">
        <v>140</v>
      </c>
      <c r="B2514"/>
      <c r="C2514"/>
      <c r="D2514" s="4">
        <v>521</v>
      </c>
      <c r="E2514"/>
      <c r="F2514" s="4"/>
      <c r="G2514"/>
      <c r="H2514"/>
      <c r="I2514"/>
      <c r="J2514"/>
      <c r="K2514"/>
      <c r="L2514" s="2">
        <v>323963</v>
      </c>
    </row>
    <row r="2515" spans="1:12" x14ac:dyDescent="0.25">
      <c r="A2515" s="4">
        <v>140</v>
      </c>
      <c r="B2515"/>
      <c r="C2515"/>
      <c r="D2515" s="4">
        <v>521</v>
      </c>
      <c r="E2515"/>
      <c r="F2515" s="4"/>
      <c r="G2515"/>
      <c r="H2515"/>
      <c r="I2515"/>
      <c r="J2515"/>
      <c r="K2515"/>
      <c r="L2515" s="2">
        <v>323963</v>
      </c>
    </row>
    <row r="2516" spans="1:12" x14ac:dyDescent="0.25">
      <c r="A2516" s="4">
        <v>150</v>
      </c>
      <c r="B2516"/>
      <c r="C2516"/>
      <c r="D2516" s="4">
        <v>521</v>
      </c>
      <c r="E2516"/>
      <c r="F2516" s="4"/>
      <c r="G2516"/>
      <c r="H2516"/>
      <c r="I2516"/>
      <c r="J2516"/>
      <c r="K2516"/>
      <c r="L2516" s="2">
        <v>323963</v>
      </c>
    </row>
    <row r="2517" spans="1:12" x14ac:dyDescent="0.25">
      <c r="A2517" s="4">
        <v>610</v>
      </c>
      <c r="B2517"/>
      <c r="C2517"/>
      <c r="D2517" s="4">
        <v>521</v>
      </c>
      <c r="E2517"/>
      <c r="F2517" s="4"/>
      <c r="G2517"/>
      <c r="H2517"/>
      <c r="I2517"/>
      <c r="J2517"/>
      <c r="K2517"/>
      <c r="L2517" s="2">
        <v>323963</v>
      </c>
    </row>
    <row r="2518" spans="1:12" x14ac:dyDescent="0.25">
      <c r="A2518" s="4">
        <v>161</v>
      </c>
      <c r="B2518"/>
      <c r="C2518"/>
      <c r="D2518" s="4">
        <v>521</v>
      </c>
      <c r="E2518"/>
      <c r="F2518" s="4"/>
      <c r="G2518"/>
      <c r="H2518"/>
      <c r="I2518"/>
      <c r="J2518"/>
      <c r="K2518"/>
      <c r="L2518" s="2">
        <v>324320</v>
      </c>
    </row>
    <row r="2519" spans="1:12" x14ac:dyDescent="0.25">
      <c r="A2519" s="4">
        <v>610</v>
      </c>
      <c r="B2519"/>
      <c r="C2519"/>
      <c r="D2519" s="4">
        <v>521</v>
      </c>
      <c r="E2519"/>
      <c r="F2519" s="4"/>
      <c r="G2519"/>
      <c r="H2519"/>
      <c r="I2519"/>
      <c r="J2519"/>
      <c r="K2519"/>
      <c r="L2519" s="2">
        <v>324428</v>
      </c>
    </row>
    <row r="2520" spans="1:12" x14ac:dyDescent="0.25">
      <c r="A2520" s="4">
        <v>410</v>
      </c>
      <c r="B2520"/>
      <c r="C2520"/>
      <c r="D2520" s="4">
        <v>521</v>
      </c>
      <c r="E2520"/>
      <c r="F2520" s="4"/>
      <c r="G2520"/>
      <c r="H2520"/>
      <c r="I2520"/>
      <c r="J2520"/>
      <c r="K2520"/>
      <c r="L2520" s="2">
        <v>324428</v>
      </c>
    </row>
    <row r="2521" spans="1:12" x14ac:dyDescent="0.25">
      <c r="A2521" s="4">
        <v>150</v>
      </c>
      <c r="B2521"/>
      <c r="C2521"/>
      <c r="D2521" s="4">
        <v>521</v>
      </c>
      <c r="E2521"/>
      <c r="F2521" s="4"/>
      <c r="G2521"/>
      <c r="H2521"/>
      <c r="I2521"/>
      <c r="J2521"/>
      <c r="K2521"/>
      <c r="L2521" s="2">
        <v>324428</v>
      </c>
    </row>
    <row r="2522" spans="1:12" x14ac:dyDescent="0.25">
      <c r="A2522" s="4">
        <v>150</v>
      </c>
      <c r="B2522"/>
      <c r="C2522"/>
      <c r="D2522" s="4">
        <v>521</v>
      </c>
      <c r="E2522"/>
      <c r="F2522" s="4"/>
      <c r="G2522"/>
      <c r="H2522"/>
      <c r="I2522"/>
      <c r="J2522"/>
      <c r="K2522"/>
      <c r="L2522" s="2">
        <v>324709</v>
      </c>
    </row>
    <row r="2523" spans="1:12" x14ac:dyDescent="0.25">
      <c r="A2523" s="4">
        <v>610</v>
      </c>
      <c r="B2523"/>
      <c r="C2523"/>
      <c r="D2523" s="4">
        <v>521</v>
      </c>
      <c r="E2523"/>
      <c r="F2523" s="4"/>
      <c r="G2523"/>
      <c r="H2523"/>
      <c r="I2523"/>
      <c r="J2523"/>
      <c r="K2523"/>
      <c r="L2523" s="2">
        <v>325067</v>
      </c>
    </row>
    <row r="2524" spans="1:12" x14ac:dyDescent="0.25">
      <c r="A2524" s="4">
        <v>161</v>
      </c>
      <c r="B2524"/>
      <c r="C2524"/>
      <c r="D2524" s="4">
        <v>521</v>
      </c>
      <c r="E2524"/>
      <c r="F2524" s="4"/>
      <c r="G2524"/>
      <c r="H2524"/>
      <c r="I2524"/>
      <c r="J2524"/>
      <c r="K2524"/>
      <c r="L2524" s="2">
        <v>325748</v>
      </c>
    </row>
    <row r="2525" spans="1:12" x14ac:dyDescent="0.25">
      <c r="A2525" s="4">
        <v>111</v>
      </c>
      <c r="B2525"/>
      <c r="C2525"/>
      <c r="D2525" s="4">
        <v>521</v>
      </c>
      <c r="E2525"/>
      <c r="F2525" s="4"/>
      <c r="G2525"/>
      <c r="H2525"/>
      <c r="I2525"/>
      <c r="J2525"/>
      <c r="K2525"/>
      <c r="L2525" s="2">
        <v>326030</v>
      </c>
    </row>
    <row r="2526" spans="1:12" x14ac:dyDescent="0.25">
      <c r="A2526" s="4">
        <v>210</v>
      </c>
      <c r="B2526"/>
      <c r="C2526"/>
      <c r="D2526" s="4">
        <v>521</v>
      </c>
      <c r="E2526"/>
      <c r="F2526" s="4"/>
      <c r="G2526"/>
      <c r="H2526"/>
      <c r="I2526"/>
      <c r="J2526"/>
      <c r="K2526"/>
      <c r="L2526" s="2">
        <v>326603</v>
      </c>
    </row>
    <row r="2527" spans="1:12" x14ac:dyDescent="0.25">
      <c r="A2527" s="4">
        <v>112</v>
      </c>
      <c r="B2527"/>
      <c r="C2527"/>
      <c r="D2527" s="4">
        <v>521</v>
      </c>
      <c r="E2527"/>
      <c r="F2527" s="4"/>
      <c r="G2527"/>
      <c r="H2527"/>
      <c r="I2527"/>
      <c r="J2527"/>
      <c r="K2527"/>
      <c r="L2527" s="2">
        <v>326603</v>
      </c>
    </row>
    <row r="2528" spans="1:12" x14ac:dyDescent="0.25">
      <c r="A2528" s="4">
        <v>112</v>
      </c>
      <c r="B2528"/>
      <c r="C2528"/>
      <c r="D2528" s="4">
        <v>511</v>
      </c>
      <c r="E2528"/>
      <c r="F2528" s="4"/>
      <c r="G2528"/>
      <c r="H2528"/>
      <c r="I2528"/>
      <c r="J2528"/>
      <c r="K2528"/>
      <c r="L2528" s="2">
        <v>327590</v>
      </c>
    </row>
    <row r="2529" spans="1:12" x14ac:dyDescent="0.25">
      <c r="A2529" s="4">
        <v>141</v>
      </c>
      <c r="B2529"/>
      <c r="C2529"/>
      <c r="D2529" s="4">
        <v>511</v>
      </c>
      <c r="E2529"/>
      <c r="F2529" s="4"/>
      <c r="G2529"/>
      <c r="H2529"/>
      <c r="I2529"/>
      <c r="J2529"/>
      <c r="K2529"/>
      <c r="L2529" s="2">
        <v>327590</v>
      </c>
    </row>
    <row r="2530" spans="1:12" x14ac:dyDescent="0.25">
      <c r="A2530" s="4">
        <v>112</v>
      </c>
      <c r="B2530"/>
      <c r="C2530"/>
      <c r="D2530" s="4">
        <v>511</v>
      </c>
      <c r="E2530"/>
      <c r="F2530" s="4"/>
      <c r="G2530"/>
      <c r="H2530"/>
      <c r="I2530"/>
      <c r="J2530"/>
      <c r="K2530"/>
      <c r="L2530" s="2">
        <v>327590</v>
      </c>
    </row>
    <row r="2531" spans="1:12" x14ac:dyDescent="0.25">
      <c r="A2531" s="4">
        <v>310</v>
      </c>
      <c r="B2531"/>
      <c r="C2531"/>
      <c r="D2531" s="4">
        <v>511</v>
      </c>
      <c r="E2531"/>
      <c r="F2531" s="4"/>
      <c r="G2531"/>
      <c r="H2531"/>
      <c r="I2531"/>
      <c r="J2531"/>
      <c r="K2531"/>
      <c r="L2531" s="2">
        <v>327590</v>
      </c>
    </row>
    <row r="2532" spans="1:12" x14ac:dyDescent="0.25">
      <c r="A2532" s="4">
        <v>112</v>
      </c>
      <c r="B2532"/>
      <c r="C2532"/>
      <c r="D2532" s="4">
        <v>511</v>
      </c>
      <c r="E2532"/>
      <c r="F2532" s="4"/>
      <c r="G2532"/>
      <c r="H2532"/>
      <c r="I2532"/>
      <c r="J2532"/>
      <c r="K2532"/>
      <c r="L2532" s="2">
        <v>328065</v>
      </c>
    </row>
    <row r="2533" spans="1:12" x14ac:dyDescent="0.25">
      <c r="A2533" s="4">
        <v>120</v>
      </c>
      <c r="B2533"/>
      <c r="C2533"/>
      <c r="D2533" s="4">
        <v>521</v>
      </c>
      <c r="E2533"/>
      <c r="F2533" s="4"/>
      <c r="G2533"/>
      <c r="H2533"/>
      <c r="I2533"/>
      <c r="J2533"/>
      <c r="K2533"/>
      <c r="L2533" s="2">
        <v>328320</v>
      </c>
    </row>
    <row r="2534" spans="1:12" x14ac:dyDescent="0.25">
      <c r="A2534" s="4">
        <v>210</v>
      </c>
      <c r="B2534"/>
      <c r="C2534"/>
      <c r="D2534" s="4">
        <v>521</v>
      </c>
      <c r="E2534"/>
      <c r="F2534" s="4"/>
      <c r="G2534"/>
      <c r="H2534"/>
      <c r="I2534"/>
      <c r="J2534"/>
      <c r="K2534"/>
      <c r="L2534" s="2">
        <v>328521</v>
      </c>
    </row>
    <row r="2535" spans="1:12" x14ac:dyDescent="0.25">
      <c r="A2535" s="4">
        <v>210</v>
      </c>
      <c r="B2535"/>
      <c r="C2535"/>
      <c r="D2535" s="4">
        <v>521</v>
      </c>
      <c r="E2535"/>
      <c r="F2535" s="4"/>
      <c r="G2535"/>
      <c r="H2535"/>
      <c r="I2535"/>
      <c r="J2535"/>
      <c r="K2535"/>
      <c r="L2535" s="2">
        <v>328521</v>
      </c>
    </row>
    <row r="2536" spans="1:12" x14ac:dyDescent="0.25">
      <c r="A2536" s="4">
        <v>310</v>
      </c>
      <c r="B2536"/>
      <c r="C2536"/>
      <c r="D2536" s="4">
        <v>511</v>
      </c>
      <c r="E2536"/>
      <c r="F2536" s="4"/>
      <c r="G2536"/>
      <c r="H2536"/>
      <c r="I2536"/>
      <c r="J2536"/>
      <c r="K2536"/>
      <c r="L2536" s="2">
        <v>328710</v>
      </c>
    </row>
    <row r="2537" spans="1:12" x14ac:dyDescent="0.25">
      <c r="A2537" s="4">
        <v>210</v>
      </c>
      <c r="B2537"/>
      <c r="C2537"/>
      <c r="D2537" s="4">
        <v>521</v>
      </c>
      <c r="E2537"/>
      <c r="F2537" s="4"/>
      <c r="G2537"/>
      <c r="H2537"/>
      <c r="I2537"/>
      <c r="J2537"/>
      <c r="K2537"/>
      <c r="L2537" s="2">
        <v>328993</v>
      </c>
    </row>
    <row r="2538" spans="1:12" x14ac:dyDescent="0.25">
      <c r="A2538" s="4">
        <v>510</v>
      </c>
      <c r="B2538"/>
      <c r="C2538"/>
      <c r="D2538" s="4">
        <v>521</v>
      </c>
      <c r="E2538"/>
      <c r="F2538" s="4"/>
      <c r="G2538"/>
      <c r="H2538"/>
      <c r="I2538"/>
      <c r="J2538"/>
      <c r="K2538"/>
      <c r="L2538" s="2">
        <v>329074</v>
      </c>
    </row>
    <row r="2539" spans="1:12" x14ac:dyDescent="0.25">
      <c r="A2539" s="4">
        <v>130</v>
      </c>
      <c r="B2539"/>
      <c r="C2539"/>
      <c r="D2539" s="4">
        <v>521</v>
      </c>
      <c r="E2539"/>
      <c r="F2539" s="4"/>
      <c r="G2539"/>
      <c r="H2539"/>
      <c r="I2539"/>
      <c r="J2539"/>
      <c r="K2539"/>
      <c r="L2539" s="2">
        <v>329074</v>
      </c>
    </row>
    <row r="2540" spans="1:12" x14ac:dyDescent="0.25">
      <c r="A2540" s="4">
        <v>610</v>
      </c>
      <c r="B2540"/>
      <c r="C2540"/>
      <c r="D2540" s="4">
        <v>521</v>
      </c>
      <c r="E2540"/>
      <c r="F2540" s="4"/>
      <c r="G2540"/>
      <c r="H2540"/>
      <c r="I2540"/>
      <c r="J2540"/>
      <c r="K2540"/>
      <c r="L2540" s="2">
        <v>329074</v>
      </c>
    </row>
    <row r="2541" spans="1:12" x14ac:dyDescent="0.25">
      <c r="A2541" s="4">
        <v>210</v>
      </c>
      <c r="B2541"/>
      <c r="C2541"/>
      <c r="D2541" s="4">
        <v>511</v>
      </c>
      <c r="E2541"/>
      <c r="F2541" s="4"/>
      <c r="G2541"/>
      <c r="H2541"/>
      <c r="I2541"/>
      <c r="J2541"/>
      <c r="K2541"/>
      <c r="L2541" s="2">
        <v>329428</v>
      </c>
    </row>
    <row r="2542" spans="1:12" x14ac:dyDescent="0.25">
      <c r="A2542" s="4">
        <v>111</v>
      </c>
      <c r="B2542"/>
      <c r="C2542"/>
      <c r="D2542" s="4">
        <v>521</v>
      </c>
      <c r="E2542"/>
      <c r="F2542" s="4"/>
      <c r="G2542"/>
      <c r="H2542"/>
      <c r="I2542"/>
      <c r="J2542"/>
      <c r="K2542"/>
      <c r="L2542" s="2">
        <v>329560</v>
      </c>
    </row>
    <row r="2543" spans="1:12" x14ac:dyDescent="0.25">
      <c r="A2543" s="4">
        <v>111</v>
      </c>
      <c r="B2543"/>
      <c r="C2543"/>
      <c r="D2543" s="4">
        <v>521</v>
      </c>
      <c r="E2543"/>
      <c r="F2543" s="4"/>
      <c r="G2543"/>
      <c r="H2543"/>
      <c r="I2543"/>
      <c r="J2543"/>
      <c r="K2543"/>
      <c r="L2543" s="2">
        <v>330101</v>
      </c>
    </row>
    <row r="2544" spans="1:12" x14ac:dyDescent="0.25">
      <c r="A2544" s="4">
        <v>130</v>
      </c>
      <c r="B2544"/>
      <c r="C2544"/>
      <c r="D2544" s="4">
        <v>521</v>
      </c>
      <c r="E2544"/>
      <c r="F2544" s="4"/>
      <c r="G2544"/>
      <c r="H2544"/>
      <c r="I2544"/>
      <c r="J2544"/>
      <c r="K2544"/>
      <c r="L2544" s="2">
        <v>330456</v>
      </c>
    </row>
    <row r="2545" spans="1:12" x14ac:dyDescent="0.25">
      <c r="A2545" s="4">
        <v>112</v>
      </c>
      <c r="B2545"/>
      <c r="C2545"/>
      <c r="D2545" s="4">
        <v>511</v>
      </c>
      <c r="E2545"/>
      <c r="F2545" s="4"/>
      <c r="G2545"/>
      <c r="H2545"/>
      <c r="I2545"/>
      <c r="J2545"/>
      <c r="K2545"/>
      <c r="L2545" s="2">
        <v>330539</v>
      </c>
    </row>
    <row r="2546" spans="1:12" x14ac:dyDescent="0.25">
      <c r="A2546" s="4">
        <v>161</v>
      </c>
      <c r="B2546"/>
      <c r="C2546"/>
      <c r="D2546" s="4">
        <v>521</v>
      </c>
      <c r="E2546"/>
      <c r="F2546" s="4"/>
      <c r="G2546"/>
      <c r="H2546"/>
      <c r="I2546"/>
      <c r="J2546"/>
      <c r="K2546"/>
      <c r="L2546" s="2">
        <v>330562</v>
      </c>
    </row>
    <row r="2547" spans="1:12" x14ac:dyDescent="0.25">
      <c r="A2547" s="4">
        <v>150</v>
      </c>
      <c r="B2547"/>
      <c r="C2547"/>
      <c r="D2547" s="4">
        <v>521</v>
      </c>
      <c r="E2547"/>
      <c r="F2547" s="4"/>
      <c r="G2547"/>
      <c r="H2547"/>
      <c r="I2547"/>
      <c r="J2547"/>
      <c r="K2547"/>
      <c r="L2547" s="2">
        <v>330643</v>
      </c>
    </row>
    <row r="2548" spans="1:12" x14ac:dyDescent="0.25">
      <c r="A2548" s="4">
        <v>140</v>
      </c>
      <c r="B2548"/>
      <c r="C2548"/>
      <c r="D2548" s="4">
        <v>521</v>
      </c>
      <c r="E2548"/>
      <c r="F2548" s="4"/>
      <c r="G2548"/>
      <c r="H2548"/>
      <c r="I2548"/>
      <c r="J2548"/>
      <c r="K2548"/>
      <c r="L2548" s="2">
        <v>330862</v>
      </c>
    </row>
    <row r="2549" spans="1:12" x14ac:dyDescent="0.25">
      <c r="A2549" s="4">
        <v>130</v>
      </c>
      <c r="B2549"/>
      <c r="C2549"/>
      <c r="D2549" s="4">
        <v>521</v>
      </c>
      <c r="E2549"/>
      <c r="F2549" s="4"/>
      <c r="G2549"/>
      <c r="H2549"/>
      <c r="I2549"/>
      <c r="J2549"/>
      <c r="K2549"/>
      <c r="L2549" s="2">
        <v>330919</v>
      </c>
    </row>
    <row r="2550" spans="1:12" x14ac:dyDescent="0.25">
      <c r="A2550" s="4">
        <v>112</v>
      </c>
      <c r="B2550"/>
      <c r="C2550"/>
      <c r="D2550" s="4">
        <v>521</v>
      </c>
      <c r="E2550"/>
      <c r="F2550" s="4"/>
      <c r="G2550"/>
      <c r="H2550"/>
      <c r="I2550"/>
      <c r="J2550"/>
      <c r="K2550"/>
      <c r="L2550" s="2">
        <v>330930</v>
      </c>
    </row>
    <row r="2551" spans="1:12" x14ac:dyDescent="0.25">
      <c r="A2551" s="4">
        <v>150</v>
      </c>
      <c r="B2551"/>
      <c r="C2551"/>
      <c r="D2551" s="4">
        <v>521</v>
      </c>
      <c r="E2551"/>
      <c r="F2551" s="4"/>
      <c r="G2551"/>
      <c r="H2551"/>
      <c r="I2551"/>
      <c r="J2551"/>
      <c r="K2551"/>
      <c r="L2551" s="2">
        <v>331037</v>
      </c>
    </row>
    <row r="2552" spans="1:12" x14ac:dyDescent="0.25">
      <c r="A2552" s="4">
        <v>161</v>
      </c>
      <c r="B2552"/>
      <c r="C2552"/>
      <c r="D2552" s="4">
        <v>511</v>
      </c>
      <c r="E2552"/>
      <c r="F2552" s="4"/>
      <c r="G2552"/>
      <c r="H2552"/>
      <c r="I2552"/>
      <c r="J2552"/>
      <c r="K2552"/>
      <c r="L2552" s="2">
        <v>331415</v>
      </c>
    </row>
    <row r="2553" spans="1:12" x14ac:dyDescent="0.25">
      <c r="A2553" s="4">
        <v>140</v>
      </c>
      <c r="B2553"/>
      <c r="C2553"/>
      <c r="D2553" s="4">
        <v>521</v>
      </c>
      <c r="E2553"/>
      <c r="F2553" s="4"/>
      <c r="G2553"/>
      <c r="H2553"/>
      <c r="I2553"/>
      <c r="J2553"/>
      <c r="K2553"/>
      <c r="L2553" s="2">
        <v>331668</v>
      </c>
    </row>
    <row r="2554" spans="1:12" x14ac:dyDescent="0.25">
      <c r="A2554" s="4">
        <v>120</v>
      </c>
      <c r="B2554"/>
      <c r="C2554"/>
      <c r="D2554" s="4">
        <v>521</v>
      </c>
      <c r="E2554"/>
      <c r="F2554" s="4"/>
      <c r="G2554"/>
      <c r="H2554"/>
      <c r="I2554"/>
      <c r="J2554"/>
      <c r="K2554"/>
      <c r="L2554" s="2">
        <v>331668</v>
      </c>
    </row>
    <row r="2555" spans="1:12" x14ac:dyDescent="0.25">
      <c r="A2555" s="4">
        <v>140</v>
      </c>
      <c r="B2555"/>
      <c r="C2555"/>
      <c r="D2555" s="4">
        <v>521</v>
      </c>
      <c r="E2555"/>
      <c r="F2555" s="4"/>
      <c r="G2555"/>
      <c r="H2555"/>
      <c r="I2555"/>
      <c r="J2555"/>
      <c r="K2555"/>
      <c r="L2555" s="2">
        <v>331668</v>
      </c>
    </row>
    <row r="2556" spans="1:12" x14ac:dyDescent="0.25">
      <c r="A2556" s="4">
        <v>150</v>
      </c>
      <c r="B2556"/>
      <c r="C2556"/>
      <c r="D2556" s="4">
        <v>521</v>
      </c>
      <c r="E2556"/>
      <c r="F2556" s="4"/>
      <c r="G2556"/>
      <c r="H2556"/>
      <c r="I2556"/>
      <c r="J2556"/>
      <c r="K2556"/>
      <c r="L2556" s="2">
        <v>331668</v>
      </c>
    </row>
    <row r="2557" spans="1:12" x14ac:dyDescent="0.25">
      <c r="A2557" s="4">
        <v>130</v>
      </c>
      <c r="B2557"/>
      <c r="C2557"/>
      <c r="D2557" s="4">
        <v>521</v>
      </c>
      <c r="E2557"/>
      <c r="F2557" s="4"/>
      <c r="G2557"/>
      <c r="H2557"/>
      <c r="I2557"/>
      <c r="J2557"/>
      <c r="K2557"/>
      <c r="L2557" s="2">
        <v>331668</v>
      </c>
    </row>
    <row r="2558" spans="1:12" x14ac:dyDescent="0.25">
      <c r="A2558" s="4">
        <v>150</v>
      </c>
      <c r="B2558"/>
      <c r="C2558"/>
      <c r="D2558" s="4">
        <v>521</v>
      </c>
      <c r="E2558"/>
      <c r="F2558" s="4"/>
      <c r="G2558"/>
      <c r="H2558"/>
      <c r="I2558"/>
      <c r="J2558"/>
      <c r="K2558"/>
      <c r="L2558" s="2">
        <v>331668</v>
      </c>
    </row>
    <row r="2559" spans="1:12" x14ac:dyDescent="0.25">
      <c r="A2559" s="4">
        <v>140</v>
      </c>
      <c r="B2559"/>
      <c r="C2559"/>
      <c r="D2559" s="4">
        <v>521</v>
      </c>
      <c r="E2559"/>
      <c r="F2559" s="4"/>
      <c r="G2559"/>
      <c r="H2559"/>
      <c r="I2559"/>
      <c r="J2559"/>
      <c r="K2559"/>
      <c r="L2559" s="2">
        <v>331668</v>
      </c>
    </row>
    <row r="2560" spans="1:12" x14ac:dyDescent="0.25">
      <c r="A2560" s="4">
        <v>140</v>
      </c>
      <c r="B2560"/>
      <c r="C2560"/>
      <c r="D2560" s="4">
        <v>521</v>
      </c>
      <c r="E2560"/>
      <c r="F2560" s="4"/>
      <c r="G2560"/>
      <c r="H2560"/>
      <c r="I2560"/>
      <c r="J2560"/>
      <c r="K2560"/>
      <c r="L2560" s="2">
        <v>331723</v>
      </c>
    </row>
    <row r="2561" spans="1:12" x14ac:dyDescent="0.25">
      <c r="A2561" s="4">
        <v>161</v>
      </c>
      <c r="B2561"/>
      <c r="C2561"/>
      <c r="D2561" s="4">
        <v>521</v>
      </c>
      <c r="E2561"/>
      <c r="F2561" s="4"/>
      <c r="G2561"/>
      <c r="H2561"/>
      <c r="I2561"/>
      <c r="J2561"/>
      <c r="K2561"/>
      <c r="L2561" s="2">
        <v>331836</v>
      </c>
    </row>
    <row r="2562" spans="1:12" x14ac:dyDescent="0.25">
      <c r="A2562" s="4">
        <v>310</v>
      </c>
      <c r="B2562"/>
      <c r="C2562"/>
      <c r="D2562" s="4">
        <v>511</v>
      </c>
      <c r="E2562"/>
      <c r="F2562" s="4"/>
      <c r="G2562"/>
      <c r="H2562"/>
      <c r="I2562"/>
      <c r="J2562"/>
      <c r="K2562"/>
      <c r="L2562" s="2">
        <v>332101</v>
      </c>
    </row>
    <row r="2563" spans="1:12" x14ac:dyDescent="0.25">
      <c r="A2563" s="4">
        <v>610</v>
      </c>
      <c r="B2563"/>
      <c r="C2563"/>
      <c r="D2563" s="4">
        <v>521</v>
      </c>
      <c r="E2563"/>
      <c r="F2563" s="4"/>
      <c r="G2563"/>
      <c r="H2563"/>
      <c r="I2563"/>
      <c r="J2563"/>
      <c r="K2563"/>
      <c r="L2563" s="2">
        <v>332157</v>
      </c>
    </row>
    <row r="2564" spans="1:12" x14ac:dyDescent="0.25">
      <c r="A2564" s="4">
        <v>210</v>
      </c>
      <c r="B2564"/>
      <c r="C2564"/>
      <c r="D2564" s="4">
        <v>521</v>
      </c>
      <c r="E2564"/>
      <c r="F2564" s="4"/>
      <c r="G2564"/>
      <c r="H2564"/>
      <c r="I2564"/>
      <c r="J2564"/>
      <c r="K2564"/>
      <c r="L2564" s="2">
        <v>332563</v>
      </c>
    </row>
    <row r="2565" spans="1:12" x14ac:dyDescent="0.25">
      <c r="A2565" s="4">
        <v>111</v>
      </c>
      <c r="B2565"/>
      <c r="C2565"/>
      <c r="D2565" s="4">
        <v>521</v>
      </c>
      <c r="E2565"/>
      <c r="F2565" s="4"/>
      <c r="G2565"/>
      <c r="H2565"/>
      <c r="I2565"/>
      <c r="J2565"/>
      <c r="K2565"/>
      <c r="L2565" s="2">
        <v>332805</v>
      </c>
    </row>
    <row r="2566" spans="1:12" x14ac:dyDescent="0.25">
      <c r="A2566" s="4">
        <v>150</v>
      </c>
      <c r="B2566"/>
      <c r="C2566"/>
      <c r="D2566" s="4">
        <v>521</v>
      </c>
      <c r="E2566"/>
      <c r="F2566" s="4"/>
      <c r="G2566"/>
      <c r="H2566"/>
      <c r="I2566"/>
      <c r="J2566"/>
      <c r="K2566"/>
      <c r="L2566" s="2">
        <v>333085</v>
      </c>
    </row>
    <row r="2567" spans="1:12" x14ac:dyDescent="0.25">
      <c r="A2567" s="4">
        <v>510</v>
      </c>
      <c r="B2567"/>
      <c r="C2567"/>
      <c r="D2567" s="4">
        <v>521</v>
      </c>
      <c r="E2567"/>
      <c r="F2567" s="4"/>
      <c r="G2567"/>
      <c r="H2567"/>
      <c r="I2567"/>
      <c r="J2567"/>
      <c r="K2567"/>
      <c r="L2567" s="2">
        <v>333277</v>
      </c>
    </row>
    <row r="2568" spans="1:12" x14ac:dyDescent="0.25">
      <c r="A2568" s="4">
        <v>710</v>
      </c>
      <c r="B2568"/>
      <c r="C2568"/>
      <c r="D2568" s="4">
        <v>521</v>
      </c>
      <c r="E2568"/>
      <c r="F2568" s="4"/>
      <c r="G2568"/>
      <c r="H2568"/>
      <c r="I2568"/>
      <c r="J2568"/>
      <c r="K2568"/>
      <c r="L2568" s="2">
        <v>333277</v>
      </c>
    </row>
    <row r="2569" spans="1:12" x14ac:dyDescent="0.25">
      <c r="A2569" s="4">
        <v>710</v>
      </c>
      <c r="B2569"/>
      <c r="C2569"/>
      <c r="D2569" s="4">
        <v>521</v>
      </c>
      <c r="E2569"/>
      <c r="F2569" s="4"/>
      <c r="G2569"/>
      <c r="H2569"/>
      <c r="I2569"/>
      <c r="J2569"/>
      <c r="K2569"/>
      <c r="L2569" s="2">
        <v>333277</v>
      </c>
    </row>
    <row r="2570" spans="1:12" x14ac:dyDescent="0.25">
      <c r="A2570" s="4">
        <v>510</v>
      </c>
      <c r="B2570"/>
      <c r="C2570"/>
      <c r="D2570" s="4">
        <v>521</v>
      </c>
      <c r="E2570"/>
      <c r="F2570" s="4"/>
      <c r="G2570"/>
      <c r="H2570"/>
      <c r="I2570"/>
      <c r="J2570"/>
      <c r="K2570"/>
      <c r="L2570" s="2">
        <v>333277</v>
      </c>
    </row>
    <row r="2571" spans="1:12" x14ac:dyDescent="0.25">
      <c r="A2571" s="4">
        <v>710</v>
      </c>
      <c r="B2571"/>
      <c r="C2571"/>
      <c r="D2571" s="4">
        <v>521</v>
      </c>
      <c r="E2571"/>
      <c r="F2571" s="4"/>
      <c r="G2571"/>
      <c r="H2571"/>
      <c r="I2571"/>
      <c r="J2571"/>
      <c r="K2571"/>
      <c r="L2571" s="2">
        <v>333277</v>
      </c>
    </row>
    <row r="2572" spans="1:12" x14ac:dyDescent="0.25">
      <c r="A2572" s="4">
        <v>310</v>
      </c>
      <c r="B2572"/>
      <c r="C2572"/>
      <c r="D2572" s="4">
        <v>521</v>
      </c>
      <c r="E2572"/>
      <c r="F2572" s="4"/>
      <c r="G2572"/>
      <c r="H2572"/>
      <c r="I2572"/>
      <c r="J2572"/>
      <c r="K2572"/>
      <c r="L2572" s="2">
        <v>333277</v>
      </c>
    </row>
    <row r="2573" spans="1:12" x14ac:dyDescent="0.25">
      <c r="A2573" s="4">
        <v>150</v>
      </c>
      <c r="B2573"/>
      <c r="C2573"/>
      <c r="D2573" s="4">
        <v>521</v>
      </c>
      <c r="E2573"/>
      <c r="F2573" s="4"/>
      <c r="G2573"/>
      <c r="H2573"/>
      <c r="I2573"/>
      <c r="J2573"/>
      <c r="K2573"/>
      <c r="L2573" s="2">
        <v>333277</v>
      </c>
    </row>
    <row r="2574" spans="1:12" x14ac:dyDescent="0.25">
      <c r="A2574" s="4">
        <v>130</v>
      </c>
      <c r="B2574"/>
      <c r="C2574"/>
      <c r="D2574" s="4">
        <v>521</v>
      </c>
      <c r="E2574"/>
      <c r="F2574" s="4"/>
      <c r="G2574"/>
      <c r="H2574"/>
      <c r="I2574"/>
      <c r="J2574"/>
      <c r="K2574"/>
      <c r="L2574" s="2">
        <v>333277</v>
      </c>
    </row>
    <row r="2575" spans="1:12" x14ac:dyDescent="0.25">
      <c r="A2575" s="4">
        <v>130</v>
      </c>
      <c r="B2575"/>
      <c r="C2575"/>
      <c r="D2575" s="4">
        <v>521</v>
      </c>
      <c r="E2575"/>
      <c r="F2575" s="4"/>
      <c r="G2575"/>
      <c r="H2575"/>
      <c r="I2575"/>
      <c r="J2575"/>
      <c r="K2575"/>
      <c r="L2575" s="2">
        <v>333277</v>
      </c>
    </row>
    <row r="2576" spans="1:12" x14ac:dyDescent="0.25">
      <c r="A2576" s="4">
        <v>910</v>
      </c>
      <c r="B2576"/>
      <c r="C2576"/>
      <c r="D2576" s="4">
        <v>521</v>
      </c>
      <c r="E2576"/>
      <c r="F2576" s="4"/>
      <c r="G2576"/>
      <c r="H2576"/>
      <c r="I2576"/>
      <c r="J2576"/>
      <c r="K2576"/>
      <c r="L2576" s="2">
        <v>333277</v>
      </c>
    </row>
    <row r="2577" spans="1:12" x14ac:dyDescent="0.25">
      <c r="A2577" s="4">
        <v>910</v>
      </c>
      <c r="B2577"/>
      <c r="C2577"/>
      <c r="D2577" s="4">
        <v>521</v>
      </c>
      <c r="E2577"/>
      <c r="F2577" s="4"/>
      <c r="G2577"/>
      <c r="H2577"/>
      <c r="I2577"/>
      <c r="J2577"/>
      <c r="K2577"/>
      <c r="L2577" s="2">
        <v>333277</v>
      </c>
    </row>
    <row r="2578" spans="1:12" x14ac:dyDescent="0.25">
      <c r="A2578" s="4">
        <v>161</v>
      </c>
      <c r="B2578"/>
      <c r="C2578"/>
      <c r="D2578" s="4">
        <v>521</v>
      </c>
      <c r="E2578"/>
      <c r="F2578" s="4"/>
      <c r="G2578"/>
      <c r="H2578"/>
      <c r="I2578"/>
      <c r="J2578"/>
      <c r="K2578"/>
      <c r="L2578" s="2">
        <v>333323</v>
      </c>
    </row>
    <row r="2579" spans="1:12" x14ac:dyDescent="0.25">
      <c r="A2579" s="4">
        <v>100</v>
      </c>
      <c r="B2579"/>
      <c r="C2579"/>
      <c r="D2579" s="4">
        <v>591</v>
      </c>
      <c r="E2579"/>
      <c r="F2579" s="4"/>
      <c r="G2579"/>
      <c r="H2579"/>
      <c r="I2579"/>
      <c r="J2579"/>
      <c r="K2579"/>
      <c r="L2579" s="2">
        <v>333336</v>
      </c>
    </row>
    <row r="2580" spans="1:12" x14ac:dyDescent="0.25">
      <c r="A2580" s="4">
        <v>610</v>
      </c>
      <c r="B2580"/>
      <c r="C2580"/>
      <c r="D2580" s="4">
        <v>521</v>
      </c>
      <c r="E2580"/>
      <c r="F2580" s="4"/>
      <c r="G2580"/>
      <c r="H2580"/>
      <c r="I2580"/>
      <c r="J2580"/>
      <c r="K2580"/>
      <c r="L2580" s="2">
        <v>334296</v>
      </c>
    </row>
    <row r="2581" spans="1:12" x14ac:dyDescent="0.25">
      <c r="A2581" s="4">
        <v>161</v>
      </c>
      <c r="B2581"/>
      <c r="C2581"/>
      <c r="D2581" s="4">
        <v>521</v>
      </c>
      <c r="E2581"/>
      <c r="F2581" s="4"/>
      <c r="G2581"/>
      <c r="H2581"/>
      <c r="I2581"/>
      <c r="J2581"/>
      <c r="K2581"/>
      <c r="L2581" s="2">
        <v>334337</v>
      </c>
    </row>
    <row r="2582" spans="1:12" x14ac:dyDescent="0.25">
      <c r="A2582" s="4">
        <v>161</v>
      </c>
      <c r="B2582"/>
      <c r="C2582"/>
      <c r="D2582" s="4">
        <v>521</v>
      </c>
      <c r="E2582"/>
      <c r="F2582" s="4"/>
      <c r="G2582"/>
      <c r="H2582"/>
      <c r="I2582"/>
      <c r="J2582"/>
      <c r="K2582"/>
      <c r="L2582" s="2">
        <v>334993</v>
      </c>
    </row>
    <row r="2583" spans="1:12" x14ac:dyDescent="0.25">
      <c r="A2583" s="4">
        <v>161</v>
      </c>
      <c r="B2583"/>
      <c r="C2583"/>
      <c r="D2583" s="4">
        <v>511</v>
      </c>
      <c r="E2583"/>
      <c r="F2583" s="4"/>
      <c r="G2583"/>
      <c r="H2583"/>
      <c r="I2583"/>
      <c r="J2583"/>
      <c r="K2583"/>
      <c r="L2583" s="2">
        <v>336611</v>
      </c>
    </row>
    <row r="2584" spans="1:12" x14ac:dyDescent="0.25">
      <c r="A2584" s="4">
        <v>100</v>
      </c>
      <c r="B2584"/>
      <c r="C2584"/>
      <c r="D2584" s="4">
        <v>521</v>
      </c>
      <c r="E2584"/>
      <c r="F2584" s="4"/>
      <c r="G2584"/>
      <c r="H2584"/>
      <c r="I2584"/>
      <c r="J2584"/>
      <c r="K2584"/>
      <c r="L2584" s="2">
        <v>336623</v>
      </c>
    </row>
    <row r="2585" spans="1:12" x14ac:dyDescent="0.25">
      <c r="A2585" s="4">
        <v>140</v>
      </c>
      <c r="B2585"/>
      <c r="C2585"/>
      <c r="D2585" s="4">
        <v>521</v>
      </c>
      <c r="E2585"/>
      <c r="F2585" s="4"/>
      <c r="G2585"/>
      <c r="H2585"/>
      <c r="I2585"/>
      <c r="J2585"/>
      <c r="K2585"/>
      <c r="L2585" s="2">
        <v>336668</v>
      </c>
    </row>
    <row r="2586" spans="1:12" x14ac:dyDescent="0.25">
      <c r="A2586" s="4">
        <v>100</v>
      </c>
      <c r="B2586"/>
      <c r="C2586"/>
      <c r="D2586" s="4">
        <v>591</v>
      </c>
      <c r="E2586"/>
      <c r="F2586" s="4"/>
      <c r="G2586"/>
      <c r="H2586"/>
      <c r="I2586"/>
      <c r="J2586"/>
      <c r="K2586"/>
      <c r="L2586" s="2">
        <v>337500</v>
      </c>
    </row>
    <row r="2587" spans="1:12" x14ac:dyDescent="0.25">
      <c r="A2587" s="4">
        <v>141</v>
      </c>
      <c r="B2587"/>
      <c r="C2587"/>
      <c r="D2587" s="4">
        <v>511</v>
      </c>
      <c r="E2587"/>
      <c r="F2587" s="4"/>
      <c r="G2587"/>
      <c r="H2587"/>
      <c r="I2587"/>
      <c r="J2587"/>
      <c r="K2587"/>
      <c r="L2587" s="2">
        <v>338867</v>
      </c>
    </row>
    <row r="2588" spans="1:12" x14ac:dyDescent="0.25">
      <c r="A2588" s="4">
        <v>161</v>
      </c>
      <c r="B2588"/>
      <c r="C2588"/>
      <c r="D2588" s="4">
        <v>521</v>
      </c>
      <c r="E2588"/>
      <c r="F2588" s="4"/>
      <c r="G2588"/>
      <c r="H2588"/>
      <c r="I2588"/>
      <c r="J2588"/>
      <c r="K2588"/>
      <c r="L2588" s="2">
        <v>339271</v>
      </c>
    </row>
    <row r="2589" spans="1:12" x14ac:dyDescent="0.25">
      <c r="A2589" s="4">
        <v>130</v>
      </c>
      <c r="B2589"/>
      <c r="C2589"/>
      <c r="D2589" s="4">
        <v>521</v>
      </c>
      <c r="E2589"/>
      <c r="F2589" s="4"/>
      <c r="G2589"/>
      <c r="H2589"/>
      <c r="I2589"/>
      <c r="J2589"/>
      <c r="K2589"/>
      <c r="L2589" s="2">
        <v>339954</v>
      </c>
    </row>
    <row r="2590" spans="1:12" x14ac:dyDescent="0.25">
      <c r="A2590" s="4">
        <v>510</v>
      </c>
      <c r="B2590"/>
      <c r="C2590"/>
      <c r="D2590" s="4">
        <v>521</v>
      </c>
      <c r="E2590"/>
      <c r="F2590" s="4"/>
      <c r="G2590"/>
      <c r="H2590"/>
      <c r="I2590"/>
      <c r="J2590"/>
      <c r="K2590"/>
      <c r="L2590" s="2">
        <v>340106</v>
      </c>
    </row>
    <row r="2591" spans="1:12" x14ac:dyDescent="0.25">
      <c r="A2591" s="4">
        <v>130</v>
      </c>
      <c r="B2591"/>
      <c r="C2591"/>
      <c r="D2591" s="4">
        <v>521</v>
      </c>
      <c r="E2591"/>
      <c r="F2591" s="4"/>
      <c r="G2591"/>
      <c r="H2591"/>
      <c r="I2591"/>
      <c r="J2591"/>
      <c r="K2591"/>
      <c r="L2591" s="2">
        <v>340599</v>
      </c>
    </row>
    <row r="2592" spans="1:12" x14ac:dyDescent="0.25">
      <c r="A2592" s="4">
        <v>150</v>
      </c>
      <c r="B2592"/>
      <c r="C2592"/>
      <c r="D2592" s="4">
        <v>521</v>
      </c>
      <c r="E2592"/>
      <c r="F2592" s="4"/>
      <c r="G2592"/>
      <c r="H2592"/>
      <c r="I2592"/>
      <c r="J2592"/>
      <c r="K2592"/>
      <c r="L2592" s="2">
        <v>340599</v>
      </c>
    </row>
    <row r="2593" spans="1:12" x14ac:dyDescent="0.25">
      <c r="A2593" s="4">
        <v>150</v>
      </c>
      <c r="B2593"/>
      <c r="C2593"/>
      <c r="D2593" s="4">
        <v>521</v>
      </c>
      <c r="E2593"/>
      <c r="F2593" s="4"/>
      <c r="G2593"/>
      <c r="H2593"/>
      <c r="I2593"/>
      <c r="J2593"/>
      <c r="K2593"/>
      <c r="L2593" s="2">
        <v>340599</v>
      </c>
    </row>
    <row r="2594" spans="1:12" x14ac:dyDescent="0.25">
      <c r="A2594" s="4">
        <v>130</v>
      </c>
      <c r="B2594"/>
      <c r="C2594"/>
      <c r="D2594" s="4">
        <v>521</v>
      </c>
      <c r="E2594"/>
      <c r="F2594" s="4"/>
      <c r="G2594"/>
      <c r="H2594"/>
      <c r="I2594"/>
      <c r="J2594"/>
      <c r="K2594"/>
      <c r="L2594" s="2">
        <v>340958</v>
      </c>
    </row>
    <row r="2595" spans="1:12" x14ac:dyDescent="0.25">
      <c r="A2595" s="4">
        <v>140</v>
      </c>
      <c r="B2595"/>
      <c r="C2595"/>
      <c r="D2595" s="4">
        <v>511</v>
      </c>
      <c r="E2595"/>
      <c r="F2595" s="4"/>
      <c r="G2595"/>
      <c r="H2595"/>
      <c r="I2595"/>
      <c r="J2595"/>
      <c r="K2595"/>
      <c r="L2595" s="2">
        <v>343728</v>
      </c>
    </row>
    <row r="2596" spans="1:12" x14ac:dyDescent="0.25">
      <c r="A2596" s="4">
        <v>710</v>
      </c>
      <c r="B2596"/>
      <c r="C2596"/>
      <c r="D2596" s="4">
        <v>521</v>
      </c>
      <c r="E2596"/>
      <c r="F2596" s="4"/>
      <c r="G2596"/>
      <c r="H2596"/>
      <c r="I2596"/>
      <c r="J2596"/>
      <c r="K2596"/>
      <c r="L2596" s="2">
        <v>343769</v>
      </c>
    </row>
    <row r="2597" spans="1:12" x14ac:dyDescent="0.25">
      <c r="A2597" s="4">
        <v>100</v>
      </c>
      <c r="B2597"/>
      <c r="C2597"/>
      <c r="D2597" s="4">
        <v>591</v>
      </c>
      <c r="E2597"/>
      <c r="F2597" s="4"/>
      <c r="G2597"/>
      <c r="H2597"/>
      <c r="I2597"/>
      <c r="J2597"/>
      <c r="K2597"/>
      <c r="L2597" s="2">
        <v>343923</v>
      </c>
    </row>
    <row r="2598" spans="1:12" x14ac:dyDescent="0.25">
      <c r="A2598" s="4">
        <v>710</v>
      </c>
      <c r="B2598"/>
      <c r="C2598"/>
      <c r="D2598" s="4">
        <v>521</v>
      </c>
      <c r="E2598"/>
      <c r="F2598" s="4"/>
      <c r="G2598"/>
      <c r="H2598"/>
      <c r="I2598"/>
      <c r="J2598"/>
      <c r="K2598"/>
      <c r="L2598" s="2">
        <v>344263</v>
      </c>
    </row>
    <row r="2599" spans="1:12" x14ac:dyDescent="0.25">
      <c r="A2599" s="4">
        <v>610</v>
      </c>
      <c r="B2599"/>
      <c r="C2599"/>
      <c r="D2599" s="4">
        <v>511</v>
      </c>
      <c r="E2599"/>
      <c r="F2599" s="4"/>
      <c r="G2599"/>
      <c r="H2599"/>
      <c r="I2599"/>
      <c r="J2599"/>
      <c r="K2599"/>
      <c r="L2599" s="2">
        <v>344583</v>
      </c>
    </row>
    <row r="2600" spans="1:12" x14ac:dyDescent="0.25">
      <c r="A2600" s="4">
        <v>112</v>
      </c>
      <c r="B2600"/>
      <c r="C2600"/>
      <c r="D2600" s="4">
        <v>521</v>
      </c>
      <c r="E2600"/>
      <c r="F2600" s="4"/>
      <c r="G2600"/>
      <c r="H2600"/>
      <c r="I2600"/>
      <c r="J2600"/>
      <c r="K2600"/>
      <c r="L2600" s="2">
        <v>345033</v>
      </c>
    </row>
    <row r="2601" spans="1:12" x14ac:dyDescent="0.25">
      <c r="A2601" s="4">
        <v>150</v>
      </c>
      <c r="B2601"/>
      <c r="C2601"/>
      <c r="D2601" s="4">
        <v>511</v>
      </c>
      <c r="E2601"/>
      <c r="F2601" s="4"/>
      <c r="G2601"/>
      <c r="H2601"/>
      <c r="I2601"/>
      <c r="J2601"/>
      <c r="K2601"/>
      <c r="L2601" s="2">
        <v>345157</v>
      </c>
    </row>
    <row r="2602" spans="1:12" x14ac:dyDescent="0.25">
      <c r="A2602" s="4">
        <v>140</v>
      </c>
      <c r="B2602"/>
      <c r="C2602"/>
      <c r="D2602" s="4">
        <v>521</v>
      </c>
      <c r="E2602"/>
      <c r="F2602" s="4"/>
      <c r="G2602"/>
      <c r="H2602"/>
      <c r="I2602"/>
      <c r="J2602"/>
      <c r="K2602"/>
      <c r="L2602" s="2">
        <v>345228</v>
      </c>
    </row>
    <row r="2603" spans="1:12" x14ac:dyDescent="0.25">
      <c r="A2603" s="4">
        <v>112</v>
      </c>
      <c r="B2603"/>
      <c r="C2603"/>
      <c r="D2603" s="4">
        <v>521</v>
      </c>
      <c r="E2603"/>
      <c r="F2603" s="4"/>
      <c r="G2603"/>
      <c r="H2603"/>
      <c r="I2603"/>
      <c r="J2603"/>
      <c r="K2603"/>
      <c r="L2603" s="2">
        <v>345496</v>
      </c>
    </row>
    <row r="2604" spans="1:12" x14ac:dyDescent="0.25">
      <c r="A2604" s="4">
        <v>910</v>
      </c>
      <c r="B2604"/>
      <c r="C2604"/>
      <c r="D2604" s="4">
        <v>521</v>
      </c>
      <c r="E2604"/>
      <c r="F2604" s="4"/>
      <c r="G2604"/>
      <c r="H2604"/>
      <c r="I2604"/>
      <c r="J2604"/>
      <c r="K2604"/>
      <c r="L2604" s="2">
        <v>348777</v>
      </c>
    </row>
    <row r="2605" spans="1:12" x14ac:dyDescent="0.25">
      <c r="A2605" s="4">
        <v>310</v>
      </c>
      <c r="B2605"/>
      <c r="C2605"/>
      <c r="D2605" s="4">
        <v>521</v>
      </c>
      <c r="E2605"/>
      <c r="F2605" s="4"/>
      <c r="G2605"/>
      <c r="H2605"/>
      <c r="I2605"/>
      <c r="J2605"/>
      <c r="K2605"/>
      <c r="L2605" s="2">
        <v>348944</v>
      </c>
    </row>
    <row r="2606" spans="1:12" x14ac:dyDescent="0.25">
      <c r="A2606" s="4">
        <v>310</v>
      </c>
      <c r="B2606"/>
      <c r="C2606"/>
      <c r="D2606" s="4">
        <v>521</v>
      </c>
      <c r="E2606"/>
      <c r="F2606" s="4"/>
      <c r="G2606"/>
      <c r="H2606"/>
      <c r="I2606"/>
      <c r="J2606"/>
      <c r="K2606"/>
      <c r="L2606" s="2">
        <v>348944</v>
      </c>
    </row>
    <row r="2607" spans="1:12" x14ac:dyDescent="0.25">
      <c r="A2607" s="4">
        <v>810</v>
      </c>
      <c r="B2607"/>
      <c r="C2607"/>
      <c r="D2607" s="4">
        <v>521</v>
      </c>
      <c r="E2607"/>
      <c r="F2607" s="4"/>
      <c r="G2607"/>
      <c r="H2607"/>
      <c r="I2607"/>
      <c r="J2607"/>
      <c r="K2607"/>
      <c r="L2607" s="2">
        <v>348944</v>
      </c>
    </row>
    <row r="2608" spans="1:12" x14ac:dyDescent="0.25">
      <c r="A2608" s="4">
        <v>810</v>
      </c>
      <c r="B2608"/>
      <c r="C2608"/>
      <c r="D2608" s="4">
        <v>521</v>
      </c>
      <c r="E2608"/>
      <c r="F2608" s="4"/>
      <c r="G2608"/>
      <c r="H2608"/>
      <c r="I2608"/>
      <c r="J2608"/>
      <c r="K2608"/>
      <c r="L2608" s="2">
        <v>348944</v>
      </c>
    </row>
    <row r="2609" spans="1:12" x14ac:dyDescent="0.25">
      <c r="A2609" s="4">
        <v>310</v>
      </c>
      <c r="B2609"/>
      <c r="C2609"/>
      <c r="D2609" s="4">
        <v>521</v>
      </c>
      <c r="E2609"/>
      <c r="F2609" s="4"/>
      <c r="G2609"/>
      <c r="H2609"/>
      <c r="I2609"/>
      <c r="J2609"/>
      <c r="K2609"/>
      <c r="L2609" s="2">
        <v>348944</v>
      </c>
    </row>
    <row r="2610" spans="1:12" x14ac:dyDescent="0.25">
      <c r="A2610" s="4">
        <v>410</v>
      </c>
      <c r="B2610"/>
      <c r="C2610"/>
      <c r="D2610" s="4">
        <v>521</v>
      </c>
      <c r="E2610"/>
      <c r="F2610" s="4"/>
      <c r="G2610"/>
      <c r="H2610"/>
      <c r="I2610"/>
      <c r="J2610"/>
      <c r="K2610"/>
      <c r="L2610" s="2">
        <v>348944</v>
      </c>
    </row>
    <row r="2611" spans="1:12" x14ac:dyDescent="0.25">
      <c r="A2611" s="4">
        <v>410</v>
      </c>
      <c r="B2611"/>
      <c r="C2611"/>
      <c r="D2611" s="4">
        <v>521</v>
      </c>
      <c r="E2611"/>
      <c r="F2611" s="4"/>
      <c r="G2611"/>
      <c r="H2611"/>
      <c r="I2611"/>
      <c r="J2611"/>
      <c r="K2611"/>
      <c r="L2611" s="2">
        <v>348944</v>
      </c>
    </row>
    <row r="2612" spans="1:12" x14ac:dyDescent="0.25">
      <c r="A2612" s="4">
        <v>810</v>
      </c>
      <c r="B2612"/>
      <c r="C2612"/>
      <c r="D2612" s="4">
        <v>521</v>
      </c>
      <c r="E2612"/>
      <c r="F2612" s="4"/>
      <c r="G2612"/>
      <c r="H2612"/>
      <c r="I2612"/>
      <c r="J2612"/>
      <c r="K2612"/>
      <c r="L2612" s="2">
        <v>348944</v>
      </c>
    </row>
    <row r="2613" spans="1:12" x14ac:dyDescent="0.25">
      <c r="A2613" s="4">
        <v>810</v>
      </c>
      <c r="B2613"/>
      <c r="C2613"/>
      <c r="D2613" s="4">
        <v>521</v>
      </c>
      <c r="E2613"/>
      <c r="F2613" s="4"/>
      <c r="G2613"/>
      <c r="H2613"/>
      <c r="I2613"/>
      <c r="J2613"/>
      <c r="K2613"/>
      <c r="L2613" s="2">
        <v>348944</v>
      </c>
    </row>
    <row r="2614" spans="1:12" x14ac:dyDescent="0.25">
      <c r="A2614" s="4">
        <v>810</v>
      </c>
      <c r="B2614"/>
      <c r="C2614"/>
      <c r="D2614" s="4">
        <v>521</v>
      </c>
      <c r="E2614"/>
      <c r="F2614" s="4"/>
      <c r="G2614"/>
      <c r="H2614"/>
      <c r="I2614"/>
      <c r="J2614"/>
      <c r="K2614"/>
      <c r="L2614" s="2">
        <v>348944</v>
      </c>
    </row>
    <row r="2615" spans="1:12" x14ac:dyDescent="0.25">
      <c r="A2615" s="4">
        <v>140</v>
      </c>
      <c r="B2615"/>
      <c r="C2615"/>
      <c r="D2615" s="4">
        <v>521</v>
      </c>
      <c r="E2615"/>
      <c r="F2615" s="4"/>
      <c r="G2615"/>
      <c r="H2615"/>
      <c r="I2615"/>
      <c r="J2615"/>
      <c r="K2615"/>
      <c r="L2615" s="2">
        <v>348944</v>
      </c>
    </row>
    <row r="2616" spans="1:12" x14ac:dyDescent="0.25">
      <c r="A2616" s="4">
        <v>510</v>
      </c>
      <c r="B2616"/>
      <c r="C2616"/>
      <c r="D2616" s="4">
        <v>521</v>
      </c>
      <c r="E2616"/>
      <c r="F2616" s="4"/>
      <c r="G2616"/>
      <c r="H2616"/>
      <c r="I2616"/>
      <c r="J2616"/>
      <c r="K2616"/>
      <c r="L2616" s="2">
        <v>348944</v>
      </c>
    </row>
    <row r="2617" spans="1:12" x14ac:dyDescent="0.25">
      <c r="A2617" s="4">
        <v>620</v>
      </c>
      <c r="B2617"/>
      <c r="C2617"/>
      <c r="D2617" s="4">
        <v>521</v>
      </c>
      <c r="E2617"/>
      <c r="F2617" s="4"/>
      <c r="G2617"/>
      <c r="H2617"/>
      <c r="I2617"/>
      <c r="J2617"/>
      <c r="K2617"/>
      <c r="L2617" s="2">
        <v>348944</v>
      </c>
    </row>
    <row r="2618" spans="1:12" x14ac:dyDescent="0.25">
      <c r="A2618" s="4">
        <v>620</v>
      </c>
      <c r="B2618"/>
      <c r="C2618"/>
      <c r="D2618" s="4">
        <v>521</v>
      </c>
      <c r="E2618"/>
      <c r="F2618" s="4"/>
      <c r="G2618"/>
      <c r="H2618"/>
      <c r="I2618"/>
      <c r="J2618"/>
      <c r="K2618"/>
      <c r="L2618" s="2">
        <v>348944</v>
      </c>
    </row>
    <row r="2619" spans="1:12" x14ac:dyDescent="0.25">
      <c r="A2619" s="4">
        <v>510</v>
      </c>
      <c r="B2619"/>
      <c r="C2619"/>
      <c r="D2619" s="4">
        <v>521</v>
      </c>
      <c r="E2619"/>
      <c r="F2619" s="4"/>
      <c r="G2619"/>
      <c r="H2619"/>
      <c r="I2619"/>
      <c r="J2619"/>
      <c r="K2619"/>
      <c r="L2619" s="2">
        <v>348944</v>
      </c>
    </row>
    <row r="2620" spans="1:12" x14ac:dyDescent="0.25">
      <c r="A2620" s="4">
        <v>510</v>
      </c>
      <c r="B2620"/>
      <c r="C2620"/>
      <c r="D2620" s="4">
        <v>521</v>
      </c>
      <c r="E2620"/>
      <c r="F2620" s="4"/>
      <c r="G2620"/>
      <c r="H2620"/>
      <c r="I2620"/>
      <c r="J2620"/>
      <c r="K2620"/>
      <c r="L2620" s="2">
        <v>348944</v>
      </c>
    </row>
    <row r="2621" spans="1:12" x14ac:dyDescent="0.25">
      <c r="A2621" s="4">
        <v>510</v>
      </c>
      <c r="B2621"/>
      <c r="C2621"/>
      <c r="D2621" s="4">
        <v>521</v>
      </c>
      <c r="E2621"/>
      <c r="F2621" s="4"/>
      <c r="G2621"/>
      <c r="H2621"/>
      <c r="I2621"/>
      <c r="J2621"/>
      <c r="K2621"/>
      <c r="L2621" s="2">
        <v>348944</v>
      </c>
    </row>
    <row r="2622" spans="1:12" x14ac:dyDescent="0.25">
      <c r="A2622" s="4">
        <v>130</v>
      </c>
      <c r="B2622"/>
      <c r="C2622"/>
      <c r="D2622" s="4">
        <v>521</v>
      </c>
      <c r="E2622"/>
      <c r="F2622" s="4"/>
      <c r="G2622"/>
      <c r="H2622"/>
      <c r="I2622"/>
      <c r="J2622"/>
      <c r="K2622"/>
      <c r="L2622" s="2">
        <v>348944</v>
      </c>
    </row>
    <row r="2623" spans="1:12" x14ac:dyDescent="0.25">
      <c r="A2623" s="4">
        <v>130</v>
      </c>
      <c r="B2623"/>
      <c r="C2623"/>
      <c r="D2623" s="4">
        <v>521</v>
      </c>
      <c r="E2623"/>
      <c r="F2623" s="4"/>
      <c r="G2623"/>
      <c r="H2623"/>
      <c r="I2623"/>
      <c r="J2623"/>
      <c r="K2623"/>
      <c r="L2623" s="2">
        <v>348944</v>
      </c>
    </row>
    <row r="2624" spans="1:12" x14ac:dyDescent="0.25">
      <c r="A2624" s="4">
        <v>510</v>
      </c>
      <c r="B2624"/>
      <c r="C2624"/>
      <c r="D2624" s="4">
        <v>521</v>
      </c>
      <c r="E2624"/>
      <c r="F2624" s="4"/>
      <c r="G2624"/>
      <c r="H2624"/>
      <c r="I2624"/>
      <c r="J2624"/>
      <c r="K2624"/>
      <c r="L2624" s="2">
        <v>348944</v>
      </c>
    </row>
    <row r="2625" spans="1:12" x14ac:dyDescent="0.25">
      <c r="A2625" s="4">
        <v>510</v>
      </c>
      <c r="B2625"/>
      <c r="C2625"/>
      <c r="D2625" s="4">
        <v>521</v>
      </c>
      <c r="E2625"/>
      <c r="F2625" s="4"/>
      <c r="G2625"/>
      <c r="H2625"/>
      <c r="I2625"/>
      <c r="J2625"/>
      <c r="K2625"/>
      <c r="L2625" s="2">
        <v>348944</v>
      </c>
    </row>
    <row r="2626" spans="1:12" x14ac:dyDescent="0.25">
      <c r="A2626" s="4">
        <v>310</v>
      </c>
      <c r="B2626"/>
      <c r="C2626"/>
      <c r="D2626" s="4">
        <v>521</v>
      </c>
      <c r="E2626"/>
      <c r="F2626" s="4"/>
      <c r="G2626"/>
      <c r="H2626"/>
      <c r="I2626"/>
      <c r="J2626"/>
      <c r="K2626"/>
      <c r="L2626" s="2">
        <v>348944</v>
      </c>
    </row>
    <row r="2627" spans="1:12" x14ac:dyDescent="0.25">
      <c r="A2627" s="4">
        <v>130</v>
      </c>
      <c r="B2627"/>
      <c r="C2627"/>
      <c r="D2627" s="4">
        <v>521</v>
      </c>
      <c r="E2627"/>
      <c r="F2627" s="4"/>
      <c r="G2627"/>
      <c r="H2627"/>
      <c r="I2627"/>
      <c r="J2627"/>
      <c r="K2627"/>
      <c r="L2627" s="2">
        <v>349159</v>
      </c>
    </row>
    <row r="2628" spans="1:12" x14ac:dyDescent="0.25">
      <c r="A2628" s="4">
        <v>410</v>
      </c>
      <c r="B2628"/>
      <c r="C2628"/>
      <c r="D2628" s="4">
        <v>521</v>
      </c>
      <c r="E2628"/>
      <c r="F2628" s="4"/>
      <c r="G2628"/>
      <c r="H2628"/>
      <c r="I2628"/>
      <c r="J2628"/>
      <c r="K2628"/>
      <c r="L2628" s="2">
        <v>349167</v>
      </c>
    </row>
    <row r="2629" spans="1:12" x14ac:dyDescent="0.25">
      <c r="A2629" s="4">
        <v>610</v>
      </c>
      <c r="B2629"/>
      <c r="C2629"/>
      <c r="D2629" s="4">
        <v>521</v>
      </c>
      <c r="E2629"/>
      <c r="F2629" s="4"/>
      <c r="G2629"/>
      <c r="H2629"/>
      <c r="I2629"/>
      <c r="J2629"/>
      <c r="K2629"/>
      <c r="L2629" s="2">
        <v>349167</v>
      </c>
    </row>
    <row r="2630" spans="1:12" x14ac:dyDescent="0.25">
      <c r="A2630" s="4">
        <v>610</v>
      </c>
      <c r="B2630"/>
      <c r="C2630"/>
      <c r="D2630" s="4">
        <v>521</v>
      </c>
      <c r="E2630"/>
      <c r="F2630" s="4"/>
      <c r="G2630"/>
      <c r="H2630"/>
      <c r="I2630"/>
      <c r="J2630"/>
      <c r="K2630"/>
      <c r="L2630" s="2">
        <v>349167</v>
      </c>
    </row>
    <row r="2631" spans="1:12" x14ac:dyDescent="0.25">
      <c r="A2631" s="4">
        <v>141</v>
      </c>
      <c r="B2631"/>
      <c r="C2631"/>
      <c r="D2631" s="4">
        <v>521</v>
      </c>
      <c r="E2631"/>
      <c r="F2631" s="4"/>
      <c r="G2631"/>
      <c r="H2631"/>
      <c r="I2631"/>
      <c r="J2631"/>
      <c r="K2631"/>
      <c r="L2631" s="2">
        <v>349391</v>
      </c>
    </row>
    <row r="2632" spans="1:12" x14ac:dyDescent="0.25">
      <c r="A2632" s="4">
        <v>310</v>
      </c>
      <c r="B2632"/>
      <c r="C2632"/>
      <c r="D2632" s="4">
        <v>521</v>
      </c>
      <c r="E2632"/>
      <c r="F2632" s="4"/>
      <c r="G2632"/>
      <c r="H2632"/>
      <c r="I2632"/>
      <c r="J2632"/>
      <c r="K2632"/>
      <c r="L2632" s="2">
        <v>349391</v>
      </c>
    </row>
    <row r="2633" spans="1:12" x14ac:dyDescent="0.25">
      <c r="A2633" s="4">
        <v>410</v>
      </c>
      <c r="B2633"/>
      <c r="C2633"/>
      <c r="D2633" s="4">
        <v>521</v>
      </c>
      <c r="E2633"/>
      <c r="F2633" s="4"/>
      <c r="G2633"/>
      <c r="H2633"/>
      <c r="I2633"/>
      <c r="J2633"/>
      <c r="K2633"/>
      <c r="L2633" s="2">
        <v>349448</v>
      </c>
    </row>
    <row r="2634" spans="1:12" x14ac:dyDescent="0.25">
      <c r="A2634" s="4">
        <v>810</v>
      </c>
      <c r="B2634"/>
      <c r="C2634"/>
      <c r="D2634" s="4">
        <v>521</v>
      </c>
      <c r="E2634"/>
      <c r="F2634" s="4"/>
      <c r="G2634"/>
      <c r="H2634"/>
      <c r="I2634"/>
      <c r="J2634"/>
      <c r="K2634"/>
      <c r="L2634" s="2">
        <v>349448</v>
      </c>
    </row>
    <row r="2635" spans="1:12" x14ac:dyDescent="0.25">
      <c r="A2635" s="4">
        <v>140</v>
      </c>
      <c r="B2635"/>
      <c r="C2635"/>
      <c r="D2635" s="4">
        <v>521</v>
      </c>
      <c r="E2635"/>
      <c r="F2635" s="4"/>
      <c r="G2635"/>
      <c r="H2635"/>
      <c r="I2635"/>
      <c r="J2635"/>
      <c r="K2635"/>
      <c r="L2635" s="2">
        <v>349448</v>
      </c>
    </row>
    <row r="2636" spans="1:12" x14ac:dyDescent="0.25">
      <c r="A2636" s="4">
        <v>510</v>
      </c>
      <c r="B2636"/>
      <c r="C2636"/>
      <c r="D2636" s="4">
        <v>521</v>
      </c>
      <c r="E2636"/>
      <c r="F2636" s="4"/>
      <c r="G2636"/>
      <c r="H2636"/>
      <c r="I2636"/>
      <c r="J2636"/>
      <c r="K2636"/>
      <c r="L2636" s="2">
        <v>349448</v>
      </c>
    </row>
    <row r="2637" spans="1:12" x14ac:dyDescent="0.25">
      <c r="A2637" s="4">
        <v>810</v>
      </c>
      <c r="B2637"/>
      <c r="C2637"/>
      <c r="D2637" s="4">
        <v>521</v>
      </c>
      <c r="E2637"/>
      <c r="F2637" s="4"/>
      <c r="G2637"/>
      <c r="H2637"/>
      <c r="I2637"/>
      <c r="J2637"/>
      <c r="K2637"/>
      <c r="L2637" s="2">
        <v>349448</v>
      </c>
    </row>
    <row r="2638" spans="1:12" x14ac:dyDescent="0.25">
      <c r="A2638" s="4">
        <v>710</v>
      </c>
      <c r="B2638"/>
      <c r="C2638"/>
      <c r="D2638" s="4">
        <v>521</v>
      </c>
      <c r="E2638"/>
      <c r="F2638" s="4"/>
      <c r="G2638"/>
      <c r="H2638"/>
      <c r="I2638"/>
      <c r="J2638"/>
      <c r="K2638"/>
      <c r="L2638" s="2">
        <v>349448</v>
      </c>
    </row>
    <row r="2639" spans="1:12" x14ac:dyDescent="0.25">
      <c r="A2639" s="4">
        <v>141</v>
      </c>
      <c r="B2639"/>
      <c r="C2639"/>
      <c r="D2639" s="4">
        <v>521</v>
      </c>
      <c r="E2639"/>
      <c r="F2639" s="4"/>
      <c r="G2639"/>
      <c r="H2639"/>
      <c r="I2639"/>
      <c r="J2639"/>
      <c r="K2639"/>
      <c r="L2639" s="2">
        <v>349448</v>
      </c>
    </row>
    <row r="2640" spans="1:12" x14ac:dyDescent="0.25">
      <c r="A2640" s="4">
        <v>140</v>
      </c>
      <c r="B2640"/>
      <c r="C2640"/>
      <c r="D2640" s="4">
        <v>521</v>
      </c>
      <c r="E2640"/>
      <c r="F2640" s="4"/>
      <c r="G2640"/>
      <c r="H2640"/>
      <c r="I2640"/>
      <c r="J2640"/>
      <c r="K2640"/>
      <c r="L2640" s="2">
        <v>349452</v>
      </c>
    </row>
    <row r="2641" spans="1:12" x14ac:dyDescent="0.25">
      <c r="A2641" s="4">
        <v>610</v>
      </c>
      <c r="B2641"/>
      <c r="C2641"/>
      <c r="D2641" s="4">
        <v>521</v>
      </c>
      <c r="E2641"/>
      <c r="F2641" s="4"/>
      <c r="G2641"/>
      <c r="H2641"/>
      <c r="I2641"/>
      <c r="J2641"/>
      <c r="K2641"/>
      <c r="L2641" s="2">
        <v>349672</v>
      </c>
    </row>
    <row r="2642" spans="1:12" x14ac:dyDescent="0.25">
      <c r="A2642" s="4">
        <v>510</v>
      </c>
      <c r="B2642"/>
      <c r="C2642"/>
      <c r="D2642" s="4">
        <v>521</v>
      </c>
      <c r="E2642"/>
      <c r="F2642" s="4"/>
      <c r="G2642"/>
      <c r="H2642"/>
      <c r="I2642"/>
      <c r="J2642"/>
      <c r="K2642"/>
      <c r="L2642" s="2">
        <v>349699</v>
      </c>
    </row>
    <row r="2643" spans="1:12" x14ac:dyDescent="0.25">
      <c r="A2643" s="4">
        <v>610</v>
      </c>
      <c r="B2643"/>
      <c r="C2643"/>
      <c r="D2643" s="4">
        <v>521</v>
      </c>
      <c r="E2643"/>
      <c r="F2643" s="4"/>
      <c r="G2643"/>
      <c r="H2643"/>
      <c r="I2643"/>
      <c r="J2643"/>
      <c r="K2643"/>
      <c r="L2643" s="2">
        <v>349838</v>
      </c>
    </row>
    <row r="2644" spans="1:12" x14ac:dyDescent="0.25">
      <c r="A2644" s="4">
        <v>130</v>
      </c>
      <c r="B2644"/>
      <c r="C2644"/>
      <c r="D2644" s="4">
        <v>521</v>
      </c>
      <c r="E2644"/>
      <c r="F2644" s="4"/>
      <c r="G2644"/>
      <c r="H2644"/>
      <c r="I2644"/>
      <c r="J2644"/>
      <c r="K2644"/>
      <c r="L2644" s="2">
        <v>349886</v>
      </c>
    </row>
    <row r="2645" spans="1:12" x14ac:dyDescent="0.25">
      <c r="A2645" s="4">
        <v>310</v>
      </c>
      <c r="B2645"/>
      <c r="C2645"/>
      <c r="D2645" s="4">
        <v>521</v>
      </c>
      <c r="E2645"/>
      <c r="F2645" s="4"/>
      <c r="G2645"/>
      <c r="H2645"/>
      <c r="I2645"/>
      <c r="J2645"/>
      <c r="K2645"/>
      <c r="L2645" s="2">
        <v>350134</v>
      </c>
    </row>
    <row r="2646" spans="1:12" x14ac:dyDescent="0.25">
      <c r="A2646" s="4">
        <v>160</v>
      </c>
      <c r="B2646"/>
      <c r="C2646"/>
      <c r="D2646" s="4">
        <v>531</v>
      </c>
      <c r="E2646"/>
      <c r="F2646" s="4"/>
      <c r="G2646"/>
      <c r="H2646"/>
      <c r="I2646"/>
      <c r="J2646"/>
      <c r="K2646"/>
      <c r="L2646" s="2">
        <v>350221</v>
      </c>
    </row>
    <row r="2647" spans="1:12" x14ac:dyDescent="0.25">
      <c r="A2647" s="4">
        <v>620</v>
      </c>
      <c r="B2647"/>
      <c r="C2647"/>
      <c r="D2647" s="4">
        <v>521</v>
      </c>
      <c r="E2647"/>
      <c r="F2647" s="4"/>
      <c r="G2647"/>
      <c r="H2647"/>
      <c r="I2647"/>
      <c r="J2647"/>
      <c r="K2647"/>
      <c r="L2647" s="2">
        <v>350508</v>
      </c>
    </row>
    <row r="2648" spans="1:12" x14ac:dyDescent="0.25">
      <c r="A2648" s="4">
        <v>130</v>
      </c>
      <c r="B2648"/>
      <c r="C2648"/>
      <c r="D2648" s="4">
        <v>521</v>
      </c>
      <c r="E2648"/>
      <c r="F2648" s="4"/>
      <c r="G2648"/>
      <c r="H2648"/>
      <c r="I2648"/>
      <c r="J2648"/>
      <c r="K2648"/>
      <c r="L2648" s="2">
        <v>351271</v>
      </c>
    </row>
    <row r="2649" spans="1:12" x14ac:dyDescent="0.25">
      <c r="A2649" s="4">
        <v>610</v>
      </c>
      <c r="B2649"/>
      <c r="C2649"/>
      <c r="D2649" s="4">
        <v>521</v>
      </c>
      <c r="E2649"/>
      <c r="F2649" s="4"/>
      <c r="G2649"/>
      <c r="H2649"/>
      <c r="I2649"/>
      <c r="J2649"/>
      <c r="K2649"/>
      <c r="L2649" s="2">
        <v>351345</v>
      </c>
    </row>
    <row r="2650" spans="1:12" x14ac:dyDescent="0.25">
      <c r="A2650" s="4">
        <v>510</v>
      </c>
      <c r="B2650"/>
      <c r="C2650"/>
      <c r="D2650" s="4">
        <v>521</v>
      </c>
      <c r="E2650"/>
      <c r="F2650" s="4"/>
      <c r="G2650"/>
      <c r="H2650"/>
      <c r="I2650"/>
      <c r="J2650"/>
      <c r="K2650"/>
      <c r="L2650" s="2">
        <v>351457</v>
      </c>
    </row>
    <row r="2651" spans="1:12" x14ac:dyDescent="0.25">
      <c r="A2651" s="4">
        <v>150</v>
      </c>
      <c r="B2651"/>
      <c r="C2651"/>
      <c r="D2651" s="4">
        <v>521</v>
      </c>
      <c r="E2651"/>
      <c r="F2651" s="4"/>
      <c r="G2651"/>
      <c r="H2651"/>
      <c r="I2651"/>
      <c r="J2651"/>
      <c r="K2651"/>
      <c r="L2651" s="2">
        <v>351904</v>
      </c>
    </row>
    <row r="2652" spans="1:12" x14ac:dyDescent="0.25">
      <c r="A2652" s="4">
        <v>130</v>
      </c>
      <c r="B2652"/>
      <c r="C2652"/>
      <c r="D2652" s="4">
        <v>521</v>
      </c>
      <c r="E2652"/>
      <c r="F2652" s="4"/>
      <c r="G2652"/>
      <c r="H2652"/>
      <c r="I2652"/>
      <c r="J2652"/>
      <c r="K2652"/>
      <c r="L2652" s="2">
        <v>352442</v>
      </c>
    </row>
    <row r="2653" spans="1:12" x14ac:dyDescent="0.25">
      <c r="A2653" s="4">
        <v>610</v>
      </c>
      <c r="B2653"/>
      <c r="C2653"/>
      <c r="D2653" s="4">
        <v>521</v>
      </c>
      <c r="E2653"/>
      <c r="F2653" s="4"/>
      <c r="G2653"/>
      <c r="H2653"/>
      <c r="I2653"/>
      <c r="J2653"/>
      <c r="K2653"/>
      <c r="L2653" s="2">
        <v>352874</v>
      </c>
    </row>
    <row r="2654" spans="1:12" x14ac:dyDescent="0.25">
      <c r="A2654" s="4">
        <v>620</v>
      </c>
      <c r="B2654"/>
      <c r="C2654"/>
      <c r="D2654" s="4">
        <v>521</v>
      </c>
      <c r="E2654"/>
      <c r="F2654" s="4"/>
      <c r="G2654"/>
      <c r="H2654"/>
      <c r="I2654"/>
      <c r="J2654"/>
      <c r="K2654"/>
      <c r="L2654" s="2">
        <v>352874</v>
      </c>
    </row>
    <row r="2655" spans="1:12" x14ac:dyDescent="0.25">
      <c r="A2655" s="4">
        <v>120</v>
      </c>
      <c r="B2655"/>
      <c r="C2655"/>
      <c r="D2655" s="4">
        <v>521</v>
      </c>
      <c r="E2655"/>
      <c r="F2655" s="4"/>
      <c r="G2655"/>
      <c r="H2655"/>
      <c r="I2655"/>
      <c r="J2655"/>
      <c r="K2655"/>
      <c r="L2655" s="2">
        <v>353165</v>
      </c>
    </row>
    <row r="2656" spans="1:12" x14ac:dyDescent="0.25">
      <c r="A2656" s="4">
        <v>112</v>
      </c>
      <c r="B2656"/>
      <c r="C2656"/>
      <c r="D2656" s="4">
        <v>521</v>
      </c>
      <c r="E2656"/>
      <c r="F2656" s="4"/>
      <c r="G2656"/>
      <c r="H2656"/>
      <c r="I2656"/>
      <c r="J2656"/>
      <c r="K2656"/>
      <c r="L2656" s="2">
        <v>353518</v>
      </c>
    </row>
    <row r="2657" spans="1:12" x14ac:dyDescent="0.25">
      <c r="A2657" s="4">
        <v>210</v>
      </c>
      <c r="B2657"/>
      <c r="C2657"/>
      <c r="D2657" s="4">
        <v>521</v>
      </c>
      <c r="E2657"/>
      <c r="F2657" s="4"/>
      <c r="G2657"/>
      <c r="H2657"/>
      <c r="I2657"/>
      <c r="J2657"/>
      <c r="K2657"/>
      <c r="L2657" s="2">
        <v>353695</v>
      </c>
    </row>
    <row r="2658" spans="1:12" x14ac:dyDescent="0.25">
      <c r="A2658" s="4">
        <v>130</v>
      </c>
      <c r="B2658"/>
      <c r="C2658"/>
      <c r="D2658" s="4">
        <v>521</v>
      </c>
      <c r="E2658"/>
      <c r="F2658" s="4"/>
      <c r="G2658"/>
      <c r="H2658"/>
      <c r="I2658"/>
      <c r="J2658"/>
      <c r="K2658"/>
      <c r="L2658" s="2">
        <v>353995</v>
      </c>
    </row>
    <row r="2659" spans="1:12" x14ac:dyDescent="0.25">
      <c r="A2659" s="4">
        <v>140</v>
      </c>
      <c r="B2659"/>
      <c r="C2659"/>
      <c r="D2659" s="4">
        <v>521</v>
      </c>
      <c r="E2659"/>
      <c r="F2659" s="4"/>
      <c r="G2659"/>
      <c r="H2659"/>
      <c r="I2659"/>
      <c r="J2659"/>
      <c r="K2659"/>
      <c r="L2659" s="2">
        <v>354035</v>
      </c>
    </row>
    <row r="2660" spans="1:12" x14ac:dyDescent="0.25">
      <c r="A2660" s="4">
        <v>100</v>
      </c>
      <c r="B2660"/>
      <c r="C2660"/>
      <c r="D2660" s="4">
        <v>591</v>
      </c>
      <c r="E2660"/>
      <c r="F2660" s="4"/>
      <c r="G2660"/>
      <c r="H2660"/>
      <c r="I2660"/>
      <c r="J2660"/>
      <c r="K2660"/>
      <c r="L2660" s="2">
        <v>354039</v>
      </c>
    </row>
    <row r="2661" spans="1:12" x14ac:dyDescent="0.25">
      <c r="A2661" s="4">
        <v>150</v>
      </c>
      <c r="B2661"/>
      <c r="C2661"/>
      <c r="D2661" s="4">
        <v>521</v>
      </c>
      <c r="E2661"/>
      <c r="F2661" s="4"/>
      <c r="G2661"/>
      <c r="H2661"/>
      <c r="I2661"/>
      <c r="J2661"/>
      <c r="K2661"/>
      <c r="L2661" s="2">
        <v>354103</v>
      </c>
    </row>
    <row r="2662" spans="1:12" x14ac:dyDescent="0.25">
      <c r="A2662" s="4">
        <v>710</v>
      </c>
      <c r="B2662"/>
      <c r="C2662"/>
      <c r="D2662" s="4">
        <v>521</v>
      </c>
      <c r="E2662"/>
      <c r="F2662" s="4"/>
      <c r="G2662"/>
      <c r="H2662"/>
      <c r="I2662"/>
      <c r="J2662"/>
      <c r="K2662"/>
      <c r="L2662" s="2">
        <v>354391</v>
      </c>
    </row>
    <row r="2663" spans="1:12" x14ac:dyDescent="0.25">
      <c r="A2663" s="4">
        <v>710</v>
      </c>
      <c r="B2663"/>
      <c r="C2663"/>
      <c r="D2663" s="4">
        <v>521</v>
      </c>
      <c r="E2663"/>
      <c r="F2663" s="4"/>
      <c r="G2663"/>
      <c r="H2663"/>
      <c r="I2663"/>
      <c r="J2663"/>
      <c r="K2663"/>
      <c r="L2663" s="2">
        <v>354391</v>
      </c>
    </row>
    <row r="2664" spans="1:12" x14ac:dyDescent="0.25">
      <c r="A2664" s="4">
        <v>140</v>
      </c>
      <c r="B2664"/>
      <c r="C2664"/>
      <c r="D2664" s="4">
        <v>521</v>
      </c>
      <c r="E2664"/>
      <c r="F2664" s="4"/>
      <c r="G2664"/>
      <c r="H2664"/>
      <c r="I2664"/>
      <c r="J2664"/>
      <c r="K2664"/>
      <c r="L2664" s="2">
        <v>354391</v>
      </c>
    </row>
    <row r="2665" spans="1:12" x14ac:dyDescent="0.25">
      <c r="A2665" s="4">
        <v>140</v>
      </c>
      <c r="B2665"/>
      <c r="C2665"/>
      <c r="D2665" s="4">
        <v>521</v>
      </c>
      <c r="E2665"/>
      <c r="F2665" s="4"/>
      <c r="G2665"/>
      <c r="H2665"/>
      <c r="I2665"/>
      <c r="J2665"/>
      <c r="K2665"/>
      <c r="L2665" s="2">
        <v>354391</v>
      </c>
    </row>
    <row r="2666" spans="1:12" x14ac:dyDescent="0.25">
      <c r="A2666" s="4">
        <v>910</v>
      </c>
      <c r="B2666"/>
      <c r="C2666"/>
      <c r="D2666" s="4">
        <v>521</v>
      </c>
      <c r="E2666"/>
      <c r="F2666" s="4"/>
      <c r="G2666"/>
      <c r="H2666"/>
      <c r="I2666"/>
      <c r="J2666"/>
      <c r="K2666"/>
      <c r="L2666" s="2">
        <v>354391</v>
      </c>
    </row>
    <row r="2667" spans="1:12" x14ac:dyDescent="0.25">
      <c r="A2667" s="4">
        <v>910</v>
      </c>
      <c r="B2667"/>
      <c r="C2667"/>
      <c r="D2667" s="4">
        <v>521</v>
      </c>
      <c r="E2667"/>
      <c r="F2667" s="4"/>
      <c r="G2667"/>
      <c r="H2667"/>
      <c r="I2667"/>
      <c r="J2667"/>
      <c r="K2667"/>
      <c r="L2667" s="2">
        <v>354391</v>
      </c>
    </row>
    <row r="2668" spans="1:12" x14ac:dyDescent="0.25">
      <c r="A2668" s="4">
        <v>140</v>
      </c>
      <c r="B2668"/>
      <c r="C2668"/>
      <c r="D2668" s="4">
        <v>521</v>
      </c>
      <c r="E2668"/>
      <c r="F2668" s="4"/>
      <c r="G2668"/>
      <c r="H2668"/>
      <c r="I2668"/>
      <c r="J2668"/>
      <c r="K2668"/>
      <c r="L2668" s="2">
        <v>354391</v>
      </c>
    </row>
    <row r="2669" spans="1:12" x14ac:dyDescent="0.25">
      <c r="A2669" s="4">
        <v>140</v>
      </c>
      <c r="B2669"/>
      <c r="C2669"/>
      <c r="D2669" s="4">
        <v>521</v>
      </c>
      <c r="E2669"/>
      <c r="F2669" s="4"/>
      <c r="G2669"/>
      <c r="H2669"/>
      <c r="I2669"/>
      <c r="J2669"/>
      <c r="K2669"/>
      <c r="L2669" s="2">
        <v>354391</v>
      </c>
    </row>
    <row r="2670" spans="1:12" x14ac:dyDescent="0.25">
      <c r="A2670" s="4">
        <v>140</v>
      </c>
      <c r="B2670"/>
      <c r="C2670"/>
      <c r="D2670" s="4">
        <v>521</v>
      </c>
      <c r="E2670"/>
      <c r="F2670" s="4"/>
      <c r="G2670"/>
      <c r="H2670"/>
      <c r="I2670"/>
      <c r="J2670"/>
      <c r="K2670"/>
      <c r="L2670" s="2">
        <v>354391</v>
      </c>
    </row>
    <row r="2671" spans="1:12" x14ac:dyDescent="0.25">
      <c r="A2671" s="4">
        <v>510</v>
      </c>
      <c r="B2671"/>
      <c r="C2671"/>
      <c r="D2671" s="4">
        <v>521</v>
      </c>
      <c r="E2671"/>
      <c r="F2671" s="4"/>
      <c r="G2671"/>
      <c r="H2671"/>
      <c r="I2671"/>
      <c r="J2671"/>
      <c r="K2671"/>
      <c r="L2671" s="2">
        <v>354391</v>
      </c>
    </row>
    <row r="2672" spans="1:12" x14ac:dyDescent="0.25">
      <c r="A2672" s="4">
        <v>140</v>
      </c>
      <c r="B2672"/>
      <c r="C2672"/>
      <c r="D2672" s="4">
        <v>521</v>
      </c>
      <c r="E2672"/>
      <c r="F2672" s="4"/>
      <c r="G2672"/>
      <c r="H2672"/>
      <c r="I2672"/>
      <c r="J2672"/>
      <c r="K2672"/>
      <c r="L2672" s="2">
        <v>354391</v>
      </c>
    </row>
    <row r="2673" spans="1:12" x14ac:dyDescent="0.25">
      <c r="A2673" s="4">
        <v>150</v>
      </c>
      <c r="B2673"/>
      <c r="C2673"/>
      <c r="D2673" s="4">
        <v>521</v>
      </c>
      <c r="E2673"/>
      <c r="F2673" s="4"/>
      <c r="G2673"/>
      <c r="H2673"/>
      <c r="I2673"/>
      <c r="J2673"/>
      <c r="K2673"/>
      <c r="L2673" s="2">
        <v>354391</v>
      </c>
    </row>
    <row r="2674" spans="1:12" x14ac:dyDescent="0.25">
      <c r="A2674" s="4">
        <v>310</v>
      </c>
      <c r="B2674"/>
      <c r="C2674"/>
      <c r="D2674" s="4">
        <v>521</v>
      </c>
      <c r="E2674"/>
      <c r="F2674" s="4"/>
      <c r="G2674"/>
      <c r="H2674"/>
      <c r="I2674"/>
      <c r="J2674"/>
      <c r="K2674"/>
      <c r="L2674" s="2">
        <v>354391</v>
      </c>
    </row>
    <row r="2675" spans="1:12" x14ac:dyDescent="0.25">
      <c r="A2675" s="4">
        <v>620</v>
      </c>
      <c r="B2675"/>
      <c r="C2675"/>
      <c r="D2675" s="4">
        <v>521</v>
      </c>
      <c r="E2675"/>
      <c r="F2675" s="4"/>
      <c r="G2675"/>
      <c r="H2675"/>
      <c r="I2675"/>
      <c r="J2675"/>
      <c r="K2675"/>
      <c r="L2675" s="2">
        <v>354391</v>
      </c>
    </row>
    <row r="2676" spans="1:12" x14ac:dyDescent="0.25">
      <c r="A2676" s="4">
        <v>620</v>
      </c>
      <c r="B2676"/>
      <c r="C2676"/>
      <c r="D2676" s="4">
        <v>521</v>
      </c>
      <c r="E2676"/>
      <c r="F2676" s="4"/>
      <c r="G2676"/>
      <c r="H2676"/>
      <c r="I2676"/>
      <c r="J2676"/>
      <c r="K2676"/>
      <c r="L2676" s="2">
        <v>354391</v>
      </c>
    </row>
    <row r="2677" spans="1:12" x14ac:dyDescent="0.25">
      <c r="A2677" s="4">
        <v>620</v>
      </c>
      <c r="B2677"/>
      <c r="C2677"/>
      <c r="D2677" s="4">
        <v>521</v>
      </c>
      <c r="E2677"/>
      <c r="F2677" s="4"/>
      <c r="G2677"/>
      <c r="H2677"/>
      <c r="I2677"/>
      <c r="J2677"/>
      <c r="K2677"/>
      <c r="L2677" s="2">
        <v>354391</v>
      </c>
    </row>
    <row r="2678" spans="1:12" x14ac:dyDescent="0.25">
      <c r="A2678" s="4">
        <v>620</v>
      </c>
      <c r="B2678"/>
      <c r="C2678"/>
      <c r="D2678" s="4">
        <v>521</v>
      </c>
      <c r="E2678"/>
      <c r="F2678" s="4"/>
      <c r="G2678"/>
      <c r="H2678"/>
      <c r="I2678"/>
      <c r="J2678"/>
      <c r="K2678"/>
      <c r="L2678" s="2">
        <v>354391</v>
      </c>
    </row>
    <row r="2679" spans="1:12" x14ac:dyDescent="0.25">
      <c r="A2679" s="4">
        <v>810</v>
      </c>
      <c r="B2679"/>
      <c r="C2679"/>
      <c r="D2679" s="4">
        <v>521</v>
      </c>
      <c r="E2679"/>
      <c r="F2679" s="4"/>
      <c r="G2679"/>
      <c r="H2679"/>
      <c r="I2679"/>
      <c r="J2679"/>
      <c r="K2679"/>
      <c r="L2679" s="2">
        <v>354391</v>
      </c>
    </row>
    <row r="2680" spans="1:12" x14ac:dyDescent="0.25">
      <c r="A2680" s="4">
        <v>810</v>
      </c>
      <c r="B2680"/>
      <c r="C2680"/>
      <c r="D2680" s="4">
        <v>521</v>
      </c>
      <c r="E2680"/>
      <c r="F2680" s="4"/>
      <c r="G2680"/>
      <c r="H2680"/>
      <c r="I2680"/>
      <c r="J2680"/>
      <c r="K2680"/>
      <c r="L2680" s="2">
        <v>354391</v>
      </c>
    </row>
    <row r="2681" spans="1:12" x14ac:dyDescent="0.25">
      <c r="A2681" s="4">
        <v>710</v>
      </c>
      <c r="B2681"/>
      <c r="C2681"/>
      <c r="D2681" s="4">
        <v>521</v>
      </c>
      <c r="E2681"/>
      <c r="F2681" s="4"/>
      <c r="G2681"/>
      <c r="H2681"/>
      <c r="I2681"/>
      <c r="J2681"/>
      <c r="K2681"/>
      <c r="L2681" s="2">
        <v>354391</v>
      </c>
    </row>
    <row r="2682" spans="1:12" x14ac:dyDescent="0.25">
      <c r="A2682" s="4">
        <v>310</v>
      </c>
      <c r="B2682"/>
      <c r="C2682"/>
      <c r="D2682" s="4">
        <v>521</v>
      </c>
      <c r="E2682"/>
      <c r="F2682" s="4"/>
      <c r="G2682"/>
      <c r="H2682"/>
      <c r="I2682"/>
      <c r="J2682"/>
      <c r="K2682"/>
      <c r="L2682" s="2">
        <v>354391</v>
      </c>
    </row>
    <row r="2683" spans="1:12" x14ac:dyDescent="0.25">
      <c r="A2683" s="4">
        <v>150</v>
      </c>
      <c r="B2683"/>
      <c r="C2683"/>
      <c r="D2683" s="4">
        <v>521</v>
      </c>
      <c r="E2683"/>
      <c r="F2683" s="4"/>
      <c r="G2683"/>
      <c r="H2683"/>
      <c r="I2683"/>
      <c r="J2683"/>
      <c r="K2683"/>
      <c r="L2683" s="2">
        <v>354391</v>
      </c>
    </row>
    <row r="2684" spans="1:12" x14ac:dyDescent="0.25">
      <c r="A2684" s="4">
        <v>410</v>
      </c>
      <c r="B2684"/>
      <c r="C2684"/>
      <c r="D2684" s="4">
        <v>521</v>
      </c>
      <c r="E2684"/>
      <c r="F2684" s="4"/>
      <c r="G2684"/>
      <c r="H2684"/>
      <c r="I2684"/>
      <c r="J2684"/>
      <c r="K2684"/>
      <c r="L2684" s="2">
        <v>354391</v>
      </c>
    </row>
    <row r="2685" spans="1:12" x14ac:dyDescent="0.25">
      <c r="A2685" s="4">
        <v>130</v>
      </c>
      <c r="B2685"/>
      <c r="C2685"/>
      <c r="D2685" s="4">
        <v>521</v>
      </c>
      <c r="E2685"/>
      <c r="F2685" s="4"/>
      <c r="G2685"/>
      <c r="H2685"/>
      <c r="I2685"/>
      <c r="J2685"/>
      <c r="K2685"/>
      <c r="L2685" s="2">
        <v>354391</v>
      </c>
    </row>
    <row r="2686" spans="1:12" x14ac:dyDescent="0.25">
      <c r="A2686" s="4">
        <v>510</v>
      </c>
      <c r="B2686"/>
      <c r="C2686"/>
      <c r="D2686" s="4">
        <v>521</v>
      </c>
      <c r="E2686"/>
      <c r="F2686" s="4"/>
      <c r="G2686"/>
      <c r="H2686"/>
      <c r="I2686"/>
      <c r="J2686"/>
      <c r="K2686"/>
      <c r="L2686" s="2">
        <v>354391</v>
      </c>
    </row>
    <row r="2687" spans="1:12" x14ac:dyDescent="0.25">
      <c r="A2687" s="4">
        <v>130</v>
      </c>
      <c r="B2687"/>
      <c r="C2687"/>
      <c r="D2687" s="4">
        <v>521</v>
      </c>
      <c r="E2687"/>
      <c r="F2687" s="4"/>
      <c r="G2687"/>
      <c r="H2687"/>
      <c r="I2687"/>
      <c r="J2687"/>
      <c r="K2687"/>
      <c r="L2687" s="2">
        <v>354391</v>
      </c>
    </row>
    <row r="2688" spans="1:12" x14ac:dyDescent="0.25">
      <c r="A2688" s="4">
        <v>310</v>
      </c>
      <c r="B2688"/>
      <c r="C2688"/>
      <c r="D2688" s="4">
        <v>521</v>
      </c>
      <c r="E2688"/>
      <c r="F2688" s="4"/>
      <c r="G2688"/>
      <c r="H2688"/>
      <c r="I2688"/>
      <c r="J2688"/>
      <c r="K2688"/>
      <c r="L2688" s="2">
        <v>354391</v>
      </c>
    </row>
    <row r="2689" spans="1:12" x14ac:dyDescent="0.25">
      <c r="A2689" s="4">
        <v>310</v>
      </c>
      <c r="B2689"/>
      <c r="C2689"/>
      <c r="D2689" s="4">
        <v>521</v>
      </c>
      <c r="E2689"/>
      <c r="F2689" s="4"/>
      <c r="G2689"/>
      <c r="H2689"/>
      <c r="I2689"/>
      <c r="J2689"/>
      <c r="K2689"/>
      <c r="L2689" s="2">
        <v>354391</v>
      </c>
    </row>
    <row r="2690" spans="1:12" x14ac:dyDescent="0.25">
      <c r="A2690" s="4">
        <v>310</v>
      </c>
      <c r="B2690"/>
      <c r="C2690"/>
      <c r="D2690" s="4">
        <v>521</v>
      </c>
      <c r="E2690"/>
      <c r="F2690" s="4"/>
      <c r="G2690"/>
      <c r="H2690"/>
      <c r="I2690"/>
      <c r="J2690"/>
      <c r="K2690"/>
      <c r="L2690" s="2">
        <v>354391</v>
      </c>
    </row>
    <row r="2691" spans="1:12" x14ac:dyDescent="0.25">
      <c r="A2691" s="4">
        <v>310</v>
      </c>
      <c r="B2691"/>
      <c r="C2691"/>
      <c r="D2691" s="4">
        <v>521</v>
      </c>
      <c r="E2691"/>
      <c r="F2691" s="4"/>
      <c r="G2691"/>
      <c r="H2691"/>
      <c r="I2691"/>
      <c r="J2691"/>
      <c r="K2691"/>
      <c r="L2691" s="2">
        <v>354391</v>
      </c>
    </row>
    <row r="2692" spans="1:12" x14ac:dyDescent="0.25">
      <c r="A2692" s="4">
        <v>810</v>
      </c>
      <c r="B2692"/>
      <c r="C2692"/>
      <c r="D2692" s="4">
        <v>521</v>
      </c>
      <c r="E2692"/>
      <c r="F2692" s="4"/>
      <c r="G2692"/>
      <c r="H2692"/>
      <c r="I2692"/>
      <c r="J2692"/>
      <c r="K2692"/>
      <c r="L2692" s="2">
        <v>354571</v>
      </c>
    </row>
    <row r="2693" spans="1:12" x14ac:dyDescent="0.25">
      <c r="A2693" s="4">
        <v>410</v>
      </c>
      <c r="B2693"/>
      <c r="C2693"/>
      <c r="D2693" s="4">
        <v>521</v>
      </c>
      <c r="E2693"/>
      <c r="F2693" s="4"/>
      <c r="G2693"/>
      <c r="H2693"/>
      <c r="I2693"/>
      <c r="J2693"/>
      <c r="K2693"/>
      <c r="L2693" s="2">
        <v>354598</v>
      </c>
    </row>
    <row r="2694" spans="1:12" x14ac:dyDescent="0.25">
      <c r="A2694" s="4">
        <v>150</v>
      </c>
      <c r="B2694"/>
      <c r="C2694"/>
      <c r="D2694" s="4">
        <v>521</v>
      </c>
      <c r="E2694"/>
      <c r="F2694" s="4"/>
      <c r="G2694"/>
      <c r="H2694"/>
      <c r="I2694"/>
      <c r="J2694"/>
      <c r="K2694"/>
      <c r="L2694" s="2">
        <v>354618</v>
      </c>
    </row>
    <row r="2695" spans="1:12" x14ac:dyDescent="0.25">
      <c r="A2695" s="4">
        <v>610</v>
      </c>
      <c r="B2695"/>
      <c r="C2695"/>
      <c r="D2695" s="4">
        <v>521</v>
      </c>
      <c r="E2695"/>
      <c r="F2695" s="4"/>
      <c r="G2695"/>
      <c r="H2695"/>
      <c r="I2695"/>
      <c r="J2695"/>
      <c r="K2695"/>
      <c r="L2695" s="2">
        <v>354680</v>
      </c>
    </row>
    <row r="2696" spans="1:12" x14ac:dyDescent="0.25">
      <c r="A2696" s="4">
        <v>410</v>
      </c>
      <c r="B2696"/>
      <c r="C2696"/>
      <c r="D2696" s="4">
        <v>521</v>
      </c>
      <c r="E2696"/>
      <c r="F2696" s="4"/>
      <c r="G2696"/>
      <c r="H2696"/>
      <c r="I2696"/>
      <c r="J2696"/>
      <c r="K2696"/>
      <c r="L2696" s="2">
        <v>354680</v>
      </c>
    </row>
    <row r="2697" spans="1:12" x14ac:dyDescent="0.25">
      <c r="A2697" s="4">
        <v>410</v>
      </c>
      <c r="B2697"/>
      <c r="C2697"/>
      <c r="D2697" s="4">
        <v>521</v>
      </c>
      <c r="E2697"/>
      <c r="F2697" s="4"/>
      <c r="G2697"/>
      <c r="H2697"/>
      <c r="I2697"/>
      <c r="J2697"/>
      <c r="K2697"/>
      <c r="L2697" s="2">
        <v>354680</v>
      </c>
    </row>
    <row r="2698" spans="1:12" x14ac:dyDescent="0.25">
      <c r="A2698" s="4">
        <v>111</v>
      </c>
      <c r="B2698"/>
      <c r="C2698"/>
      <c r="D2698" s="4">
        <v>521</v>
      </c>
      <c r="E2698"/>
      <c r="F2698" s="4"/>
      <c r="G2698"/>
      <c r="H2698"/>
      <c r="I2698"/>
      <c r="J2698"/>
      <c r="K2698"/>
      <c r="L2698" s="2">
        <v>354680</v>
      </c>
    </row>
    <row r="2699" spans="1:12" x14ac:dyDescent="0.25">
      <c r="A2699" s="4">
        <v>111</v>
      </c>
      <c r="B2699"/>
      <c r="C2699"/>
      <c r="D2699" s="4">
        <v>521</v>
      </c>
      <c r="E2699"/>
      <c r="F2699" s="4"/>
      <c r="G2699"/>
      <c r="H2699"/>
      <c r="I2699"/>
      <c r="J2699"/>
      <c r="K2699"/>
      <c r="L2699" s="2">
        <v>354680</v>
      </c>
    </row>
    <row r="2700" spans="1:12" x14ac:dyDescent="0.25">
      <c r="A2700" s="4">
        <v>310</v>
      </c>
      <c r="B2700"/>
      <c r="C2700"/>
      <c r="D2700" s="4">
        <v>521</v>
      </c>
      <c r="E2700"/>
      <c r="F2700" s="4"/>
      <c r="G2700"/>
      <c r="H2700"/>
      <c r="I2700"/>
      <c r="J2700"/>
      <c r="K2700"/>
      <c r="L2700" s="2">
        <v>354680</v>
      </c>
    </row>
    <row r="2701" spans="1:12" x14ac:dyDescent="0.25">
      <c r="A2701" s="4">
        <v>161</v>
      </c>
      <c r="B2701"/>
      <c r="C2701"/>
      <c r="D2701" s="4">
        <v>521</v>
      </c>
      <c r="E2701"/>
      <c r="F2701" s="4"/>
      <c r="G2701"/>
      <c r="H2701"/>
      <c r="I2701"/>
      <c r="J2701"/>
      <c r="K2701"/>
      <c r="L2701" s="2">
        <v>354680</v>
      </c>
    </row>
    <row r="2702" spans="1:12" x14ac:dyDescent="0.25">
      <c r="A2702" s="4">
        <v>710</v>
      </c>
      <c r="B2702"/>
      <c r="C2702"/>
      <c r="D2702" s="4">
        <v>521</v>
      </c>
      <c r="E2702"/>
      <c r="F2702" s="4"/>
      <c r="G2702"/>
      <c r="H2702"/>
      <c r="I2702"/>
      <c r="J2702"/>
      <c r="K2702"/>
      <c r="L2702" s="2">
        <v>354907</v>
      </c>
    </row>
    <row r="2703" spans="1:12" x14ac:dyDescent="0.25">
      <c r="A2703" s="4">
        <v>710</v>
      </c>
      <c r="B2703"/>
      <c r="C2703"/>
      <c r="D2703" s="4">
        <v>521</v>
      </c>
      <c r="E2703"/>
      <c r="F2703" s="4"/>
      <c r="G2703"/>
      <c r="H2703"/>
      <c r="I2703"/>
      <c r="J2703"/>
      <c r="K2703"/>
      <c r="L2703" s="2">
        <v>354907</v>
      </c>
    </row>
    <row r="2704" spans="1:12" x14ac:dyDescent="0.25">
      <c r="A2704" s="4">
        <v>140</v>
      </c>
      <c r="B2704"/>
      <c r="C2704"/>
      <c r="D2704" s="4">
        <v>521</v>
      </c>
      <c r="E2704"/>
      <c r="F2704" s="4"/>
      <c r="G2704"/>
      <c r="H2704"/>
      <c r="I2704"/>
      <c r="J2704"/>
      <c r="K2704"/>
      <c r="L2704" s="2">
        <v>354907</v>
      </c>
    </row>
    <row r="2705" spans="1:12" x14ac:dyDescent="0.25">
      <c r="A2705" s="4">
        <v>140</v>
      </c>
      <c r="B2705"/>
      <c r="C2705"/>
      <c r="D2705" s="4">
        <v>521</v>
      </c>
      <c r="E2705"/>
      <c r="F2705" s="4"/>
      <c r="G2705"/>
      <c r="H2705"/>
      <c r="I2705"/>
      <c r="J2705"/>
      <c r="K2705"/>
      <c r="L2705" s="2">
        <v>354907</v>
      </c>
    </row>
    <row r="2706" spans="1:12" x14ac:dyDescent="0.25">
      <c r="A2706" s="4">
        <v>710</v>
      </c>
      <c r="B2706"/>
      <c r="C2706"/>
      <c r="D2706" s="4">
        <v>521</v>
      </c>
      <c r="E2706"/>
      <c r="F2706" s="4"/>
      <c r="G2706"/>
      <c r="H2706"/>
      <c r="I2706"/>
      <c r="J2706"/>
      <c r="K2706"/>
      <c r="L2706" s="2">
        <v>354907</v>
      </c>
    </row>
    <row r="2707" spans="1:12" x14ac:dyDescent="0.25">
      <c r="A2707" s="4">
        <v>161</v>
      </c>
      <c r="B2707"/>
      <c r="C2707"/>
      <c r="D2707" s="4">
        <v>521</v>
      </c>
      <c r="E2707"/>
      <c r="F2707" s="4"/>
      <c r="G2707"/>
      <c r="H2707"/>
      <c r="I2707"/>
      <c r="J2707"/>
      <c r="K2707"/>
      <c r="L2707" s="2">
        <v>354968</v>
      </c>
    </row>
    <row r="2708" spans="1:12" x14ac:dyDescent="0.25">
      <c r="A2708" s="4">
        <v>141</v>
      </c>
      <c r="B2708"/>
      <c r="C2708"/>
      <c r="D2708" s="4">
        <v>521</v>
      </c>
      <c r="E2708"/>
      <c r="F2708" s="4"/>
      <c r="G2708"/>
      <c r="H2708"/>
      <c r="I2708"/>
      <c r="J2708"/>
      <c r="K2708"/>
      <c r="L2708" s="2">
        <v>354968</v>
      </c>
    </row>
    <row r="2709" spans="1:12" x14ac:dyDescent="0.25">
      <c r="A2709" s="4">
        <v>140</v>
      </c>
      <c r="B2709"/>
      <c r="C2709"/>
      <c r="D2709" s="4">
        <v>521</v>
      </c>
      <c r="E2709"/>
      <c r="F2709" s="4"/>
      <c r="G2709"/>
      <c r="H2709"/>
      <c r="I2709"/>
      <c r="J2709"/>
      <c r="K2709"/>
      <c r="L2709" s="2">
        <v>355161</v>
      </c>
    </row>
    <row r="2710" spans="1:12" x14ac:dyDescent="0.25">
      <c r="A2710" s="4">
        <v>710</v>
      </c>
      <c r="B2710"/>
      <c r="C2710"/>
      <c r="D2710" s="4">
        <v>521</v>
      </c>
      <c r="E2710"/>
      <c r="F2710" s="4"/>
      <c r="G2710"/>
      <c r="H2710"/>
      <c r="I2710"/>
      <c r="J2710"/>
      <c r="K2710"/>
      <c r="L2710" s="2">
        <v>355195</v>
      </c>
    </row>
    <row r="2711" spans="1:12" x14ac:dyDescent="0.25">
      <c r="A2711" s="4">
        <v>150</v>
      </c>
      <c r="B2711"/>
      <c r="C2711"/>
      <c r="D2711" s="4">
        <v>521</v>
      </c>
      <c r="E2711"/>
      <c r="F2711" s="4"/>
      <c r="G2711"/>
      <c r="H2711"/>
      <c r="I2711"/>
      <c r="J2711"/>
      <c r="K2711"/>
      <c r="L2711" s="2">
        <v>355313</v>
      </c>
    </row>
    <row r="2712" spans="1:12" x14ac:dyDescent="0.25">
      <c r="A2712" s="4">
        <v>410</v>
      </c>
      <c r="B2712"/>
      <c r="C2712"/>
      <c r="D2712" s="4">
        <v>521</v>
      </c>
      <c r="E2712"/>
      <c r="F2712" s="4"/>
      <c r="G2712"/>
      <c r="H2712"/>
      <c r="I2712"/>
      <c r="J2712"/>
      <c r="K2712"/>
      <c r="L2712" s="2">
        <v>355773</v>
      </c>
    </row>
    <row r="2713" spans="1:12" x14ac:dyDescent="0.25">
      <c r="A2713" s="4">
        <v>410</v>
      </c>
      <c r="B2713"/>
      <c r="C2713"/>
      <c r="D2713" s="4">
        <v>521</v>
      </c>
      <c r="E2713"/>
      <c r="F2713" s="4"/>
      <c r="G2713"/>
      <c r="H2713"/>
      <c r="I2713"/>
      <c r="J2713"/>
      <c r="K2713"/>
      <c r="L2713" s="2">
        <v>355773</v>
      </c>
    </row>
    <row r="2714" spans="1:12" x14ac:dyDescent="0.25">
      <c r="A2714" s="4">
        <v>610</v>
      </c>
      <c r="B2714"/>
      <c r="C2714"/>
      <c r="D2714" s="4">
        <v>521</v>
      </c>
      <c r="E2714"/>
      <c r="F2714" s="4"/>
      <c r="G2714"/>
      <c r="H2714"/>
      <c r="I2714"/>
      <c r="J2714"/>
      <c r="K2714"/>
      <c r="L2714" s="2">
        <v>356049</v>
      </c>
    </row>
    <row r="2715" spans="1:12" x14ac:dyDescent="0.25">
      <c r="A2715" s="4">
        <v>310</v>
      </c>
      <c r="B2715"/>
      <c r="C2715"/>
      <c r="D2715" s="4">
        <v>521</v>
      </c>
      <c r="E2715"/>
      <c r="F2715" s="4"/>
      <c r="G2715"/>
      <c r="H2715"/>
      <c r="I2715"/>
      <c r="J2715"/>
      <c r="K2715"/>
      <c r="L2715" s="2">
        <v>356049</v>
      </c>
    </row>
    <row r="2716" spans="1:12" x14ac:dyDescent="0.25">
      <c r="A2716" s="4">
        <v>620</v>
      </c>
      <c r="B2716"/>
      <c r="C2716"/>
      <c r="D2716" s="4">
        <v>521</v>
      </c>
      <c r="E2716"/>
      <c r="F2716" s="4"/>
      <c r="G2716"/>
      <c r="H2716"/>
      <c r="I2716"/>
      <c r="J2716"/>
      <c r="K2716"/>
      <c r="L2716" s="2">
        <v>356563</v>
      </c>
    </row>
    <row r="2717" spans="1:12" x14ac:dyDescent="0.25">
      <c r="A2717" s="4">
        <v>410</v>
      </c>
      <c r="B2717"/>
      <c r="C2717"/>
      <c r="D2717" s="4">
        <v>521</v>
      </c>
      <c r="E2717"/>
      <c r="F2717" s="4"/>
      <c r="G2717"/>
      <c r="H2717"/>
      <c r="I2717"/>
      <c r="J2717"/>
      <c r="K2717"/>
      <c r="L2717" s="2">
        <v>356698</v>
      </c>
    </row>
    <row r="2718" spans="1:12" x14ac:dyDescent="0.25">
      <c r="A2718" s="4">
        <v>410</v>
      </c>
      <c r="B2718"/>
      <c r="C2718"/>
      <c r="D2718" s="4">
        <v>521</v>
      </c>
      <c r="E2718"/>
      <c r="F2718" s="4"/>
      <c r="G2718"/>
      <c r="H2718"/>
      <c r="I2718"/>
      <c r="J2718"/>
      <c r="K2718"/>
      <c r="L2718" s="2">
        <v>356879</v>
      </c>
    </row>
    <row r="2719" spans="1:12" x14ac:dyDescent="0.25">
      <c r="A2719" s="4">
        <v>310</v>
      </c>
      <c r="B2719"/>
      <c r="C2719"/>
      <c r="D2719" s="4">
        <v>521</v>
      </c>
      <c r="E2719"/>
      <c r="F2719" s="4"/>
      <c r="G2719"/>
      <c r="H2719"/>
      <c r="I2719"/>
      <c r="J2719"/>
      <c r="K2719"/>
      <c r="L2719" s="2">
        <v>357265</v>
      </c>
    </row>
    <row r="2720" spans="1:12" x14ac:dyDescent="0.25">
      <c r="A2720" s="4">
        <v>100</v>
      </c>
      <c r="B2720"/>
      <c r="C2720"/>
      <c r="D2720" s="4">
        <v>591</v>
      </c>
      <c r="E2720"/>
      <c r="F2720" s="4"/>
      <c r="G2720"/>
      <c r="H2720"/>
      <c r="I2720"/>
      <c r="J2720"/>
      <c r="K2720"/>
      <c r="L2720" s="2">
        <v>358657</v>
      </c>
    </row>
    <row r="2721" spans="1:12" x14ac:dyDescent="0.25">
      <c r="A2721" s="4">
        <v>120</v>
      </c>
      <c r="B2721"/>
      <c r="C2721"/>
      <c r="D2721" s="4">
        <v>521</v>
      </c>
      <c r="E2721"/>
      <c r="F2721" s="4"/>
      <c r="G2721"/>
      <c r="H2721"/>
      <c r="I2721"/>
      <c r="J2721"/>
      <c r="K2721"/>
      <c r="L2721" s="2">
        <v>359313</v>
      </c>
    </row>
    <row r="2722" spans="1:12" x14ac:dyDescent="0.25">
      <c r="A2722" s="4">
        <v>120</v>
      </c>
      <c r="B2722"/>
      <c r="C2722"/>
      <c r="D2722" s="4">
        <v>521</v>
      </c>
      <c r="E2722"/>
      <c r="F2722" s="4"/>
      <c r="G2722"/>
      <c r="H2722"/>
      <c r="I2722"/>
      <c r="J2722"/>
      <c r="K2722"/>
      <c r="L2722" s="2">
        <v>359313</v>
      </c>
    </row>
    <row r="2723" spans="1:12" x14ac:dyDescent="0.25">
      <c r="A2723" s="4">
        <v>130</v>
      </c>
      <c r="B2723"/>
      <c r="C2723"/>
      <c r="D2723" s="4">
        <v>521</v>
      </c>
      <c r="E2723"/>
      <c r="F2723" s="4"/>
      <c r="G2723"/>
      <c r="H2723"/>
      <c r="I2723"/>
      <c r="J2723"/>
      <c r="K2723"/>
      <c r="L2723" s="2">
        <v>359514</v>
      </c>
    </row>
    <row r="2724" spans="1:12" x14ac:dyDescent="0.25">
      <c r="A2724" s="4">
        <v>140</v>
      </c>
      <c r="B2724"/>
      <c r="C2724"/>
      <c r="D2724" s="4">
        <v>521</v>
      </c>
      <c r="E2724"/>
      <c r="F2724" s="4"/>
      <c r="G2724"/>
      <c r="H2724"/>
      <c r="I2724"/>
      <c r="J2724"/>
      <c r="K2724"/>
      <c r="L2724" s="2">
        <v>359621</v>
      </c>
    </row>
    <row r="2725" spans="1:12" x14ac:dyDescent="0.25">
      <c r="A2725" s="4">
        <v>310</v>
      </c>
      <c r="B2725"/>
      <c r="C2725"/>
      <c r="D2725" s="4">
        <v>521</v>
      </c>
      <c r="E2725"/>
      <c r="F2725" s="4"/>
      <c r="G2725"/>
      <c r="H2725"/>
      <c r="I2725"/>
      <c r="J2725"/>
      <c r="K2725"/>
      <c r="L2725" s="2">
        <v>360788</v>
      </c>
    </row>
    <row r="2726" spans="1:12" x14ac:dyDescent="0.25">
      <c r="A2726" s="4">
        <v>140</v>
      </c>
      <c r="B2726"/>
      <c r="C2726"/>
      <c r="D2726" s="4">
        <v>521</v>
      </c>
      <c r="E2726"/>
      <c r="F2726" s="4"/>
      <c r="G2726"/>
      <c r="H2726"/>
      <c r="I2726"/>
      <c r="J2726"/>
      <c r="K2726"/>
      <c r="L2726" s="2">
        <v>361333</v>
      </c>
    </row>
    <row r="2727" spans="1:12" x14ac:dyDescent="0.25">
      <c r="A2727" s="4">
        <v>111</v>
      </c>
      <c r="B2727"/>
      <c r="C2727"/>
      <c r="D2727" s="4">
        <v>521</v>
      </c>
      <c r="E2727"/>
      <c r="F2727" s="4"/>
      <c r="G2727"/>
      <c r="H2727"/>
      <c r="I2727"/>
      <c r="J2727"/>
      <c r="K2727"/>
      <c r="L2727" s="2">
        <v>361451</v>
      </c>
    </row>
    <row r="2728" spans="1:12" x14ac:dyDescent="0.25">
      <c r="A2728" s="4">
        <v>130</v>
      </c>
      <c r="B2728"/>
      <c r="C2728"/>
      <c r="D2728" s="4">
        <v>521</v>
      </c>
      <c r="E2728"/>
      <c r="F2728" s="4"/>
      <c r="G2728"/>
      <c r="H2728"/>
      <c r="I2728"/>
      <c r="J2728"/>
      <c r="K2728"/>
      <c r="L2728" s="2">
        <v>361818</v>
      </c>
    </row>
    <row r="2729" spans="1:12" x14ac:dyDescent="0.25">
      <c r="A2729" s="4">
        <v>150</v>
      </c>
      <c r="B2729"/>
      <c r="C2729"/>
      <c r="D2729" s="4">
        <v>521</v>
      </c>
      <c r="E2729"/>
      <c r="F2729" s="4"/>
      <c r="G2729"/>
      <c r="H2729"/>
      <c r="I2729"/>
      <c r="J2729"/>
      <c r="K2729"/>
      <c r="L2729" s="2">
        <v>362302</v>
      </c>
    </row>
    <row r="2730" spans="1:12" x14ac:dyDescent="0.25">
      <c r="A2730" s="4">
        <v>150</v>
      </c>
      <c r="B2730"/>
      <c r="C2730"/>
      <c r="D2730" s="4">
        <v>521</v>
      </c>
      <c r="E2730"/>
      <c r="F2730" s="4"/>
      <c r="G2730"/>
      <c r="H2730"/>
      <c r="I2730"/>
      <c r="J2730"/>
      <c r="K2730"/>
      <c r="L2730" s="2">
        <v>362302</v>
      </c>
    </row>
    <row r="2731" spans="1:12" x14ac:dyDescent="0.25">
      <c r="A2731" s="4">
        <v>410</v>
      </c>
      <c r="B2731"/>
      <c r="C2731"/>
      <c r="D2731" s="4">
        <v>521</v>
      </c>
      <c r="E2731"/>
      <c r="F2731" s="4"/>
      <c r="G2731"/>
      <c r="H2731"/>
      <c r="I2731"/>
      <c r="J2731"/>
      <c r="K2731"/>
      <c r="L2731" s="2">
        <v>362785</v>
      </c>
    </row>
    <row r="2732" spans="1:12" x14ac:dyDescent="0.25">
      <c r="A2732" s="4">
        <v>150</v>
      </c>
      <c r="B2732"/>
      <c r="C2732"/>
      <c r="D2732" s="4">
        <v>521</v>
      </c>
      <c r="E2732"/>
      <c r="F2732" s="4"/>
      <c r="G2732"/>
      <c r="H2732"/>
      <c r="I2732"/>
      <c r="J2732"/>
      <c r="K2732"/>
      <c r="L2732" s="2">
        <v>362785</v>
      </c>
    </row>
    <row r="2733" spans="1:12" x14ac:dyDescent="0.25">
      <c r="A2733" s="4">
        <v>210</v>
      </c>
      <c r="B2733"/>
      <c r="C2733"/>
      <c r="D2733" s="4">
        <v>521</v>
      </c>
      <c r="E2733"/>
      <c r="F2733" s="4"/>
      <c r="G2733"/>
      <c r="H2733"/>
      <c r="I2733"/>
      <c r="J2733"/>
      <c r="K2733"/>
      <c r="L2733" s="2">
        <v>362785</v>
      </c>
    </row>
    <row r="2734" spans="1:12" x14ac:dyDescent="0.25">
      <c r="A2734" s="4">
        <v>310</v>
      </c>
      <c r="B2734"/>
      <c r="C2734"/>
      <c r="D2734" s="4">
        <v>521</v>
      </c>
      <c r="E2734"/>
      <c r="F2734" s="4"/>
      <c r="G2734"/>
      <c r="H2734"/>
      <c r="I2734"/>
      <c r="J2734"/>
      <c r="K2734"/>
      <c r="L2734" s="2">
        <v>362785</v>
      </c>
    </row>
    <row r="2735" spans="1:12" x14ac:dyDescent="0.25">
      <c r="A2735" s="4">
        <v>310</v>
      </c>
      <c r="B2735"/>
      <c r="C2735"/>
      <c r="D2735" s="4">
        <v>521</v>
      </c>
      <c r="E2735"/>
      <c r="F2735" s="4"/>
      <c r="G2735"/>
      <c r="H2735"/>
      <c r="I2735"/>
      <c r="J2735"/>
      <c r="K2735"/>
      <c r="L2735" s="2">
        <v>362785</v>
      </c>
    </row>
    <row r="2736" spans="1:12" x14ac:dyDescent="0.25">
      <c r="A2736" s="4">
        <v>410</v>
      </c>
      <c r="B2736"/>
      <c r="C2736"/>
      <c r="D2736" s="4">
        <v>521</v>
      </c>
      <c r="E2736"/>
      <c r="F2736" s="4"/>
      <c r="G2736"/>
      <c r="H2736"/>
      <c r="I2736"/>
      <c r="J2736"/>
      <c r="K2736"/>
      <c r="L2736" s="2">
        <v>362785</v>
      </c>
    </row>
    <row r="2737" spans="1:12" x14ac:dyDescent="0.25">
      <c r="A2737" s="4">
        <v>510</v>
      </c>
      <c r="B2737"/>
      <c r="C2737"/>
      <c r="D2737" s="4">
        <v>521</v>
      </c>
      <c r="E2737"/>
      <c r="F2737" s="4"/>
      <c r="G2737"/>
      <c r="H2737"/>
      <c r="I2737"/>
      <c r="J2737"/>
      <c r="K2737"/>
      <c r="L2737" s="2">
        <v>362785</v>
      </c>
    </row>
    <row r="2738" spans="1:12" x14ac:dyDescent="0.25">
      <c r="A2738" s="4">
        <v>410</v>
      </c>
      <c r="B2738"/>
      <c r="C2738"/>
      <c r="D2738" s="4">
        <v>521</v>
      </c>
      <c r="E2738"/>
      <c r="F2738" s="4"/>
      <c r="G2738"/>
      <c r="H2738"/>
      <c r="I2738"/>
      <c r="J2738"/>
      <c r="K2738"/>
      <c r="L2738" s="2">
        <v>362785</v>
      </c>
    </row>
    <row r="2739" spans="1:12" x14ac:dyDescent="0.25">
      <c r="A2739" s="4">
        <v>140</v>
      </c>
      <c r="B2739"/>
      <c r="C2739"/>
      <c r="D2739" s="4">
        <v>521</v>
      </c>
      <c r="E2739"/>
      <c r="F2739" s="4"/>
      <c r="G2739"/>
      <c r="H2739"/>
      <c r="I2739"/>
      <c r="J2739"/>
      <c r="K2739"/>
      <c r="L2739" s="2">
        <v>362785</v>
      </c>
    </row>
    <row r="2740" spans="1:12" x14ac:dyDescent="0.25">
      <c r="A2740" s="4">
        <v>150</v>
      </c>
      <c r="B2740"/>
      <c r="C2740"/>
      <c r="D2740" s="4">
        <v>521</v>
      </c>
      <c r="E2740"/>
      <c r="F2740" s="4"/>
      <c r="G2740"/>
      <c r="H2740"/>
      <c r="I2740"/>
      <c r="J2740"/>
      <c r="K2740"/>
      <c r="L2740" s="2">
        <v>362785</v>
      </c>
    </row>
    <row r="2741" spans="1:12" x14ac:dyDescent="0.25">
      <c r="A2741" s="4">
        <v>410</v>
      </c>
      <c r="B2741"/>
      <c r="C2741"/>
      <c r="D2741" s="4">
        <v>521</v>
      </c>
      <c r="E2741"/>
      <c r="F2741" s="4"/>
      <c r="G2741"/>
      <c r="H2741"/>
      <c r="I2741"/>
      <c r="J2741"/>
      <c r="K2741"/>
      <c r="L2741" s="2">
        <v>362785</v>
      </c>
    </row>
    <row r="2742" spans="1:12" x14ac:dyDescent="0.25">
      <c r="A2742" s="4">
        <v>410</v>
      </c>
      <c r="B2742"/>
      <c r="C2742"/>
      <c r="D2742" s="4">
        <v>521</v>
      </c>
      <c r="E2742"/>
      <c r="F2742" s="4"/>
      <c r="G2742"/>
      <c r="H2742"/>
      <c r="I2742"/>
      <c r="J2742"/>
      <c r="K2742"/>
      <c r="L2742" s="2">
        <v>362785</v>
      </c>
    </row>
    <row r="2743" spans="1:12" x14ac:dyDescent="0.25">
      <c r="A2743" s="4">
        <v>510</v>
      </c>
      <c r="B2743"/>
      <c r="C2743"/>
      <c r="D2743" s="4">
        <v>521</v>
      </c>
      <c r="E2743"/>
      <c r="F2743" s="4"/>
      <c r="G2743"/>
      <c r="H2743"/>
      <c r="I2743"/>
      <c r="J2743"/>
      <c r="K2743"/>
      <c r="L2743" s="2">
        <v>362785</v>
      </c>
    </row>
    <row r="2744" spans="1:12" x14ac:dyDescent="0.25">
      <c r="A2744" s="4">
        <v>410</v>
      </c>
      <c r="B2744"/>
      <c r="C2744"/>
      <c r="D2744" s="4">
        <v>521</v>
      </c>
      <c r="E2744"/>
      <c r="F2744" s="4"/>
      <c r="G2744"/>
      <c r="H2744"/>
      <c r="I2744"/>
      <c r="J2744"/>
      <c r="K2744"/>
      <c r="L2744" s="2">
        <v>362785</v>
      </c>
    </row>
    <row r="2745" spans="1:12" x14ac:dyDescent="0.25">
      <c r="A2745" s="4">
        <v>410</v>
      </c>
      <c r="B2745"/>
      <c r="C2745"/>
      <c r="D2745" s="4">
        <v>521</v>
      </c>
      <c r="E2745"/>
      <c r="F2745" s="4"/>
      <c r="G2745"/>
      <c r="H2745"/>
      <c r="I2745"/>
      <c r="J2745"/>
      <c r="K2745"/>
      <c r="L2745" s="2">
        <v>362785</v>
      </c>
    </row>
    <row r="2746" spans="1:12" x14ac:dyDescent="0.25">
      <c r="A2746" s="4">
        <v>310</v>
      </c>
      <c r="B2746"/>
      <c r="C2746"/>
      <c r="D2746" s="4">
        <v>521</v>
      </c>
      <c r="E2746"/>
      <c r="F2746" s="4"/>
      <c r="G2746"/>
      <c r="H2746"/>
      <c r="I2746"/>
      <c r="J2746"/>
      <c r="K2746"/>
      <c r="L2746" s="2">
        <v>362785</v>
      </c>
    </row>
    <row r="2747" spans="1:12" x14ac:dyDescent="0.25">
      <c r="A2747" s="4">
        <v>112</v>
      </c>
      <c r="B2747"/>
      <c r="C2747"/>
      <c r="D2747" s="4">
        <v>521</v>
      </c>
      <c r="E2747"/>
      <c r="F2747" s="4"/>
      <c r="G2747"/>
      <c r="H2747"/>
      <c r="I2747"/>
      <c r="J2747"/>
      <c r="K2747"/>
      <c r="L2747" s="2">
        <v>363117</v>
      </c>
    </row>
    <row r="2748" spans="1:12" x14ac:dyDescent="0.25">
      <c r="A2748" s="4">
        <v>140</v>
      </c>
      <c r="B2748"/>
      <c r="C2748"/>
      <c r="D2748" s="4">
        <v>521</v>
      </c>
      <c r="E2748"/>
      <c r="F2748" s="4"/>
      <c r="G2748"/>
      <c r="H2748"/>
      <c r="I2748"/>
      <c r="J2748"/>
      <c r="K2748"/>
      <c r="L2748" s="2">
        <v>363269</v>
      </c>
    </row>
    <row r="2749" spans="1:12" x14ac:dyDescent="0.25">
      <c r="A2749" s="4">
        <v>141</v>
      </c>
      <c r="B2749"/>
      <c r="C2749"/>
      <c r="D2749" s="4">
        <v>521</v>
      </c>
      <c r="E2749"/>
      <c r="F2749" s="4"/>
      <c r="G2749"/>
      <c r="H2749"/>
      <c r="I2749"/>
      <c r="J2749"/>
      <c r="K2749"/>
      <c r="L2749" s="2">
        <v>363283</v>
      </c>
    </row>
    <row r="2750" spans="1:12" x14ac:dyDescent="0.25">
      <c r="A2750" s="4">
        <v>150</v>
      </c>
      <c r="B2750"/>
      <c r="C2750"/>
      <c r="D2750" s="4">
        <v>521</v>
      </c>
      <c r="E2750"/>
      <c r="F2750" s="4"/>
      <c r="G2750"/>
      <c r="H2750"/>
      <c r="I2750"/>
      <c r="J2750"/>
      <c r="K2750"/>
      <c r="L2750" s="2">
        <v>363287</v>
      </c>
    </row>
    <row r="2751" spans="1:12" x14ac:dyDescent="0.25">
      <c r="A2751" s="4">
        <v>310</v>
      </c>
      <c r="B2751"/>
      <c r="C2751"/>
      <c r="D2751" s="4">
        <v>521</v>
      </c>
      <c r="E2751"/>
      <c r="F2751" s="4"/>
      <c r="G2751"/>
      <c r="H2751"/>
      <c r="I2751"/>
      <c r="J2751"/>
      <c r="K2751"/>
      <c r="L2751" s="2">
        <v>363309</v>
      </c>
    </row>
    <row r="2752" spans="1:12" x14ac:dyDescent="0.25">
      <c r="A2752" s="4">
        <v>150</v>
      </c>
      <c r="B2752"/>
      <c r="C2752"/>
      <c r="D2752" s="4">
        <v>521</v>
      </c>
      <c r="E2752"/>
      <c r="F2752" s="4"/>
      <c r="G2752"/>
      <c r="H2752"/>
      <c r="I2752"/>
      <c r="J2752"/>
      <c r="K2752"/>
      <c r="L2752" s="2">
        <v>363309</v>
      </c>
    </row>
    <row r="2753" spans="1:12" x14ac:dyDescent="0.25">
      <c r="A2753" s="4">
        <v>310</v>
      </c>
      <c r="B2753"/>
      <c r="C2753"/>
      <c r="D2753" s="4">
        <v>521</v>
      </c>
      <c r="E2753"/>
      <c r="F2753" s="4"/>
      <c r="G2753"/>
      <c r="H2753"/>
      <c r="I2753"/>
      <c r="J2753"/>
      <c r="K2753"/>
      <c r="L2753" s="2">
        <v>363309</v>
      </c>
    </row>
    <row r="2754" spans="1:12" x14ac:dyDescent="0.25">
      <c r="A2754" s="4">
        <v>140</v>
      </c>
      <c r="B2754"/>
      <c r="C2754"/>
      <c r="D2754" s="4">
        <v>521</v>
      </c>
      <c r="E2754"/>
      <c r="F2754" s="4"/>
      <c r="G2754"/>
      <c r="H2754"/>
      <c r="I2754"/>
      <c r="J2754"/>
      <c r="K2754"/>
      <c r="L2754" s="2">
        <v>363370</v>
      </c>
    </row>
    <row r="2755" spans="1:12" x14ac:dyDescent="0.25">
      <c r="A2755" s="4">
        <v>111</v>
      </c>
      <c r="B2755"/>
      <c r="C2755"/>
      <c r="D2755" s="4">
        <v>521</v>
      </c>
      <c r="E2755"/>
      <c r="F2755" s="4"/>
      <c r="G2755"/>
      <c r="H2755"/>
      <c r="I2755"/>
      <c r="J2755"/>
      <c r="K2755"/>
      <c r="L2755" s="2">
        <v>363753</v>
      </c>
    </row>
    <row r="2756" spans="1:12" x14ac:dyDescent="0.25">
      <c r="A2756" s="4">
        <v>111</v>
      </c>
      <c r="B2756"/>
      <c r="C2756"/>
      <c r="D2756" s="4">
        <v>521</v>
      </c>
      <c r="E2756"/>
      <c r="F2756" s="4"/>
      <c r="G2756"/>
      <c r="H2756"/>
      <c r="I2756"/>
      <c r="J2756"/>
      <c r="K2756"/>
      <c r="L2756" s="2">
        <v>363753</v>
      </c>
    </row>
    <row r="2757" spans="1:12" x14ac:dyDescent="0.25">
      <c r="A2757" s="4">
        <v>510</v>
      </c>
      <c r="B2757"/>
      <c r="C2757"/>
      <c r="D2757" s="4">
        <v>521</v>
      </c>
      <c r="E2757"/>
      <c r="F2757" s="4"/>
      <c r="G2757"/>
      <c r="H2757"/>
      <c r="I2757"/>
      <c r="J2757"/>
      <c r="K2757"/>
      <c r="L2757" s="2">
        <v>363753</v>
      </c>
    </row>
    <row r="2758" spans="1:12" x14ac:dyDescent="0.25">
      <c r="A2758" s="4">
        <v>510</v>
      </c>
      <c r="B2758"/>
      <c r="C2758"/>
      <c r="D2758" s="4">
        <v>521</v>
      </c>
      <c r="E2758"/>
      <c r="F2758" s="4"/>
      <c r="G2758"/>
      <c r="H2758"/>
      <c r="I2758"/>
      <c r="J2758"/>
      <c r="K2758"/>
      <c r="L2758" s="2">
        <v>363753</v>
      </c>
    </row>
    <row r="2759" spans="1:12" x14ac:dyDescent="0.25">
      <c r="A2759" s="4">
        <v>140</v>
      </c>
      <c r="B2759"/>
      <c r="C2759"/>
      <c r="D2759" s="4">
        <v>521</v>
      </c>
      <c r="E2759"/>
      <c r="F2759" s="4"/>
      <c r="G2759"/>
      <c r="H2759"/>
      <c r="I2759"/>
      <c r="J2759"/>
      <c r="K2759"/>
      <c r="L2759" s="2">
        <v>363794</v>
      </c>
    </row>
    <row r="2760" spans="1:12" x14ac:dyDescent="0.25">
      <c r="A2760" s="4">
        <v>112</v>
      </c>
      <c r="B2760"/>
      <c r="C2760"/>
      <c r="D2760" s="4">
        <v>521</v>
      </c>
      <c r="E2760"/>
      <c r="F2760" s="4"/>
      <c r="G2760"/>
      <c r="H2760"/>
      <c r="I2760"/>
      <c r="J2760"/>
      <c r="K2760"/>
      <c r="L2760" s="2">
        <v>363824</v>
      </c>
    </row>
    <row r="2761" spans="1:12" x14ac:dyDescent="0.25">
      <c r="A2761" s="4">
        <v>161</v>
      </c>
      <c r="B2761"/>
      <c r="C2761"/>
      <c r="D2761" s="4">
        <v>521</v>
      </c>
      <c r="E2761"/>
      <c r="F2761" s="4"/>
      <c r="G2761"/>
      <c r="H2761"/>
      <c r="I2761"/>
      <c r="J2761"/>
      <c r="K2761"/>
      <c r="L2761" s="2">
        <v>363835</v>
      </c>
    </row>
    <row r="2762" spans="1:12" x14ac:dyDescent="0.25">
      <c r="A2762" s="4">
        <v>210</v>
      </c>
      <c r="B2762"/>
      <c r="C2762"/>
      <c r="D2762" s="4">
        <v>521</v>
      </c>
      <c r="E2762"/>
      <c r="F2762" s="4"/>
      <c r="G2762"/>
      <c r="H2762"/>
      <c r="I2762"/>
      <c r="J2762"/>
      <c r="K2762"/>
      <c r="L2762" s="2">
        <v>364226</v>
      </c>
    </row>
    <row r="2763" spans="1:12" x14ac:dyDescent="0.25">
      <c r="A2763" s="4">
        <v>310</v>
      </c>
      <c r="B2763"/>
      <c r="C2763"/>
      <c r="D2763" s="4">
        <v>511</v>
      </c>
      <c r="E2763"/>
      <c r="F2763" s="4"/>
      <c r="G2763"/>
      <c r="H2763"/>
      <c r="I2763"/>
      <c r="J2763"/>
      <c r="K2763"/>
      <c r="L2763" s="2">
        <v>364237</v>
      </c>
    </row>
    <row r="2764" spans="1:12" x14ac:dyDescent="0.25">
      <c r="A2764" s="4">
        <v>410</v>
      </c>
      <c r="B2764"/>
      <c r="C2764"/>
      <c r="D2764" s="4">
        <v>521</v>
      </c>
      <c r="E2764"/>
      <c r="F2764" s="4"/>
      <c r="G2764"/>
      <c r="H2764"/>
      <c r="I2764"/>
      <c r="J2764"/>
      <c r="K2764"/>
      <c r="L2764" s="2">
        <v>364237</v>
      </c>
    </row>
    <row r="2765" spans="1:12" x14ac:dyDescent="0.25">
      <c r="A2765" s="4">
        <v>620</v>
      </c>
      <c r="B2765"/>
      <c r="C2765"/>
      <c r="D2765" s="4">
        <v>521</v>
      </c>
      <c r="E2765"/>
      <c r="F2765" s="4"/>
      <c r="G2765"/>
      <c r="H2765"/>
      <c r="I2765"/>
      <c r="J2765"/>
      <c r="K2765"/>
      <c r="L2765" s="2">
        <v>364278</v>
      </c>
    </row>
    <row r="2766" spans="1:12" x14ac:dyDescent="0.25">
      <c r="A2766" s="4">
        <v>100</v>
      </c>
      <c r="B2766"/>
      <c r="C2766"/>
      <c r="D2766" s="4">
        <v>591</v>
      </c>
      <c r="E2766"/>
      <c r="F2766" s="4"/>
      <c r="G2766"/>
      <c r="H2766"/>
      <c r="I2766"/>
      <c r="J2766"/>
      <c r="K2766"/>
      <c r="L2766" s="2">
        <v>364499</v>
      </c>
    </row>
    <row r="2767" spans="1:12" x14ac:dyDescent="0.25">
      <c r="A2767" s="4">
        <v>141</v>
      </c>
      <c r="B2767"/>
      <c r="C2767"/>
      <c r="D2767" s="4">
        <v>521</v>
      </c>
      <c r="E2767"/>
      <c r="F2767" s="4"/>
      <c r="G2767"/>
      <c r="H2767"/>
      <c r="I2767"/>
      <c r="J2767"/>
      <c r="K2767"/>
      <c r="L2767" s="2">
        <v>364720</v>
      </c>
    </row>
    <row r="2768" spans="1:12" x14ac:dyDescent="0.25">
      <c r="A2768" s="4">
        <v>141</v>
      </c>
      <c r="B2768"/>
      <c r="C2768"/>
      <c r="D2768" s="4">
        <v>521</v>
      </c>
      <c r="E2768"/>
      <c r="F2768" s="4"/>
      <c r="G2768"/>
      <c r="H2768"/>
      <c r="I2768"/>
      <c r="J2768"/>
      <c r="K2768"/>
      <c r="L2768" s="2">
        <v>364720</v>
      </c>
    </row>
    <row r="2769" spans="1:12" x14ac:dyDescent="0.25">
      <c r="A2769" s="4">
        <v>150</v>
      </c>
      <c r="B2769"/>
      <c r="C2769"/>
      <c r="D2769" s="4">
        <v>521</v>
      </c>
      <c r="E2769"/>
      <c r="F2769" s="4"/>
      <c r="G2769"/>
      <c r="H2769"/>
      <c r="I2769"/>
      <c r="J2769"/>
      <c r="K2769"/>
      <c r="L2769" s="2">
        <v>364736</v>
      </c>
    </row>
    <row r="2770" spans="1:12" x14ac:dyDescent="0.25">
      <c r="A2770" s="4">
        <v>150</v>
      </c>
      <c r="B2770"/>
      <c r="C2770"/>
      <c r="D2770" s="4">
        <v>521</v>
      </c>
      <c r="E2770"/>
      <c r="F2770" s="4"/>
      <c r="G2770"/>
      <c r="H2770"/>
      <c r="I2770"/>
      <c r="J2770"/>
      <c r="K2770"/>
      <c r="L2770" s="2">
        <v>364936</v>
      </c>
    </row>
    <row r="2771" spans="1:12" x14ac:dyDescent="0.25">
      <c r="A2771" s="4">
        <v>130</v>
      </c>
      <c r="B2771"/>
      <c r="C2771"/>
      <c r="D2771" s="4">
        <v>521</v>
      </c>
      <c r="E2771"/>
      <c r="F2771" s="4"/>
      <c r="G2771"/>
      <c r="H2771"/>
      <c r="I2771"/>
      <c r="J2771"/>
      <c r="K2771"/>
      <c r="L2771" s="2">
        <v>365029</v>
      </c>
    </row>
    <row r="2772" spans="1:12" x14ac:dyDescent="0.25">
      <c r="A2772" s="4">
        <v>112</v>
      </c>
      <c r="B2772"/>
      <c r="C2772"/>
      <c r="D2772" s="4">
        <v>521</v>
      </c>
      <c r="E2772"/>
      <c r="F2772" s="4"/>
      <c r="G2772"/>
      <c r="H2772"/>
      <c r="I2772"/>
      <c r="J2772"/>
      <c r="K2772"/>
      <c r="L2772" s="2">
        <v>365029</v>
      </c>
    </row>
    <row r="2773" spans="1:12" x14ac:dyDescent="0.25">
      <c r="A2773" s="4">
        <v>150</v>
      </c>
      <c r="B2773"/>
      <c r="C2773"/>
      <c r="D2773" s="4">
        <v>521</v>
      </c>
      <c r="E2773"/>
      <c r="F2773" s="4"/>
      <c r="G2773"/>
      <c r="H2773"/>
      <c r="I2773"/>
      <c r="J2773"/>
      <c r="K2773"/>
      <c r="L2773" s="2">
        <v>365029</v>
      </c>
    </row>
    <row r="2774" spans="1:12" x14ac:dyDescent="0.25">
      <c r="A2774" s="4">
        <v>210</v>
      </c>
      <c r="B2774"/>
      <c r="C2774"/>
      <c r="D2774" s="4">
        <v>521</v>
      </c>
      <c r="E2774"/>
      <c r="F2774" s="4"/>
      <c r="G2774"/>
      <c r="H2774"/>
      <c r="I2774"/>
      <c r="J2774"/>
      <c r="K2774"/>
      <c r="L2774" s="2">
        <v>365029</v>
      </c>
    </row>
    <row r="2775" spans="1:12" x14ac:dyDescent="0.25">
      <c r="A2775" s="4">
        <v>210</v>
      </c>
      <c r="B2775"/>
      <c r="C2775"/>
      <c r="D2775" s="4">
        <v>521</v>
      </c>
      <c r="E2775"/>
      <c r="F2775" s="4"/>
      <c r="G2775"/>
      <c r="H2775"/>
      <c r="I2775"/>
      <c r="J2775"/>
      <c r="K2775"/>
      <c r="L2775" s="2">
        <v>365029</v>
      </c>
    </row>
    <row r="2776" spans="1:12" x14ac:dyDescent="0.25">
      <c r="A2776" s="4">
        <v>161</v>
      </c>
      <c r="B2776"/>
      <c r="C2776"/>
      <c r="D2776" s="4">
        <v>521</v>
      </c>
      <c r="E2776"/>
      <c r="F2776" s="4"/>
      <c r="G2776"/>
      <c r="H2776"/>
      <c r="I2776"/>
      <c r="J2776"/>
      <c r="K2776"/>
      <c r="L2776" s="2">
        <v>365204</v>
      </c>
    </row>
    <row r="2777" spans="1:12" x14ac:dyDescent="0.25">
      <c r="A2777" s="4">
        <v>161</v>
      </c>
      <c r="B2777"/>
      <c r="C2777"/>
      <c r="D2777" s="4">
        <v>521</v>
      </c>
      <c r="E2777"/>
      <c r="F2777" s="4"/>
      <c r="G2777"/>
      <c r="H2777"/>
      <c r="I2777"/>
      <c r="J2777"/>
      <c r="K2777"/>
      <c r="L2777" s="2">
        <v>365643</v>
      </c>
    </row>
    <row r="2778" spans="1:12" x14ac:dyDescent="0.25">
      <c r="A2778" s="4">
        <v>410</v>
      </c>
      <c r="B2778"/>
      <c r="C2778"/>
      <c r="D2778" s="4">
        <v>521</v>
      </c>
      <c r="E2778"/>
      <c r="F2778" s="4"/>
      <c r="G2778"/>
      <c r="H2778"/>
      <c r="I2778"/>
      <c r="J2778"/>
      <c r="K2778"/>
      <c r="L2778" s="2">
        <v>365643</v>
      </c>
    </row>
    <row r="2779" spans="1:12" x14ac:dyDescent="0.25">
      <c r="A2779" s="4">
        <v>410</v>
      </c>
      <c r="B2779"/>
      <c r="C2779"/>
      <c r="D2779" s="4">
        <v>521</v>
      </c>
      <c r="E2779"/>
      <c r="F2779" s="4"/>
      <c r="G2779"/>
      <c r="H2779"/>
      <c r="I2779"/>
      <c r="J2779"/>
      <c r="K2779"/>
      <c r="L2779" s="2">
        <v>365643</v>
      </c>
    </row>
    <row r="2780" spans="1:12" x14ac:dyDescent="0.25">
      <c r="A2780" s="4">
        <v>140</v>
      </c>
      <c r="B2780"/>
      <c r="C2780"/>
      <c r="D2780" s="4">
        <v>521</v>
      </c>
      <c r="E2780"/>
      <c r="F2780" s="4"/>
      <c r="G2780"/>
      <c r="H2780"/>
      <c r="I2780"/>
      <c r="J2780"/>
      <c r="K2780"/>
      <c r="L2780" s="2">
        <v>365643</v>
      </c>
    </row>
    <row r="2781" spans="1:12" x14ac:dyDescent="0.25">
      <c r="A2781" s="4">
        <v>510</v>
      </c>
      <c r="B2781"/>
      <c r="C2781"/>
      <c r="D2781" s="4">
        <v>521</v>
      </c>
      <c r="E2781"/>
      <c r="F2781" s="4"/>
      <c r="G2781"/>
      <c r="H2781"/>
      <c r="I2781"/>
      <c r="J2781"/>
      <c r="K2781"/>
      <c r="L2781" s="2">
        <v>365643</v>
      </c>
    </row>
    <row r="2782" spans="1:12" x14ac:dyDescent="0.25">
      <c r="A2782" s="4">
        <v>510</v>
      </c>
      <c r="B2782"/>
      <c r="C2782"/>
      <c r="D2782" s="4">
        <v>521</v>
      </c>
      <c r="E2782"/>
      <c r="F2782" s="4"/>
      <c r="G2782"/>
      <c r="H2782"/>
      <c r="I2782"/>
      <c r="J2782"/>
      <c r="K2782"/>
      <c r="L2782" s="2">
        <v>365643</v>
      </c>
    </row>
    <row r="2783" spans="1:12" x14ac:dyDescent="0.25">
      <c r="A2783" s="4">
        <v>120</v>
      </c>
      <c r="B2783"/>
      <c r="C2783"/>
      <c r="D2783" s="4">
        <v>521</v>
      </c>
      <c r="E2783"/>
      <c r="F2783" s="4"/>
      <c r="G2783"/>
      <c r="H2783"/>
      <c r="I2783"/>
      <c r="J2783"/>
      <c r="K2783"/>
      <c r="L2783" s="2">
        <v>365643</v>
      </c>
    </row>
    <row r="2784" spans="1:12" x14ac:dyDescent="0.25">
      <c r="A2784" s="4">
        <v>120</v>
      </c>
      <c r="B2784"/>
      <c r="C2784"/>
      <c r="D2784" s="4">
        <v>521</v>
      </c>
      <c r="E2784"/>
      <c r="F2784" s="4"/>
      <c r="G2784"/>
      <c r="H2784"/>
      <c r="I2784"/>
      <c r="J2784"/>
      <c r="K2784"/>
      <c r="L2784" s="2">
        <v>365643</v>
      </c>
    </row>
    <row r="2785" spans="1:12" x14ac:dyDescent="0.25">
      <c r="A2785" s="4">
        <v>410</v>
      </c>
      <c r="B2785"/>
      <c r="C2785"/>
      <c r="D2785" s="4">
        <v>521</v>
      </c>
      <c r="E2785"/>
      <c r="F2785" s="4"/>
      <c r="G2785"/>
      <c r="H2785"/>
      <c r="I2785"/>
      <c r="J2785"/>
      <c r="K2785"/>
      <c r="L2785" s="2">
        <v>365643</v>
      </c>
    </row>
    <row r="2786" spans="1:12" x14ac:dyDescent="0.25">
      <c r="A2786" s="4">
        <v>410</v>
      </c>
      <c r="B2786"/>
      <c r="C2786"/>
      <c r="D2786" s="4">
        <v>521</v>
      </c>
      <c r="E2786"/>
      <c r="F2786" s="4"/>
      <c r="G2786"/>
      <c r="H2786"/>
      <c r="I2786"/>
      <c r="J2786"/>
      <c r="K2786"/>
      <c r="L2786" s="2">
        <v>365643</v>
      </c>
    </row>
    <row r="2787" spans="1:12" x14ac:dyDescent="0.25">
      <c r="A2787" s="4">
        <v>610</v>
      </c>
      <c r="B2787"/>
      <c r="C2787"/>
      <c r="D2787" s="4">
        <v>521</v>
      </c>
      <c r="E2787"/>
      <c r="F2787" s="4"/>
      <c r="G2787"/>
      <c r="H2787"/>
      <c r="I2787"/>
      <c r="J2787"/>
      <c r="K2787"/>
      <c r="L2787" s="2">
        <v>365643</v>
      </c>
    </row>
    <row r="2788" spans="1:12" x14ac:dyDescent="0.25">
      <c r="A2788" s="4">
        <v>140</v>
      </c>
      <c r="B2788"/>
      <c r="C2788"/>
      <c r="D2788" s="4">
        <v>521</v>
      </c>
      <c r="E2788"/>
      <c r="F2788" s="4"/>
      <c r="G2788"/>
      <c r="H2788"/>
      <c r="I2788"/>
      <c r="J2788"/>
      <c r="K2788"/>
      <c r="L2788" s="2">
        <v>365643</v>
      </c>
    </row>
    <row r="2789" spans="1:12" x14ac:dyDescent="0.25">
      <c r="A2789" s="4">
        <v>141</v>
      </c>
      <c r="B2789"/>
      <c r="C2789"/>
      <c r="D2789" s="4">
        <v>521</v>
      </c>
      <c r="E2789"/>
      <c r="F2789" s="4"/>
      <c r="G2789"/>
      <c r="H2789"/>
      <c r="I2789"/>
      <c r="J2789"/>
      <c r="K2789"/>
      <c r="L2789" s="2">
        <v>365643</v>
      </c>
    </row>
    <row r="2790" spans="1:12" x14ac:dyDescent="0.25">
      <c r="A2790" s="4">
        <v>510</v>
      </c>
      <c r="B2790"/>
      <c r="C2790"/>
      <c r="D2790" s="4">
        <v>521</v>
      </c>
      <c r="E2790"/>
      <c r="F2790" s="4"/>
      <c r="G2790"/>
      <c r="H2790"/>
      <c r="I2790"/>
      <c r="J2790"/>
      <c r="K2790"/>
      <c r="L2790" s="2">
        <v>365643</v>
      </c>
    </row>
    <row r="2791" spans="1:12" x14ac:dyDescent="0.25">
      <c r="A2791" s="4">
        <v>140</v>
      </c>
      <c r="B2791"/>
      <c r="C2791"/>
      <c r="D2791" s="4">
        <v>521</v>
      </c>
      <c r="E2791"/>
      <c r="F2791" s="4"/>
      <c r="G2791"/>
      <c r="H2791"/>
      <c r="I2791"/>
      <c r="J2791"/>
      <c r="K2791"/>
      <c r="L2791" s="2">
        <v>365643</v>
      </c>
    </row>
    <row r="2792" spans="1:12" x14ac:dyDescent="0.25">
      <c r="A2792" s="4">
        <v>310</v>
      </c>
      <c r="B2792"/>
      <c r="C2792"/>
      <c r="D2792" s="4">
        <v>521</v>
      </c>
      <c r="E2792"/>
      <c r="F2792" s="4"/>
      <c r="G2792"/>
      <c r="H2792"/>
      <c r="I2792"/>
      <c r="J2792"/>
      <c r="K2792"/>
      <c r="L2792" s="2">
        <v>365643</v>
      </c>
    </row>
    <row r="2793" spans="1:12" x14ac:dyDescent="0.25">
      <c r="A2793" s="4">
        <v>410</v>
      </c>
      <c r="B2793"/>
      <c r="C2793"/>
      <c r="D2793" s="4">
        <v>521</v>
      </c>
      <c r="E2793"/>
      <c r="F2793" s="4"/>
      <c r="G2793"/>
      <c r="H2793"/>
      <c r="I2793"/>
      <c r="J2793"/>
      <c r="K2793"/>
      <c r="L2793" s="2">
        <v>365643</v>
      </c>
    </row>
    <row r="2794" spans="1:12" x14ac:dyDescent="0.25">
      <c r="A2794" s="4">
        <v>410</v>
      </c>
      <c r="B2794"/>
      <c r="C2794"/>
      <c r="D2794" s="4">
        <v>521</v>
      </c>
      <c r="E2794"/>
      <c r="F2794" s="4"/>
      <c r="G2794"/>
      <c r="H2794"/>
      <c r="I2794"/>
      <c r="J2794"/>
      <c r="K2794"/>
      <c r="L2794" s="2">
        <v>365643</v>
      </c>
    </row>
    <row r="2795" spans="1:12" x14ac:dyDescent="0.25">
      <c r="A2795" s="4">
        <v>111</v>
      </c>
      <c r="B2795"/>
      <c r="C2795"/>
      <c r="D2795" s="4">
        <v>521</v>
      </c>
      <c r="E2795"/>
      <c r="F2795" s="4"/>
      <c r="G2795"/>
      <c r="H2795"/>
      <c r="I2795"/>
      <c r="J2795"/>
      <c r="K2795"/>
      <c r="L2795" s="2">
        <v>365643</v>
      </c>
    </row>
    <row r="2796" spans="1:12" x14ac:dyDescent="0.25">
      <c r="A2796" s="4">
        <v>510</v>
      </c>
      <c r="B2796"/>
      <c r="C2796"/>
      <c r="D2796" s="4">
        <v>521</v>
      </c>
      <c r="E2796"/>
      <c r="F2796" s="4"/>
      <c r="G2796"/>
      <c r="H2796"/>
      <c r="I2796"/>
      <c r="J2796"/>
      <c r="K2796"/>
      <c r="L2796" s="2">
        <v>365643</v>
      </c>
    </row>
    <row r="2797" spans="1:12" x14ac:dyDescent="0.25">
      <c r="A2797" s="4">
        <v>130</v>
      </c>
      <c r="B2797"/>
      <c r="C2797"/>
      <c r="D2797" s="4">
        <v>521</v>
      </c>
      <c r="E2797"/>
      <c r="F2797" s="4"/>
      <c r="G2797"/>
      <c r="H2797"/>
      <c r="I2797"/>
      <c r="J2797"/>
      <c r="K2797"/>
      <c r="L2797" s="2">
        <v>365643</v>
      </c>
    </row>
    <row r="2798" spans="1:12" x14ac:dyDescent="0.25">
      <c r="A2798" s="4">
        <v>111</v>
      </c>
      <c r="B2798"/>
      <c r="C2798"/>
      <c r="D2798" s="4">
        <v>521</v>
      </c>
      <c r="E2798"/>
      <c r="F2798" s="4"/>
      <c r="G2798"/>
      <c r="H2798"/>
      <c r="I2798"/>
      <c r="J2798"/>
      <c r="K2798"/>
      <c r="L2798" s="2">
        <v>365643</v>
      </c>
    </row>
    <row r="2799" spans="1:12" x14ac:dyDescent="0.25">
      <c r="A2799" s="4">
        <v>130</v>
      </c>
      <c r="B2799"/>
      <c r="C2799"/>
      <c r="D2799" s="4">
        <v>521</v>
      </c>
      <c r="E2799"/>
      <c r="F2799" s="4"/>
      <c r="G2799"/>
      <c r="H2799"/>
      <c r="I2799"/>
      <c r="J2799"/>
      <c r="K2799"/>
      <c r="L2799" s="2">
        <v>365643</v>
      </c>
    </row>
    <row r="2800" spans="1:12" x14ac:dyDescent="0.25">
      <c r="A2800" s="4">
        <v>112</v>
      </c>
      <c r="B2800"/>
      <c r="C2800"/>
      <c r="D2800" s="4">
        <v>521</v>
      </c>
      <c r="E2800"/>
      <c r="F2800" s="4"/>
      <c r="G2800"/>
      <c r="H2800"/>
      <c r="I2800"/>
      <c r="J2800"/>
      <c r="K2800"/>
      <c r="L2800" s="2">
        <v>365643</v>
      </c>
    </row>
    <row r="2801" spans="1:12" x14ac:dyDescent="0.25">
      <c r="A2801" s="4">
        <v>141</v>
      </c>
      <c r="B2801"/>
      <c r="C2801"/>
      <c r="D2801" s="4">
        <v>521</v>
      </c>
      <c r="E2801"/>
      <c r="F2801" s="4"/>
      <c r="G2801"/>
      <c r="H2801"/>
      <c r="I2801"/>
      <c r="J2801"/>
      <c r="K2801"/>
      <c r="L2801" s="2">
        <v>365643</v>
      </c>
    </row>
    <row r="2802" spans="1:12" x14ac:dyDescent="0.25">
      <c r="A2802" s="4">
        <v>410</v>
      </c>
      <c r="B2802"/>
      <c r="C2802"/>
      <c r="D2802" s="4">
        <v>521</v>
      </c>
      <c r="E2802"/>
      <c r="F2802" s="4"/>
      <c r="G2802"/>
      <c r="H2802"/>
      <c r="I2802"/>
      <c r="J2802"/>
      <c r="K2802"/>
      <c r="L2802" s="2">
        <v>365643</v>
      </c>
    </row>
    <row r="2803" spans="1:12" x14ac:dyDescent="0.25">
      <c r="A2803" s="4">
        <v>310</v>
      </c>
      <c r="B2803"/>
      <c r="C2803"/>
      <c r="D2803" s="4">
        <v>521</v>
      </c>
      <c r="E2803"/>
      <c r="F2803" s="4"/>
      <c r="G2803"/>
      <c r="H2803"/>
      <c r="I2803"/>
      <c r="J2803"/>
      <c r="K2803"/>
      <c r="L2803" s="2">
        <v>365643</v>
      </c>
    </row>
    <row r="2804" spans="1:12" x14ac:dyDescent="0.25">
      <c r="A2804" s="4">
        <v>112</v>
      </c>
      <c r="B2804"/>
      <c r="C2804"/>
      <c r="D2804" s="4">
        <v>521</v>
      </c>
      <c r="E2804"/>
      <c r="F2804" s="4"/>
      <c r="G2804"/>
      <c r="H2804"/>
      <c r="I2804"/>
      <c r="J2804"/>
      <c r="K2804"/>
      <c r="L2804" s="2">
        <v>365643</v>
      </c>
    </row>
    <row r="2805" spans="1:12" x14ac:dyDescent="0.25">
      <c r="A2805" s="4">
        <v>510</v>
      </c>
      <c r="B2805"/>
      <c r="C2805"/>
      <c r="D2805" s="4">
        <v>521</v>
      </c>
      <c r="E2805"/>
      <c r="F2805" s="4"/>
      <c r="G2805"/>
      <c r="H2805"/>
      <c r="I2805"/>
      <c r="J2805"/>
      <c r="K2805"/>
      <c r="L2805" s="2">
        <v>365643</v>
      </c>
    </row>
    <row r="2806" spans="1:12" x14ac:dyDescent="0.25">
      <c r="A2806" s="4">
        <v>510</v>
      </c>
      <c r="B2806"/>
      <c r="C2806"/>
      <c r="D2806" s="4">
        <v>521</v>
      </c>
      <c r="E2806"/>
      <c r="F2806" s="4"/>
      <c r="G2806"/>
      <c r="H2806"/>
      <c r="I2806"/>
      <c r="J2806"/>
      <c r="K2806"/>
      <c r="L2806" s="2">
        <v>365643</v>
      </c>
    </row>
    <row r="2807" spans="1:12" x14ac:dyDescent="0.25">
      <c r="A2807" s="4">
        <v>150</v>
      </c>
      <c r="B2807"/>
      <c r="C2807"/>
      <c r="D2807" s="4">
        <v>521</v>
      </c>
      <c r="E2807"/>
      <c r="F2807" s="4"/>
      <c r="G2807"/>
      <c r="H2807"/>
      <c r="I2807"/>
      <c r="J2807"/>
      <c r="K2807"/>
      <c r="L2807" s="2">
        <v>365654</v>
      </c>
    </row>
    <row r="2808" spans="1:12" x14ac:dyDescent="0.25">
      <c r="A2808" s="4">
        <v>161</v>
      </c>
      <c r="B2808"/>
      <c r="C2808"/>
      <c r="D2808" s="4">
        <v>521</v>
      </c>
      <c r="E2808"/>
      <c r="F2808" s="4"/>
      <c r="G2808"/>
      <c r="H2808"/>
      <c r="I2808"/>
      <c r="J2808"/>
      <c r="K2808"/>
      <c r="L2808" s="2">
        <v>365732</v>
      </c>
    </row>
    <row r="2809" spans="1:12" x14ac:dyDescent="0.25">
      <c r="A2809" s="4">
        <v>410</v>
      </c>
      <c r="B2809"/>
      <c r="C2809"/>
      <c r="D2809" s="4">
        <v>511</v>
      </c>
      <c r="E2809"/>
      <c r="F2809" s="4"/>
      <c r="G2809"/>
      <c r="H2809"/>
      <c r="I2809"/>
      <c r="J2809"/>
      <c r="K2809"/>
      <c r="L2809" s="2">
        <v>365751</v>
      </c>
    </row>
    <row r="2810" spans="1:12" x14ac:dyDescent="0.25">
      <c r="A2810" s="4">
        <v>161</v>
      </c>
      <c r="B2810"/>
      <c r="C2810"/>
      <c r="D2810" s="4">
        <v>511</v>
      </c>
      <c r="E2810"/>
      <c r="F2810" s="4"/>
      <c r="G2810"/>
      <c r="H2810"/>
      <c r="I2810"/>
      <c r="J2810"/>
      <c r="K2810"/>
      <c r="L2810" s="2">
        <v>365906</v>
      </c>
    </row>
    <row r="2811" spans="1:12" x14ac:dyDescent="0.25">
      <c r="A2811" s="4">
        <v>210</v>
      </c>
      <c r="B2811"/>
      <c r="C2811"/>
      <c r="D2811" s="4">
        <v>521</v>
      </c>
      <c r="E2811"/>
      <c r="F2811" s="4"/>
      <c r="G2811"/>
      <c r="H2811"/>
      <c r="I2811"/>
      <c r="J2811"/>
      <c r="K2811"/>
      <c r="L2811" s="2">
        <v>366166</v>
      </c>
    </row>
    <row r="2812" spans="1:12" x14ac:dyDescent="0.25">
      <c r="A2812" s="4">
        <v>610</v>
      </c>
      <c r="B2812"/>
      <c r="C2812"/>
      <c r="D2812" s="4">
        <v>521</v>
      </c>
      <c r="E2812"/>
      <c r="F2812" s="4"/>
      <c r="G2812"/>
      <c r="H2812"/>
      <c r="I2812"/>
      <c r="J2812"/>
      <c r="K2812"/>
      <c r="L2812" s="2">
        <v>366166</v>
      </c>
    </row>
    <row r="2813" spans="1:12" x14ac:dyDescent="0.25">
      <c r="A2813" s="4">
        <v>130</v>
      </c>
      <c r="B2813"/>
      <c r="C2813"/>
      <c r="D2813" s="4">
        <v>521</v>
      </c>
      <c r="E2813"/>
      <c r="F2813" s="4"/>
      <c r="G2813"/>
      <c r="H2813"/>
      <c r="I2813"/>
      <c r="J2813"/>
      <c r="K2813"/>
      <c r="L2813" s="2">
        <v>366166</v>
      </c>
    </row>
    <row r="2814" spans="1:12" x14ac:dyDescent="0.25">
      <c r="A2814" s="4">
        <v>910</v>
      </c>
      <c r="B2814"/>
      <c r="C2814"/>
      <c r="D2814" s="4">
        <v>521</v>
      </c>
      <c r="E2814"/>
      <c r="F2814" s="4"/>
      <c r="G2814"/>
      <c r="H2814"/>
      <c r="I2814"/>
      <c r="J2814"/>
      <c r="K2814"/>
      <c r="L2814" s="2">
        <v>366166</v>
      </c>
    </row>
    <row r="2815" spans="1:12" x14ac:dyDescent="0.25">
      <c r="A2815" s="4">
        <v>610</v>
      </c>
      <c r="B2815"/>
      <c r="C2815"/>
      <c r="D2815" s="4">
        <v>521</v>
      </c>
      <c r="E2815"/>
      <c r="F2815" s="4"/>
      <c r="G2815"/>
      <c r="H2815"/>
      <c r="I2815"/>
      <c r="J2815"/>
      <c r="K2815"/>
      <c r="L2815" s="2">
        <v>366166</v>
      </c>
    </row>
    <row r="2816" spans="1:12" x14ac:dyDescent="0.25">
      <c r="A2816" s="4">
        <v>140</v>
      </c>
      <c r="B2816"/>
      <c r="C2816"/>
      <c r="D2816" s="4">
        <v>521</v>
      </c>
      <c r="E2816"/>
      <c r="F2816" s="4"/>
      <c r="G2816"/>
      <c r="H2816"/>
      <c r="I2816"/>
      <c r="J2816"/>
      <c r="K2816"/>
      <c r="L2816" s="2">
        <v>366166</v>
      </c>
    </row>
    <row r="2817" spans="1:12" x14ac:dyDescent="0.25">
      <c r="A2817" s="4">
        <v>141</v>
      </c>
      <c r="B2817"/>
      <c r="C2817"/>
      <c r="D2817" s="4">
        <v>521</v>
      </c>
      <c r="E2817"/>
      <c r="F2817" s="4"/>
      <c r="G2817"/>
      <c r="H2817"/>
      <c r="I2817"/>
      <c r="J2817"/>
      <c r="K2817"/>
      <c r="L2817" s="2">
        <v>366166</v>
      </c>
    </row>
    <row r="2818" spans="1:12" x14ac:dyDescent="0.25">
      <c r="A2818" s="4">
        <v>150</v>
      </c>
      <c r="B2818"/>
      <c r="C2818"/>
      <c r="D2818" s="4">
        <v>521</v>
      </c>
      <c r="E2818"/>
      <c r="F2818" s="4"/>
      <c r="G2818"/>
      <c r="H2818"/>
      <c r="I2818"/>
      <c r="J2818"/>
      <c r="K2818"/>
      <c r="L2818" s="2">
        <v>366166</v>
      </c>
    </row>
    <row r="2819" spans="1:12" x14ac:dyDescent="0.25">
      <c r="A2819" s="4">
        <v>141</v>
      </c>
      <c r="B2819"/>
      <c r="C2819"/>
      <c r="D2819" s="4">
        <v>521</v>
      </c>
      <c r="E2819"/>
      <c r="F2819" s="4"/>
      <c r="G2819"/>
      <c r="H2819"/>
      <c r="I2819"/>
      <c r="J2819"/>
      <c r="K2819"/>
      <c r="L2819" s="2">
        <v>366166</v>
      </c>
    </row>
    <row r="2820" spans="1:12" x14ac:dyDescent="0.25">
      <c r="A2820" s="4">
        <v>510</v>
      </c>
      <c r="B2820"/>
      <c r="C2820"/>
      <c r="D2820" s="4">
        <v>521</v>
      </c>
      <c r="E2820"/>
      <c r="F2820" s="4"/>
      <c r="G2820"/>
      <c r="H2820"/>
      <c r="I2820"/>
      <c r="J2820"/>
      <c r="K2820"/>
      <c r="L2820" s="2">
        <v>366166</v>
      </c>
    </row>
    <row r="2821" spans="1:12" x14ac:dyDescent="0.25">
      <c r="A2821" s="4">
        <v>510</v>
      </c>
      <c r="B2821"/>
      <c r="C2821"/>
      <c r="D2821" s="4">
        <v>521</v>
      </c>
      <c r="E2821"/>
      <c r="F2821" s="4"/>
      <c r="G2821"/>
      <c r="H2821"/>
      <c r="I2821"/>
      <c r="J2821"/>
      <c r="K2821"/>
      <c r="L2821" s="2">
        <v>366166</v>
      </c>
    </row>
    <row r="2822" spans="1:12" x14ac:dyDescent="0.25">
      <c r="A2822" s="4">
        <v>120</v>
      </c>
      <c r="B2822"/>
      <c r="C2822"/>
      <c r="D2822" s="4">
        <v>521</v>
      </c>
      <c r="E2822"/>
      <c r="F2822" s="4"/>
      <c r="G2822"/>
      <c r="H2822"/>
      <c r="I2822"/>
      <c r="J2822"/>
      <c r="K2822"/>
      <c r="L2822" s="2">
        <v>366166</v>
      </c>
    </row>
    <row r="2823" spans="1:12" x14ac:dyDescent="0.25">
      <c r="A2823" s="4">
        <v>141</v>
      </c>
      <c r="B2823"/>
      <c r="C2823"/>
      <c r="D2823" s="4">
        <v>521</v>
      </c>
      <c r="E2823"/>
      <c r="F2823" s="4"/>
      <c r="G2823"/>
      <c r="H2823"/>
      <c r="I2823"/>
      <c r="J2823"/>
      <c r="K2823"/>
      <c r="L2823" s="2">
        <v>366872</v>
      </c>
    </row>
    <row r="2824" spans="1:12" x14ac:dyDescent="0.25">
      <c r="A2824" s="4">
        <v>410</v>
      </c>
      <c r="B2824"/>
      <c r="C2824"/>
      <c r="D2824" s="4">
        <v>521</v>
      </c>
      <c r="E2824"/>
      <c r="F2824" s="4"/>
      <c r="G2824"/>
      <c r="H2824"/>
      <c r="I2824"/>
      <c r="J2824"/>
      <c r="K2824"/>
      <c r="L2824" s="2">
        <v>366872</v>
      </c>
    </row>
    <row r="2825" spans="1:12" x14ac:dyDescent="0.25">
      <c r="A2825" s="4">
        <v>410</v>
      </c>
      <c r="B2825"/>
      <c r="C2825"/>
      <c r="D2825" s="4">
        <v>521</v>
      </c>
      <c r="E2825"/>
      <c r="F2825" s="4"/>
      <c r="G2825"/>
      <c r="H2825"/>
      <c r="I2825"/>
      <c r="J2825"/>
      <c r="K2825"/>
      <c r="L2825" s="2">
        <v>366872</v>
      </c>
    </row>
    <row r="2826" spans="1:12" x14ac:dyDescent="0.25">
      <c r="A2826" s="4">
        <v>210</v>
      </c>
      <c r="B2826"/>
      <c r="C2826"/>
      <c r="D2826" s="4">
        <v>521</v>
      </c>
      <c r="E2826"/>
      <c r="F2826" s="4"/>
      <c r="G2826"/>
      <c r="H2826"/>
      <c r="I2826"/>
      <c r="J2826"/>
      <c r="K2826"/>
      <c r="L2826" s="2">
        <v>366872</v>
      </c>
    </row>
    <row r="2827" spans="1:12" x14ac:dyDescent="0.25">
      <c r="A2827" s="4">
        <v>510</v>
      </c>
      <c r="B2827"/>
      <c r="C2827"/>
      <c r="D2827" s="4">
        <v>521</v>
      </c>
      <c r="E2827"/>
      <c r="F2827" s="4"/>
      <c r="G2827"/>
      <c r="H2827"/>
      <c r="I2827"/>
      <c r="J2827"/>
      <c r="K2827"/>
      <c r="L2827" s="2">
        <v>366872</v>
      </c>
    </row>
    <row r="2828" spans="1:12" x14ac:dyDescent="0.25">
      <c r="A2828" s="4">
        <v>510</v>
      </c>
      <c r="B2828"/>
      <c r="C2828"/>
      <c r="D2828" s="4">
        <v>521</v>
      </c>
      <c r="E2828"/>
      <c r="F2828" s="4"/>
      <c r="G2828"/>
      <c r="H2828"/>
      <c r="I2828"/>
      <c r="J2828"/>
      <c r="K2828"/>
      <c r="L2828" s="2">
        <v>366872</v>
      </c>
    </row>
    <row r="2829" spans="1:12" x14ac:dyDescent="0.25">
      <c r="A2829" s="4">
        <v>810</v>
      </c>
      <c r="B2829"/>
      <c r="C2829"/>
      <c r="D2829" s="4">
        <v>521</v>
      </c>
      <c r="E2829"/>
      <c r="F2829" s="4"/>
      <c r="G2829"/>
      <c r="H2829"/>
      <c r="I2829"/>
      <c r="J2829"/>
      <c r="K2829"/>
      <c r="L2829" s="2">
        <v>366872</v>
      </c>
    </row>
    <row r="2830" spans="1:12" x14ac:dyDescent="0.25">
      <c r="A2830" s="4">
        <v>130</v>
      </c>
      <c r="B2830"/>
      <c r="C2830"/>
      <c r="D2830" s="4">
        <v>521</v>
      </c>
      <c r="E2830"/>
      <c r="F2830" s="4"/>
      <c r="G2830"/>
      <c r="H2830"/>
      <c r="I2830"/>
      <c r="J2830"/>
      <c r="K2830"/>
      <c r="L2830" s="2">
        <v>366875</v>
      </c>
    </row>
    <row r="2831" spans="1:12" x14ac:dyDescent="0.25">
      <c r="A2831" s="4">
        <v>112</v>
      </c>
      <c r="B2831"/>
      <c r="C2831"/>
      <c r="D2831" s="4">
        <v>521</v>
      </c>
      <c r="E2831"/>
      <c r="F2831" s="4"/>
      <c r="G2831"/>
      <c r="H2831"/>
      <c r="I2831"/>
      <c r="J2831"/>
      <c r="K2831"/>
      <c r="L2831" s="2">
        <v>366887</v>
      </c>
    </row>
    <row r="2832" spans="1:12" x14ac:dyDescent="0.25">
      <c r="A2832" s="4">
        <v>150</v>
      </c>
      <c r="B2832"/>
      <c r="C2832"/>
      <c r="D2832" s="4">
        <v>521</v>
      </c>
      <c r="E2832"/>
      <c r="F2832" s="4"/>
      <c r="G2832"/>
      <c r="H2832"/>
      <c r="I2832"/>
      <c r="J2832"/>
      <c r="K2832"/>
      <c r="L2832" s="2">
        <v>366887</v>
      </c>
    </row>
    <row r="2833" spans="1:12" x14ac:dyDescent="0.25">
      <c r="A2833" s="4">
        <v>210</v>
      </c>
      <c r="B2833"/>
      <c r="C2833"/>
      <c r="D2833" s="4">
        <v>521</v>
      </c>
      <c r="E2833"/>
      <c r="F2833" s="4"/>
      <c r="G2833"/>
      <c r="H2833"/>
      <c r="I2833"/>
      <c r="J2833"/>
      <c r="K2833"/>
      <c r="L2833" s="2">
        <v>367397</v>
      </c>
    </row>
    <row r="2834" spans="1:12" x14ac:dyDescent="0.25">
      <c r="A2834" s="4">
        <v>210</v>
      </c>
      <c r="B2834"/>
      <c r="C2834"/>
      <c r="D2834" s="4">
        <v>521</v>
      </c>
      <c r="E2834"/>
      <c r="F2834" s="4"/>
      <c r="G2834"/>
      <c r="H2834"/>
      <c r="I2834"/>
      <c r="J2834"/>
      <c r="K2834"/>
      <c r="L2834" s="2">
        <v>367487</v>
      </c>
    </row>
    <row r="2835" spans="1:12" x14ac:dyDescent="0.25">
      <c r="A2835" s="4">
        <v>210</v>
      </c>
      <c r="B2835"/>
      <c r="C2835"/>
      <c r="D2835" s="4">
        <v>521</v>
      </c>
      <c r="E2835"/>
      <c r="F2835" s="4"/>
      <c r="G2835"/>
      <c r="H2835"/>
      <c r="I2835"/>
      <c r="J2835"/>
      <c r="K2835"/>
      <c r="L2835" s="2">
        <v>367487</v>
      </c>
    </row>
    <row r="2836" spans="1:12" x14ac:dyDescent="0.25">
      <c r="A2836" s="4">
        <v>210</v>
      </c>
      <c r="B2836"/>
      <c r="C2836"/>
      <c r="D2836" s="4">
        <v>521</v>
      </c>
      <c r="E2836"/>
      <c r="F2836" s="4"/>
      <c r="G2836"/>
      <c r="H2836"/>
      <c r="I2836"/>
      <c r="J2836"/>
      <c r="K2836"/>
      <c r="L2836" s="2">
        <v>367487</v>
      </c>
    </row>
    <row r="2837" spans="1:12" x14ac:dyDescent="0.25">
      <c r="A2837" s="4">
        <v>210</v>
      </c>
      <c r="B2837"/>
      <c r="C2837"/>
      <c r="D2837" s="4">
        <v>521</v>
      </c>
      <c r="E2837"/>
      <c r="F2837" s="4"/>
      <c r="G2837"/>
      <c r="H2837"/>
      <c r="I2837"/>
      <c r="J2837"/>
      <c r="K2837"/>
      <c r="L2837" s="2">
        <v>367487</v>
      </c>
    </row>
    <row r="2838" spans="1:12" x14ac:dyDescent="0.25">
      <c r="A2838" s="4">
        <v>141</v>
      </c>
      <c r="B2838"/>
      <c r="C2838"/>
      <c r="D2838" s="4">
        <v>521</v>
      </c>
      <c r="E2838"/>
      <c r="F2838" s="4"/>
      <c r="G2838"/>
      <c r="H2838"/>
      <c r="I2838"/>
      <c r="J2838"/>
      <c r="K2838"/>
      <c r="L2838" s="2">
        <v>367504</v>
      </c>
    </row>
    <row r="2839" spans="1:12" x14ac:dyDescent="0.25">
      <c r="A2839" s="4">
        <v>140</v>
      </c>
      <c r="B2839"/>
      <c r="C2839"/>
      <c r="D2839" s="4">
        <v>521</v>
      </c>
      <c r="E2839"/>
      <c r="F2839" s="4"/>
      <c r="G2839"/>
      <c r="H2839"/>
      <c r="I2839"/>
      <c r="J2839"/>
      <c r="K2839"/>
      <c r="L2839" s="2">
        <v>367613</v>
      </c>
    </row>
    <row r="2840" spans="1:12" x14ac:dyDescent="0.25">
      <c r="A2840" s="4">
        <v>410</v>
      </c>
      <c r="B2840"/>
      <c r="C2840"/>
      <c r="D2840" s="4">
        <v>521</v>
      </c>
      <c r="E2840"/>
      <c r="F2840" s="4"/>
      <c r="G2840"/>
      <c r="H2840"/>
      <c r="I2840"/>
      <c r="J2840"/>
      <c r="K2840"/>
      <c r="L2840" s="2">
        <v>367636</v>
      </c>
    </row>
    <row r="2841" spans="1:12" x14ac:dyDescent="0.25">
      <c r="A2841" s="4">
        <v>210</v>
      </c>
      <c r="B2841"/>
      <c r="C2841"/>
      <c r="D2841" s="4">
        <v>521</v>
      </c>
      <c r="E2841"/>
      <c r="F2841" s="4"/>
      <c r="G2841"/>
      <c r="H2841"/>
      <c r="I2841"/>
      <c r="J2841"/>
      <c r="K2841"/>
      <c r="L2841" s="2">
        <v>368012</v>
      </c>
    </row>
    <row r="2842" spans="1:12" x14ac:dyDescent="0.25">
      <c r="A2842" s="4">
        <v>610</v>
      </c>
      <c r="B2842"/>
      <c r="C2842"/>
      <c r="D2842" s="4">
        <v>521</v>
      </c>
      <c r="E2842"/>
      <c r="F2842" s="4"/>
      <c r="G2842"/>
      <c r="H2842"/>
      <c r="I2842"/>
      <c r="J2842"/>
      <c r="K2842"/>
      <c r="L2842" s="2">
        <v>368101</v>
      </c>
    </row>
    <row r="2843" spans="1:12" x14ac:dyDescent="0.25">
      <c r="A2843" s="4">
        <v>910</v>
      </c>
      <c r="B2843"/>
      <c r="C2843"/>
      <c r="D2843" s="4">
        <v>521</v>
      </c>
      <c r="E2843"/>
      <c r="F2843" s="4"/>
      <c r="G2843"/>
      <c r="H2843"/>
      <c r="I2843"/>
      <c r="J2843"/>
      <c r="K2843"/>
      <c r="L2843" s="2">
        <v>368715</v>
      </c>
    </row>
    <row r="2844" spans="1:12" x14ac:dyDescent="0.25">
      <c r="A2844" s="4">
        <v>910</v>
      </c>
      <c r="B2844"/>
      <c r="C2844"/>
      <c r="D2844" s="4">
        <v>521</v>
      </c>
      <c r="E2844"/>
      <c r="F2844" s="4"/>
      <c r="G2844"/>
      <c r="H2844"/>
      <c r="I2844"/>
      <c r="J2844"/>
      <c r="K2844"/>
      <c r="L2844" s="2">
        <v>368715</v>
      </c>
    </row>
    <row r="2845" spans="1:12" x14ac:dyDescent="0.25">
      <c r="A2845" s="4">
        <v>130</v>
      </c>
      <c r="B2845"/>
      <c r="C2845"/>
      <c r="D2845" s="4">
        <v>521</v>
      </c>
      <c r="E2845"/>
      <c r="F2845" s="4"/>
      <c r="G2845"/>
      <c r="H2845"/>
      <c r="I2845"/>
      <c r="J2845"/>
      <c r="K2845"/>
      <c r="L2845" s="2">
        <v>369282</v>
      </c>
    </row>
    <row r="2846" spans="1:12" x14ac:dyDescent="0.25">
      <c r="A2846" s="4">
        <v>140</v>
      </c>
      <c r="B2846"/>
      <c r="C2846"/>
      <c r="D2846" s="4">
        <v>521</v>
      </c>
      <c r="E2846"/>
      <c r="F2846" s="4"/>
      <c r="G2846"/>
      <c r="H2846"/>
      <c r="I2846"/>
      <c r="J2846"/>
      <c r="K2846"/>
      <c r="L2846" s="2">
        <v>369282</v>
      </c>
    </row>
    <row r="2847" spans="1:12" x14ac:dyDescent="0.25">
      <c r="A2847" s="4">
        <v>100</v>
      </c>
      <c r="B2847"/>
      <c r="C2847"/>
      <c r="D2847" s="4">
        <v>591</v>
      </c>
      <c r="E2847"/>
      <c r="F2847" s="4"/>
      <c r="G2847"/>
      <c r="H2847"/>
      <c r="I2847"/>
      <c r="J2847"/>
      <c r="K2847"/>
      <c r="L2847" s="2">
        <v>369445</v>
      </c>
    </row>
    <row r="2848" spans="1:12" x14ac:dyDescent="0.25">
      <c r="A2848" s="4">
        <v>210</v>
      </c>
      <c r="B2848"/>
      <c r="C2848"/>
      <c r="D2848" s="4">
        <v>521</v>
      </c>
      <c r="E2848"/>
      <c r="F2848" s="4"/>
      <c r="G2848"/>
      <c r="H2848"/>
      <c r="I2848"/>
      <c r="J2848"/>
      <c r="K2848"/>
      <c r="L2848" s="2">
        <v>369513</v>
      </c>
    </row>
    <row r="2849" spans="1:12" x14ac:dyDescent="0.25">
      <c r="A2849" s="4">
        <v>610</v>
      </c>
      <c r="B2849"/>
      <c r="C2849"/>
      <c r="D2849" s="4">
        <v>521</v>
      </c>
      <c r="E2849"/>
      <c r="F2849" s="4"/>
      <c r="G2849"/>
      <c r="H2849"/>
      <c r="I2849"/>
      <c r="J2849"/>
      <c r="K2849"/>
      <c r="L2849" s="2">
        <v>369589</v>
      </c>
    </row>
    <row r="2850" spans="1:12" x14ac:dyDescent="0.25">
      <c r="A2850" s="4">
        <v>112</v>
      </c>
      <c r="B2850"/>
      <c r="C2850"/>
      <c r="D2850" s="4">
        <v>521</v>
      </c>
      <c r="E2850"/>
      <c r="F2850" s="4"/>
      <c r="G2850"/>
      <c r="H2850"/>
      <c r="I2850"/>
      <c r="J2850"/>
      <c r="K2850"/>
      <c r="L2850" s="2">
        <v>369972</v>
      </c>
    </row>
    <row r="2851" spans="1:12" x14ac:dyDescent="0.25">
      <c r="A2851" s="4">
        <v>111</v>
      </c>
      <c r="B2851"/>
      <c r="C2851"/>
      <c r="D2851" s="4">
        <v>521</v>
      </c>
      <c r="E2851"/>
      <c r="F2851" s="4"/>
      <c r="G2851"/>
      <c r="H2851"/>
      <c r="I2851"/>
      <c r="J2851"/>
      <c r="K2851"/>
      <c r="L2851" s="2">
        <v>370197</v>
      </c>
    </row>
    <row r="2852" spans="1:12" x14ac:dyDescent="0.25">
      <c r="A2852" s="4">
        <v>140</v>
      </c>
      <c r="B2852"/>
      <c r="C2852"/>
      <c r="D2852" s="4">
        <v>511</v>
      </c>
      <c r="E2852"/>
      <c r="F2852" s="4"/>
      <c r="G2852"/>
      <c r="H2852"/>
      <c r="I2852"/>
      <c r="J2852"/>
      <c r="K2852"/>
      <c r="L2852" s="2">
        <v>370277</v>
      </c>
    </row>
    <row r="2853" spans="1:12" x14ac:dyDescent="0.25">
      <c r="A2853" s="4">
        <v>150</v>
      </c>
      <c r="B2853"/>
      <c r="C2853"/>
      <c r="D2853" s="4">
        <v>521</v>
      </c>
      <c r="E2853"/>
      <c r="F2853" s="4"/>
      <c r="G2853"/>
      <c r="H2853"/>
      <c r="I2853"/>
      <c r="J2853"/>
      <c r="K2853"/>
      <c r="L2853" s="2">
        <v>370558</v>
      </c>
    </row>
    <row r="2854" spans="1:12" x14ac:dyDescent="0.25">
      <c r="A2854" s="4">
        <v>141</v>
      </c>
      <c r="B2854"/>
      <c r="C2854"/>
      <c r="D2854" s="4">
        <v>521</v>
      </c>
      <c r="E2854"/>
      <c r="F2854" s="4"/>
      <c r="G2854"/>
      <c r="H2854"/>
      <c r="I2854"/>
      <c r="J2854"/>
      <c r="K2854"/>
      <c r="L2854" s="2">
        <v>371018</v>
      </c>
    </row>
    <row r="2855" spans="1:12" x14ac:dyDescent="0.25">
      <c r="A2855" s="4">
        <v>210</v>
      </c>
      <c r="B2855"/>
      <c r="C2855"/>
      <c r="D2855" s="4">
        <v>521</v>
      </c>
      <c r="E2855"/>
      <c r="F2855" s="4"/>
      <c r="G2855"/>
      <c r="H2855"/>
      <c r="I2855"/>
      <c r="J2855"/>
      <c r="K2855"/>
      <c r="L2855" s="2">
        <v>371441</v>
      </c>
    </row>
    <row r="2856" spans="1:12" x14ac:dyDescent="0.25">
      <c r="A2856" s="4">
        <v>130</v>
      </c>
      <c r="B2856"/>
      <c r="C2856"/>
      <c r="D2856" s="4">
        <v>521</v>
      </c>
      <c r="E2856"/>
      <c r="F2856" s="4"/>
      <c r="G2856"/>
      <c r="H2856"/>
      <c r="I2856"/>
      <c r="J2856"/>
      <c r="K2856"/>
      <c r="L2856" s="2">
        <v>371441</v>
      </c>
    </row>
    <row r="2857" spans="1:12" x14ac:dyDescent="0.25">
      <c r="A2857" s="4">
        <v>210</v>
      </c>
      <c r="B2857"/>
      <c r="C2857"/>
      <c r="D2857" s="4">
        <v>521</v>
      </c>
      <c r="E2857"/>
      <c r="F2857" s="4"/>
      <c r="G2857"/>
      <c r="H2857"/>
      <c r="I2857"/>
      <c r="J2857"/>
      <c r="K2857"/>
      <c r="L2857" s="2">
        <v>371441</v>
      </c>
    </row>
    <row r="2858" spans="1:12" x14ac:dyDescent="0.25">
      <c r="A2858" s="4">
        <v>310</v>
      </c>
      <c r="B2858"/>
      <c r="C2858"/>
      <c r="D2858" s="4">
        <v>521</v>
      </c>
      <c r="E2858"/>
      <c r="F2858" s="4"/>
      <c r="G2858"/>
      <c r="H2858"/>
      <c r="I2858"/>
      <c r="J2858"/>
      <c r="K2858"/>
      <c r="L2858" s="2">
        <v>371441</v>
      </c>
    </row>
    <row r="2859" spans="1:12" x14ac:dyDescent="0.25">
      <c r="A2859" s="4">
        <v>410</v>
      </c>
      <c r="B2859"/>
      <c r="C2859"/>
      <c r="D2859" s="4">
        <v>521</v>
      </c>
      <c r="E2859"/>
      <c r="F2859" s="4"/>
      <c r="G2859"/>
      <c r="H2859"/>
      <c r="I2859"/>
      <c r="J2859"/>
      <c r="K2859"/>
      <c r="L2859" s="2">
        <v>371441</v>
      </c>
    </row>
    <row r="2860" spans="1:12" x14ac:dyDescent="0.25">
      <c r="A2860" s="4">
        <v>140</v>
      </c>
      <c r="B2860"/>
      <c r="C2860"/>
      <c r="D2860" s="4">
        <v>521</v>
      </c>
      <c r="E2860"/>
      <c r="F2860" s="4"/>
      <c r="G2860"/>
      <c r="H2860"/>
      <c r="I2860"/>
      <c r="J2860"/>
      <c r="K2860"/>
      <c r="L2860" s="2">
        <v>371441</v>
      </c>
    </row>
    <row r="2861" spans="1:12" x14ac:dyDescent="0.25">
      <c r="A2861" s="4">
        <v>140</v>
      </c>
      <c r="B2861"/>
      <c r="C2861"/>
      <c r="D2861" s="4">
        <v>521</v>
      </c>
      <c r="E2861"/>
      <c r="F2861" s="4"/>
      <c r="G2861"/>
      <c r="H2861"/>
      <c r="I2861"/>
      <c r="J2861"/>
      <c r="K2861"/>
      <c r="L2861" s="2">
        <v>371441</v>
      </c>
    </row>
    <row r="2862" spans="1:12" x14ac:dyDescent="0.25">
      <c r="A2862" s="4">
        <v>140</v>
      </c>
      <c r="B2862"/>
      <c r="C2862"/>
      <c r="D2862" s="4">
        <v>521</v>
      </c>
      <c r="E2862"/>
      <c r="F2862" s="4"/>
      <c r="G2862"/>
      <c r="H2862"/>
      <c r="I2862"/>
      <c r="J2862"/>
      <c r="K2862"/>
      <c r="L2862" s="2">
        <v>371441</v>
      </c>
    </row>
    <row r="2863" spans="1:12" x14ac:dyDescent="0.25">
      <c r="A2863" s="4">
        <v>150</v>
      </c>
      <c r="B2863"/>
      <c r="C2863"/>
      <c r="D2863" s="4">
        <v>521</v>
      </c>
      <c r="E2863"/>
      <c r="F2863" s="4"/>
      <c r="G2863"/>
      <c r="H2863"/>
      <c r="I2863"/>
      <c r="J2863"/>
      <c r="K2863"/>
      <c r="L2863" s="2">
        <v>371441</v>
      </c>
    </row>
    <row r="2864" spans="1:12" x14ac:dyDescent="0.25">
      <c r="A2864" s="4">
        <v>130</v>
      </c>
      <c r="B2864"/>
      <c r="C2864"/>
      <c r="D2864" s="4">
        <v>521</v>
      </c>
      <c r="E2864"/>
      <c r="F2864" s="4"/>
      <c r="G2864"/>
      <c r="H2864"/>
      <c r="I2864"/>
      <c r="J2864"/>
      <c r="K2864"/>
      <c r="L2864" s="2">
        <v>371441</v>
      </c>
    </row>
    <row r="2865" spans="1:12" x14ac:dyDescent="0.25">
      <c r="A2865" s="4">
        <v>610</v>
      </c>
      <c r="B2865"/>
      <c r="C2865"/>
      <c r="D2865" s="4">
        <v>521</v>
      </c>
      <c r="E2865"/>
      <c r="F2865" s="4"/>
      <c r="G2865"/>
      <c r="H2865"/>
      <c r="I2865"/>
      <c r="J2865"/>
      <c r="K2865"/>
      <c r="L2865" s="2">
        <v>371441</v>
      </c>
    </row>
    <row r="2866" spans="1:12" x14ac:dyDescent="0.25">
      <c r="A2866" s="4">
        <v>140</v>
      </c>
      <c r="B2866"/>
      <c r="C2866"/>
      <c r="D2866" s="4">
        <v>521</v>
      </c>
      <c r="E2866"/>
      <c r="F2866" s="4"/>
      <c r="G2866"/>
      <c r="H2866"/>
      <c r="I2866"/>
      <c r="J2866"/>
      <c r="K2866"/>
      <c r="L2866" s="2">
        <v>371441</v>
      </c>
    </row>
    <row r="2867" spans="1:12" x14ac:dyDescent="0.25">
      <c r="A2867" s="4">
        <v>112</v>
      </c>
      <c r="B2867"/>
      <c r="C2867"/>
      <c r="D2867" s="4">
        <v>521</v>
      </c>
      <c r="E2867"/>
      <c r="F2867" s="4"/>
      <c r="G2867"/>
      <c r="H2867"/>
      <c r="I2867"/>
      <c r="J2867"/>
      <c r="K2867"/>
      <c r="L2867" s="2">
        <v>371441</v>
      </c>
    </row>
    <row r="2868" spans="1:12" x14ac:dyDescent="0.25">
      <c r="A2868" s="4">
        <v>111</v>
      </c>
      <c r="B2868"/>
      <c r="C2868"/>
      <c r="D2868" s="4">
        <v>521</v>
      </c>
      <c r="E2868"/>
      <c r="F2868" s="4"/>
      <c r="G2868"/>
      <c r="H2868"/>
      <c r="I2868"/>
      <c r="J2868"/>
      <c r="K2868"/>
      <c r="L2868" s="2">
        <v>371665</v>
      </c>
    </row>
    <row r="2869" spans="1:12" x14ac:dyDescent="0.25">
      <c r="A2869" s="4">
        <v>610</v>
      </c>
      <c r="B2869"/>
      <c r="C2869"/>
      <c r="D2869" s="4">
        <v>521</v>
      </c>
      <c r="E2869"/>
      <c r="F2869" s="4"/>
      <c r="G2869"/>
      <c r="H2869"/>
      <c r="I2869"/>
      <c r="J2869"/>
      <c r="K2869"/>
      <c r="L2869" s="2">
        <v>371977</v>
      </c>
    </row>
    <row r="2870" spans="1:12" x14ac:dyDescent="0.25">
      <c r="A2870" s="4">
        <v>112</v>
      </c>
      <c r="B2870"/>
      <c r="C2870"/>
      <c r="D2870" s="4">
        <v>521</v>
      </c>
      <c r="E2870"/>
      <c r="F2870" s="4"/>
      <c r="G2870"/>
      <c r="H2870"/>
      <c r="I2870"/>
      <c r="J2870"/>
      <c r="K2870"/>
      <c r="L2870" s="2">
        <v>371977</v>
      </c>
    </row>
    <row r="2871" spans="1:12" x14ac:dyDescent="0.25">
      <c r="A2871" s="4">
        <v>410</v>
      </c>
      <c r="B2871"/>
      <c r="C2871"/>
      <c r="D2871" s="4">
        <v>521</v>
      </c>
      <c r="E2871"/>
      <c r="F2871" s="4"/>
      <c r="G2871"/>
      <c r="H2871"/>
      <c r="I2871"/>
      <c r="J2871"/>
      <c r="K2871"/>
      <c r="L2871" s="2">
        <v>372402</v>
      </c>
    </row>
    <row r="2872" spans="1:12" x14ac:dyDescent="0.25">
      <c r="A2872" s="4">
        <v>410</v>
      </c>
      <c r="B2872"/>
      <c r="C2872"/>
      <c r="D2872" s="4">
        <v>521</v>
      </c>
      <c r="E2872"/>
      <c r="F2872" s="4"/>
      <c r="G2872"/>
      <c r="H2872"/>
      <c r="I2872"/>
      <c r="J2872"/>
      <c r="K2872"/>
      <c r="L2872" s="2">
        <v>372402</v>
      </c>
    </row>
    <row r="2873" spans="1:12" x14ac:dyDescent="0.25">
      <c r="A2873" s="4">
        <v>141</v>
      </c>
      <c r="B2873"/>
      <c r="C2873"/>
      <c r="D2873" s="4">
        <v>521</v>
      </c>
      <c r="E2873"/>
      <c r="F2873" s="4"/>
      <c r="G2873"/>
      <c r="H2873"/>
      <c r="I2873"/>
      <c r="J2873"/>
      <c r="K2873"/>
      <c r="L2873" s="2">
        <v>372709</v>
      </c>
    </row>
    <row r="2874" spans="1:12" x14ac:dyDescent="0.25">
      <c r="A2874" s="4">
        <v>120</v>
      </c>
      <c r="B2874"/>
      <c r="C2874"/>
      <c r="D2874" s="4">
        <v>521</v>
      </c>
      <c r="E2874"/>
      <c r="F2874" s="4"/>
      <c r="G2874"/>
      <c r="H2874"/>
      <c r="I2874"/>
      <c r="J2874"/>
      <c r="K2874"/>
      <c r="L2874" s="2">
        <v>372709</v>
      </c>
    </row>
    <row r="2875" spans="1:12" x14ac:dyDescent="0.25">
      <c r="A2875" s="4">
        <v>161</v>
      </c>
      <c r="B2875"/>
      <c r="C2875"/>
      <c r="D2875" s="4">
        <v>521</v>
      </c>
      <c r="E2875"/>
      <c r="F2875" s="4"/>
      <c r="G2875"/>
      <c r="H2875"/>
      <c r="I2875"/>
      <c r="J2875"/>
      <c r="K2875"/>
      <c r="L2875" s="2">
        <v>372709</v>
      </c>
    </row>
    <row r="2876" spans="1:12" x14ac:dyDescent="0.25">
      <c r="A2876" s="4">
        <v>310</v>
      </c>
      <c r="B2876"/>
      <c r="C2876"/>
      <c r="D2876" s="4">
        <v>521</v>
      </c>
      <c r="E2876"/>
      <c r="F2876" s="4"/>
      <c r="G2876"/>
      <c r="H2876"/>
      <c r="I2876"/>
      <c r="J2876"/>
      <c r="K2876"/>
      <c r="L2876" s="2">
        <v>372709</v>
      </c>
    </row>
    <row r="2877" spans="1:12" x14ac:dyDescent="0.25">
      <c r="A2877" s="4">
        <v>140</v>
      </c>
      <c r="B2877"/>
      <c r="C2877"/>
      <c r="D2877" s="4">
        <v>521</v>
      </c>
      <c r="E2877"/>
      <c r="F2877" s="4"/>
      <c r="G2877"/>
      <c r="H2877"/>
      <c r="I2877"/>
      <c r="J2877"/>
      <c r="K2877"/>
      <c r="L2877" s="2">
        <v>372710</v>
      </c>
    </row>
    <row r="2878" spans="1:12" x14ac:dyDescent="0.25">
      <c r="A2878" s="4">
        <v>510</v>
      </c>
      <c r="B2878"/>
      <c r="C2878"/>
      <c r="D2878" s="4">
        <v>511</v>
      </c>
      <c r="E2878"/>
      <c r="F2878" s="4"/>
      <c r="G2878"/>
      <c r="H2878"/>
      <c r="I2878"/>
      <c r="J2878"/>
      <c r="K2878"/>
      <c r="L2878" s="2">
        <v>374386</v>
      </c>
    </row>
    <row r="2879" spans="1:12" x14ac:dyDescent="0.25">
      <c r="A2879" s="4">
        <v>112</v>
      </c>
      <c r="B2879"/>
      <c r="C2879"/>
      <c r="D2879" s="4">
        <v>511</v>
      </c>
      <c r="E2879"/>
      <c r="F2879" s="4"/>
      <c r="G2879"/>
      <c r="H2879"/>
      <c r="I2879"/>
      <c r="J2879"/>
      <c r="K2879"/>
      <c r="L2879" s="2">
        <v>374386</v>
      </c>
    </row>
    <row r="2880" spans="1:12" x14ac:dyDescent="0.25">
      <c r="A2880" s="4">
        <v>130</v>
      </c>
      <c r="B2880"/>
      <c r="C2880"/>
      <c r="D2880" s="4">
        <v>511</v>
      </c>
      <c r="E2880"/>
      <c r="F2880" s="4"/>
      <c r="G2880"/>
      <c r="H2880"/>
      <c r="I2880"/>
      <c r="J2880"/>
      <c r="K2880"/>
      <c r="L2880" s="2">
        <v>374386</v>
      </c>
    </row>
    <row r="2881" spans="1:12" x14ac:dyDescent="0.25">
      <c r="A2881" s="4">
        <v>310</v>
      </c>
      <c r="B2881"/>
      <c r="C2881"/>
      <c r="D2881" s="4">
        <v>511</v>
      </c>
      <c r="E2881"/>
      <c r="F2881" s="4"/>
      <c r="G2881"/>
      <c r="H2881"/>
      <c r="I2881"/>
      <c r="J2881"/>
      <c r="K2881"/>
      <c r="L2881" s="2">
        <v>374386</v>
      </c>
    </row>
    <row r="2882" spans="1:12" x14ac:dyDescent="0.25">
      <c r="A2882" s="4">
        <v>610</v>
      </c>
      <c r="B2882"/>
      <c r="C2882"/>
      <c r="D2882" s="4">
        <v>511</v>
      </c>
      <c r="E2882"/>
      <c r="F2882" s="4"/>
      <c r="G2882"/>
      <c r="H2882"/>
      <c r="I2882"/>
      <c r="J2882"/>
      <c r="K2882"/>
      <c r="L2882" s="2">
        <v>374386</v>
      </c>
    </row>
    <row r="2883" spans="1:12" x14ac:dyDescent="0.25">
      <c r="A2883" s="4">
        <v>510</v>
      </c>
      <c r="B2883"/>
      <c r="C2883"/>
      <c r="D2883" s="4">
        <v>511</v>
      </c>
      <c r="E2883"/>
      <c r="F2883" s="4"/>
      <c r="G2883"/>
      <c r="H2883"/>
      <c r="I2883"/>
      <c r="J2883"/>
      <c r="K2883"/>
      <c r="L2883" s="2">
        <v>374386</v>
      </c>
    </row>
    <row r="2884" spans="1:12" x14ac:dyDescent="0.25">
      <c r="A2884" s="4">
        <v>130</v>
      </c>
      <c r="B2884"/>
      <c r="C2884"/>
      <c r="D2884" s="4">
        <v>511</v>
      </c>
      <c r="E2884"/>
      <c r="F2884" s="4"/>
      <c r="G2884"/>
      <c r="H2884"/>
      <c r="I2884"/>
      <c r="J2884"/>
      <c r="K2884"/>
      <c r="L2884" s="2">
        <v>374386</v>
      </c>
    </row>
    <row r="2885" spans="1:12" x14ac:dyDescent="0.25">
      <c r="A2885" s="4">
        <v>130</v>
      </c>
      <c r="B2885"/>
      <c r="C2885"/>
      <c r="D2885" s="4">
        <v>511</v>
      </c>
      <c r="E2885"/>
      <c r="F2885" s="4"/>
      <c r="G2885"/>
      <c r="H2885"/>
      <c r="I2885"/>
      <c r="J2885"/>
      <c r="K2885"/>
      <c r="L2885" s="2">
        <v>374386</v>
      </c>
    </row>
    <row r="2886" spans="1:12" x14ac:dyDescent="0.25">
      <c r="A2886" s="4">
        <v>410</v>
      </c>
      <c r="B2886"/>
      <c r="C2886"/>
      <c r="D2886" s="4">
        <v>511</v>
      </c>
      <c r="E2886"/>
      <c r="F2886" s="4"/>
      <c r="G2886"/>
      <c r="H2886"/>
      <c r="I2886"/>
      <c r="J2886"/>
      <c r="K2886"/>
      <c r="L2886" s="2">
        <v>374386</v>
      </c>
    </row>
    <row r="2887" spans="1:12" x14ac:dyDescent="0.25">
      <c r="A2887" s="4">
        <v>141</v>
      </c>
      <c r="B2887"/>
      <c r="C2887"/>
      <c r="D2887" s="4">
        <v>511</v>
      </c>
      <c r="E2887"/>
      <c r="F2887" s="4"/>
      <c r="G2887"/>
      <c r="H2887"/>
      <c r="I2887"/>
      <c r="J2887"/>
      <c r="K2887"/>
      <c r="L2887" s="2">
        <v>374386</v>
      </c>
    </row>
    <row r="2888" spans="1:12" x14ac:dyDescent="0.25">
      <c r="A2888" s="4">
        <v>610</v>
      </c>
      <c r="B2888"/>
      <c r="C2888"/>
      <c r="D2888" s="4">
        <v>511</v>
      </c>
      <c r="E2888"/>
      <c r="F2888" s="4"/>
      <c r="G2888"/>
      <c r="H2888"/>
      <c r="I2888"/>
      <c r="J2888"/>
      <c r="K2888"/>
      <c r="L2888" s="2">
        <v>374936</v>
      </c>
    </row>
    <row r="2889" spans="1:12" x14ac:dyDescent="0.25">
      <c r="A2889" s="4">
        <v>140</v>
      </c>
      <c r="B2889"/>
      <c r="C2889"/>
      <c r="D2889" s="4">
        <v>511</v>
      </c>
      <c r="E2889"/>
      <c r="F2889" s="4"/>
      <c r="G2889"/>
      <c r="H2889"/>
      <c r="I2889"/>
      <c r="J2889"/>
      <c r="K2889"/>
      <c r="L2889" s="2">
        <v>374936</v>
      </c>
    </row>
    <row r="2890" spans="1:12" x14ac:dyDescent="0.25">
      <c r="A2890" s="4">
        <v>100</v>
      </c>
      <c r="B2890"/>
      <c r="C2890"/>
      <c r="D2890" s="4">
        <v>591</v>
      </c>
      <c r="E2890"/>
      <c r="F2890" s="4"/>
      <c r="G2890"/>
      <c r="H2890"/>
      <c r="I2890"/>
      <c r="J2890"/>
      <c r="K2890"/>
      <c r="L2890" s="2">
        <v>375000</v>
      </c>
    </row>
    <row r="2891" spans="1:12" x14ac:dyDescent="0.25">
      <c r="A2891" s="4">
        <v>620</v>
      </c>
      <c r="B2891"/>
      <c r="C2891"/>
      <c r="D2891" s="4">
        <v>521</v>
      </c>
      <c r="E2891"/>
      <c r="F2891" s="4"/>
      <c r="G2891"/>
      <c r="H2891"/>
      <c r="I2891"/>
      <c r="J2891"/>
      <c r="K2891"/>
      <c r="L2891" s="2">
        <v>375019</v>
      </c>
    </row>
    <row r="2892" spans="1:12" x14ac:dyDescent="0.25">
      <c r="A2892" s="4">
        <v>210</v>
      </c>
      <c r="B2892"/>
      <c r="C2892"/>
      <c r="D2892" s="4">
        <v>521</v>
      </c>
      <c r="E2892"/>
      <c r="F2892" s="4"/>
      <c r="G2892"/>
      <c r="H2892"/>
      <c r="I2892"/>
      <c r="J2892"/>
      <c r="K2892"/>
      <c r="L2892" s="2">
        <v>375019</v>
      </c>
    </row>
    <row r="2893" spans="1:12" x14ac:dyDescent="0.25">
      <c r="A2893" s="4">
        <v>140</v>
      </c>
      <c r="B2893"/>
      <c r="C2893"/>
      <c r="D2893" s="4">
        <v>521</v>
      </c>
      <c r="E2893"/>
      <c r="F2893" s="4"/>
      <c r="G2893"/>
      <c r="H2893"/>
      <c r="I2893"/>
      <c r="J2893"/>
      <c r="K2893"/>
      <c r="L2893" s="2">
        <v>375019</v>
      </c>
    </row>
    <row r="2894" spans="1:12" x14ac:dyDescent="0.25">
      <c r="A2894" s="4">
        <v>510</v>
      </c>
      <c r="B2894"/>
      <c r="C2894"/>
      <c r="D2894" s="4">
        <v>521</v>
      </c>
      <c r="E2894"/>
      <c r="F2894" s="4"/>
      <c r="G2894"/>
      <c r="H2894"/>
      <c r="I2894"/>
      <c r="J2894"/>
      <c r="K2894"/>
      <c r="L2894" s="2">
        <v>375019</v>
      </c>
    </row>
    <row r="2895" spans="1:12" x14ac:dyDescent="0.25">
      <c r="A2895" s="4">
        <v>210</v>
      </c>
      <c r="B2895"/>
      <c r="C2895"/>
      <c r="D2895" s="4">
        <v>521</v>
      </c>
      <c r="E2895"/>
      <c r="F2895" s="4"/>
      <c r="G2895"/>
      <c r="H2895"/>
      <c r="I2895"/>
      <c r="J2895"/>
      <c r="K2895"/>
      <c r="L2895" s="2">
        <v>375206</v>
      </c>
    </row>
    <row r="2896" spans="1:12" x14ac:dyDescent="0.25">
      <c r="A2896" s="4">
        <v>120</v>
      </c>
      <c r="B2896"/>
      <c r="C2896"/>
      <c r="D2896" s="4">
        <v>521</v>
      </c>
      <c r="E2896"/>
      <c r="F2896" s="4"/>
      <c r="G2896"/>
      <c r="H2896"/>
      <c r="I2896"/>
      <c r="J2896"/>
      <c r="K2896"/>
      <c r="L2896" s="2">
        <v>375246</v>
      </c>
    </row>
    <row r="2897" spans="1:12" x14ac:dyDescent="0.25">
      <c r="A2897" s="4">
        <v>210</v>
      </c>
      <c r="B2897"/>
      <c r="C2897"/>
      <c r="D2897" s="4">
        <v>521</v>
      </c>
      <c r="E2897"/>
      <c r="F2897" s="4"/>
      <c r="G2897"/>
      <c r="H2897"/>
      <c r="I2897"/>
      <c r="J2897"/>
      <c r="K2897"/>
      <c r="L2897" s="2">
        <v>375371</v>
      </c>
    </row>
    <row r="2898" spans="1:12" x14ac:dyDescent="0.25">
      <c r="A2898" s="4">
        <v>130</v>
      </c>
      <c r="B2898"/>
      <c r="C2898"/>
      <c r="D2898" s="4">
        <v>521</v>
      </c>
      <c r="E2898"/>
      <c r="F2898" s="4"/>
      <c r="G2898"/>
      <c r="H2898"/>
      <c r="I2898"/>
      <c r="J2898"/>
      <c r="K2898"/>
      <c r="L2898" s="2">
        <v>375559</v>
      </c>
    </row>
    <row r="2899" spans="1:12" x14ac:dyDescent="0.25">
      <c r="A2899" s="4">
        <v>140</v>
      </c>
      <c r="B2899"/>
      <c r="C2899"/>
      <c r="D2899" s="4">
        <v>521</v>
      </c>
      <c r="E2899"/>
      <c r="F2899" s="4"/>
      <c r="G2899"/>
      <c r="H2899"/>
      <c r="I2899"/>
      <c r="J2899"/>
      <c r="K2899"/>
      <c r="L2899" s="2">
        <v>375559</v>
      </c>
    </row>
    <row r="2900" spans="1:12" x14ac:dyDescent="0.25">
      <c r="A2900" s="4">
        <v>161</v>
      </c>
      <c r="B2900"/>
      <c r="C2900"/>
      <c r="D2900" s="4">
        <v>521</v>
      </c>
      <c r="E2900"/>
      <c r="F2900" s="4"/>
      <c r="G2900"/>
      <c r="H2900"/>
      <c r="I2900"/>
      <c r="J2900"/>
      <c r="K2900"/>
      <c r="L2900" s="2">
        <v>375611</v>
      </c>
    </row>
    <row r="2901" spans="1:12" x14ac:dyDescent="0.25">
      <c r="A2901" s="4">
        <v>410</v>
      </c>
      <c r="B2901"/>
      <c r="C2901"/>
      <c r="D2901" s="4">
        <v>521</v>
      </c>
      <c r="E2901"/>
      <c r="F2901" s="4"/>
      <c r="G2901"/>
      <c r="H2901"/>
      <c r="I2901"/>
      <c r="J2901"/>
      <c r="K2901"/>
      <c r="L2901" s="2">
        <v>375722</v>
      </c>
    </row>
    <row r="2902" spans="1:12" x14ac:dyDescent="0.25">
      <c r="A2902" s="4">
        <v>410</v>
      </c>
      <c r="B2902"/>
      <c r="C2902"/>
      <c r="D2902" s="4">
        <v>521</v>
      </c>
      <c r="E2902"/>
      <c r="F2902" s="4"/>
      <c r="G2902"/>
      <c r="H2902"/>
      <c r="I2902"/>
      <c r="J2902"/>
      <c r="K2902"/>
      <c r="L2902" s="2">
        <v>375722</v>
      </c>
    </row>
    <row r="2903" spans="1:12" x14ac:dyDescent="0.25">
      <c r="A2903" s="4">
        <v>120</v>
      </c>
      <c r="B2903"/>
      <c r="C2903"/>
      <c r="D2903" s="4">
        <v>521</v>
      </c>
      <c r="E2903"/>
      <c r="F2903" s="4"/>
      <c r="G2903"/>
      <c r="H2903"/>
      <c r="I2903"/>
      <c r="J2903"/>
      <c r="K2903"/>
      <c r="L2903" s="2">
        <v>375722</v>
      </c>
    </row>
    <row r="2904" spans="1:12" x14ac:dyDescent="0.25">
      <c r="A2904" s="4">
        <v>210</v>
      </c>
      <c r="B2904"/>
      <c r="C2904"/>
      <c r="D2904" s="4">
        <v>521</v>
      </c>
      <c r="E2904"/>
      <c r="F2904" s="4"/>
      <c r="G2904"/>
      <c r="H2904"/>
      <c r="I2904"/>
      <c r="J2904"/>
      <c r="K2904"/>
      <c r="L2904" s="2">
        <v>375911</v>
      </c>
    </row>
    <row r="2905" spans="1:12" x14ac:dyDescent="0.25">
      <c r="A2905" s="4">
        <v>161</v>
      </c>
      <c r="B2905"/>
      <c r="C2905"/>
      <c r="D2905" s="4">
        <v>521</v>
      </c>
      <c r="E2905"/>
      <c r="F2905" s="4"/>
      <c r="G2905"/>
      <c r="H2905"/>
      <c r="I2905"/>
      <c r="J2905"/>
      <c r="K2905"/>
      <c r="L2905" s="2">
        <v>376074</v>
      </c>
    </row>
    <row r="2906" spans="1:12" x14ac:dyDescent="0.25">
      <c r="A2906" s="4">
        <v>161</v>
      </c>
      <c r="B2906"/>
      <c r="C2906"/>
      <c r="D2906" s="4">
        <v>521</v>
      </c>
      <c r="E2906"/>
      <c r="F2906" s="4"/>
      <c r="G2906"/>
      <c r="H2906"/>
      <c r="I2906"/>
      <c r="J2906"/>
      <c r="K2906"/>
      <c r="L2906" s="2">
        <v>376122</v>
      </c>
    </row>
    <row r="2907" spans="1:12" x14ac:dyDescent="0.25">
      <c r="A2907" s="4">
        <v>161</v>
      </c>
      <c r="B2907"/>
      <c r="C2907"/>
      <c r="D2907" s="4">
        <v>521</v>
      </c>
      <c r="E2907"/>
      <c r="F2907" s="4"/>
      <c r="G2907"/>
      <c r="H2907"/>
      <c r="I2907"/>
      <c r="J2907"/>
      <c r="K2907"/>
      <c r="L2907" s="2">
        <v>376263</v>
      </c>
    </row>
    <row r="2908" spans="1:12" x14ac:dyDescent="0.25">
      <c r="A2908" s="4">
        <v>210</v>
      </c>
      <c r="B2908"/>
      <c r="C2908"/>
      <c r="D2908" s="4">
        <v>521</v>
      </c>
      <c r="E2908"/>
      <c r="F2908" s="4"/>
      <c r="G2908"/>
      <c r="H2908"/>
      <c r="I2908"/>
      <c r="J2908"/>
      <c r="K2908"/>
      <c r="L2908" s="2">
        <v>376514</v>
      </c>
    </row>
    <row r="2909" spans="1:12" x14ac:dyDescent="0.25">
      <c r="A2909" s="4">
        <v>161</v>
      </c>
      <c r="B2909"/>
      <c r="C2909"/>
      <c r="D2909" s="4">
        <v>521</v>
      </c>
      <c r="E2909"/>
      <c r="F2909" s="4"/>
      <c r="G2909"/>
      <c r="H2909"/>
      <c r="I2909"/>
      <c r="J2909"/>
      <c r="K2909"/>
      <c r="L2909" s="2">
        <v>376514</v>
      </c>
    </row>
    <row r="2910" spans="1:12" x14ac:dyDescent="0.25">
      <c r="A2910" s="4">
        <v>112</v>
      </c>
      <c r="B2910"/>
      <c r="C2910"/>
      <c r="D2910" s="4">
        <v>521</v>
      </c>
      <c r="E2910"/>
      <c r="F2910" s="4"/>
      <c r="G2910"/>
      <c r="H2910"/>
      <c r="I2910"/>
      <c r="J2910"/>
      <c r="K2910"/>
      <c r="L2910" s="2">
        <v>376544</v>
      </c>
    </row>
    <row r="2911" spans="1:12" x14ac:dyDescent="0.25">
      <c r="A2911" s="4">
        <v>141</v>
      </c>
      <c r="B2911"/>
      <c r="C2911"/>
      <c r="D2911" s="4">
        <v>521</v>
      </c>
      <c r="E2911"/>
      <c r="F2911" s="4"/>
      <c r="G2911"/>
      <c r="H2911"/>
      <c r="I2911"/>
      <c r="J2911"/>
      <c r="K2911"/>
      <c r="L2911" s="2">
        <v>377058</v>
      </c>
    </row>
    <row r="2912" spans="1:12" x14ac:dyDescent="0.25">
      <c r="A2912" s="4">
        <v>130</v>
      </c>
      <c r="B2912"/>
      <c r="C2912"/>
      <c r="D2912" s="4">
        <v>521</v>
      </c>
      <c r="E2912"/>
      <c r="F2912" s="4"/>
      <c r="G2912"/>
      <c r="H2912"/>
      <c r="I2912"/>
      <c r="J2912"/>
      <c r="K2912"/>
      <c r="L2912" s="2">
        <v>377085</v>
      </c>
    </row>
    <row r="2913" spans="1:12" x14ac:dyDescent="0.25">
      <c r="A2913" s="4">
        <v>610</v>
      </c>
      <c r="B2913"/>
      <c r="C2913"/>
      <c r="D2913" s="4">
        <v>521</v>
      </c>
      <c r="E2913"/>
      <c r="F2913" s="4"/>
      <c r="G2913"/>
      <c r="H2913"/>
      <c r="I2913"/>
      <c r="J2913"/>
      <c r="K2913"/>
      <c r="L2913" s="2">
        <v>377113</v>
      </c>
    </row>
    <row r="2914" spans="1:12" x14ac:dyDescent="0.25">
      <c r="A2914" s="4">
        <v>130</v>
      </c>
      <c r="B2914"/>
      <c r="C2914"/>
      <c r="D2914" s="4">
        <v>521</v>
      </c>
      <c r="E2914"/>
      <c r="F2914" s="4"/>
      <c r="G2914"/>
      <c r="H2914"/>
      <c r="I2914"/>
      <c r="J2914"/>
      <c r="K2914"/>
      <c r="L2914" s="2">
        <v>377120</v>
      </c>
    </row>
    <row r="2915" spans="1:12" x14ac:dyDescent="0.25">
      <c r="A2915" s="4">
        <v>150</v>
      </c>
      <c r="B2915"/>
      <c r="C2915"/>
      <c r="D2915" s="4">
        <v>521</v>
      </c>
      <c r="E2915"/>
      <c r="F2915" s="4"/>
      <c r="G2915"/>
      <c r="H2915"/>
      <c r="I2915"/>
      <c r="J2915"/>
      <c r="K2915"/>
      <c r="L2915" s="2">
        <v>377152</v>
      </c>
    </row>
    <row r="2916" spans="1:12" x14ac:dyDescent="0.25">
      <c r="A2916" s="4">
        <v>120</v>
      </c>
      <c r="B2916"/>
      <c r="C2916"/>
      <c r="D2916" s="4">
        <v>521</v>
      </c>
      <c r="E2916"/>
      <c r="F2916" s="4"/>
      <c r="G2916"/>
      <c r="H2916"/>
      <c r="I2916"/>
      <c r="J2916"/>
      <c r="K2916"/>
      <c r="L2916" s="2">
        <v>377198</v>
      </c>
    </row>
    <row r="2917" spans="1:12" x14ac:dyDescent="0.25">
      <c r="A2917" s="4">
        <v>112</v>
      </c>
      <c r="B2917"/>
      <c r="C2917"/>
      <c r="D2917" s="4">
        <v>511</v>
      </c>
      <c r="E2917"/>
      <c r="F2917" s="4"/>
      <c r="G2917"/>
      <c r="H2917"/>
      <c r="I2917"/>
      <c r="J2917"/>
      <c r="K2917"/>
      <c r="L2917" s="2">
        <v>377370</v>
      </c>
    </row>
    <row r="2918" spans="1:12" x14ac:dyDescent="0.25">
      <c r="A2918" s="4">
        <v>141</v>
      </c>
      <c r="B2918"/>
      <c r="C2918"/>
      <c r="D2918" s="4">
        <v>521</v>
      </c>
      <c r="E2918"/>
      <c r="F2918" s="4"/>
      <c r="G2918"/>
      <c r="H2918"/>
      <c r="I2918"/>
      <c r="J2918"/>
      <c r="K2918"/>
      <c r="L2918" s="2">
        <v>377810</v>
      </c>
    </row>
    <row r="2919" spans="1:12" x14ac:dyDescent="0.25">
      <c r="A2919" s="4">
        <v>111</v>
      </c>
      <c r="B2919"/>
      <c r="C2919"/>
      <c r="D2919" s="4">
        <v>511</v>
      </c>
      <c r="E2919"/>
      <c r="F2919" s="4"/>
      <c r="G2919"/>
      <c r="H2919"/>
      <c r="I2919"/>
      <c r="J2919"/>
      <c r="K2919"/>
      <c r="L2919" s="2">
        <v>377920</v>
      </c>
    </row>
    <row r="2920" spans="1:12" x14ac:dyDescent="0.25">
      <c r="A2920" s="4">
        <v>130</v>
      </c>
      <c r="B2920"/>
      <c r="C2920"/>
      <c r="D2920" s="4">
        <v>521</v>
      </c>
      <c r="E2920"/>
      <c r="F2920" s="4"/>
      <c r="G2920"/>
      <c r="H2920"/>
      <c r="I2920"/>
      <c r="J2920"/>
      <c r="K2920"/>
      <c r="L2920" s="2">
        <v>377953</v>
      </c>
    </row>
    <row r="2921" spans="1:12" x14ac:dyDescent="0.25">
      <c r="A2921" s="4">
        <v>130</v>
      </c>
      <c r="B2921"/>
      <c r="C2921"/>
      <c r="D2921" s="4">
        <v>521</v>
      </c>
      <c r="E2921"/>
      <c r="F2921" s="4"/>
      <c r="G2921"/>
      <c r="H2921"/>
      <c r="I2921"/>
      <c r="J2921"/>
      <c r="K2921"/>
      <c r="L2921" s="2">
        <v>377953</v>
      </c>
    </row>
    <row r="2922" spans="1:12" x14ac:dyDescent="0.25">
      <c r="A2922" s="4">
        <v>310</v>
      </c>
      <c r="B2922"/>
      <c r="C2922"/>
      <c r="D2922" s="4">
        <v>521</v>
      </c>
      <c r="E2922"/>
      <c r="F2922" s="4"/>
      <c r="G2922"/>
      <c r="H2922"/>
      <c r="I2922"/>
      <c r="J2922"/>
      <c r="K2922"/>
      <c r="L2922" s="2">
        <v>377953</v>
      </c>
    </row>
    <row r="2923" spans="1:12" x14ac:dyDescent="0.25">
      <c r="A2923" s="4">
        <v>120</v>
      </c>
      <c r="B2923"/>
      <c r="C2923"/>
      <c r="D2923" s="4">
        <v>521</v>
      </c>
      <c r="E2923"/>
      <c r="F2923" s="4"/>
      <c r="G2923"/>
      <c r="H2923"/>
      <c r="I2923"/>
      <c r="J2923"/>
      <c r="K2923"/>
      <c r="L2923" s="2">
        <v>377953</v>
      </c>
    </row>
    <row r="2924" spans="1:12" x14ac:dyDescent="0.25">
      <c r="A2924" s="4">
        <v>150</v>
      </c>
      <c r="B2924"/>
      <c r="C2924"/>
      <c r="D2924" s="4">
        <v>521</v>
      </c>
      <c r="E2924"/>
      <c r="F2924" s="4"/>
      <c r="G2924"/>
      <c r="H2924"/>
      <c r="I2924"/>
      <c r="J2924"/>
      <c r="K2924"/>
      <c r="L2924" s="2">
        <v>377953</v>
      </c>
    </row>
    <row r="2925" spans="1:12" x14ac:dyDescent="0.25">
      <c r="A2925" s="4">
        <v>410</v>
      </c>
      <c r="B2925"/>
      <c r="C2925"/>
      <c r="D2925" s="4">
        <v>521</v>
      </c>
      <c r="E2925"/>
      <c r="F2925" s="4"/>
      <c r="G2925"/>
      <c r="H2925"/>
      <c r="I2925"/>
      <c r="J2925"/>
      <c r="K2925"/>
      <c r="L2925" s="2">
        <v>377953</v>
      </c>
    </row>
    <row r="2926" spans="1:12" x14ac:dyDescent="0.25">
      <c r="A2926" s="4">
        <v>410</v>
      </c>
      <c r="B2926"/>
      <c r="C2926"/>
      <c r="D2926" s="4">
        <v>521</v>
      </c>
      <c r="E2926"/>
      <c r="F2926" s="4"/>
      <c r="G2926"/>
      <c r="H2926"/>
      <c r="I2926"/>
      <c r="J2926"/>
      <c r="K2926"/>
      <c r="L2926" s="2">
        <v>377953</v>
      </c>
    </row>
    <row r="2927" spans="1:12" x14ac:dyDescent="0.25">
      <c r="A2927" s="4">
        <v>410</v>
      </c>
      <c r="B2927"/>
      <c r="C2927"/>
      <c r="D2927" s="4">
        <v>521</v>
      </c>
      <c r="E2927"/>
      <c r="F2927" s="4"/>
      <c r="G2927"/>
      <c r="H2927"/>
      <c r="I2927"/>
      <c r="J2927"/>
      <c r="K2927"/>
      <c r="L2927" s="2">
        <v>378370</v>
      </c>
    </row>
    <row r="2928" spans="1:12" x14ac:dyDescent="0.25">
      <c r="A2928" s="4">
        <v>410</v>
      </c>
      <c r="B2928"/>
      <c r="C2928"/>
      <c r="D2928" s="4">
        <v>521</v>
      </c>
      <c r="E2928"/>
      <c r="F2928" s="4"/>
      <c r="G2928"/>
      <c r="H2928"/>
      <c r="I2928"/>
      <c r="J2928"/>
      <c r="K2928"/>
      <c r="L2928" s="2">
        <v>378501</v>
      </c>
    </row>
    <row r="2929" spans="1:12" x14ac:dyDescent="0.25">
      <c r="A2929" s="4">
        <v>111</v>
      </c>
      <c r="B2929"/>
      <c r="C2929"/>
      <c r="D2929" s="4">
        <v>521</v>
      </c>
      <c r="E2929"/>
      <c r="F2929" s="4"/>
      <c r="G2929"/>
      <c r="H2929"/>
      <c r="I2929"/>
      <c r="J2929"/>
      <c r="K2929"/>
      <c r="L2929" s="2">
        <v>378550</v>
      </c>
    </row>
    <row r="2930" spans="1:12" x14ac:dyDescent="0.25">
      <c r="A2930" s="4">
        <v>150</v>
      </c>
      <c r="B2930"/>
      <c r="C2930"/>
      <c r="D2930" s="4">
        <v>521</v>
      </c>
      <c r="E2930"/>
      <c r="F2930" s="4"/>
      <c r="G2930"/>
      <c r="H2930"/>
      <c r="I2930"/>
      <c r="J2930"/>
      <c r="K2930"/>
      <c r="L2930" s="2">
        <v>378787</v>
      </c>
    </row>
    <row r="2931" spans="1:12" x14ac:dyDescent="0.25">
      <c r="A2931" s="4">
        <v>120</v>
      </c>
      <c r="B2931"/>
      <c r="C2931"/>
      <c r="D2931" s="4">
        <v>521</v>
      </c>
      <c r="E2931"/>
      <c r="F2931" s="4"/>
      <c r="G2931"/>
      <c r="H2931"/>
      <c r="I2931"/>
      <c r="J2931"/>
      <c r="K2931"/>
      <c r="L2931" s="2">
        <v>379245</v>
      </c>
    </row>
    <row r="2932" spans="1:12" x14ac:dyDescent="0.25">
      <c r="A2932" s="4">
        <v>140</v>
      </c>
      <c r="B2932"/>
      <c r="C2932"/>
      <c r="D2932" s="4">
        <v>511</v>
      </c>
      <c r="E2932"/>
      <c r="F2932" s="4"/>
      <c r="G2932"/>
      <c r="H2932"/>
      <c r="I2932"/>
      <c r="J2932"/>
      <c r="K2932"/>
      <c r="L2932" s="2">
        <v>379541</v>
      </c>
    </row>
    <row r="2933" spans="1:12" x14ac:dyDescent="0.25">
      <c r="A2933" s="4">
        <v>111</v>
      </c>
      <c r="B2933"/>
      <c r="C2933"/>
      <c r="D2933" s="4">
        <v>511</v>
      </c>
      <c r="E2933"/>
      <c r="F2933" s="4"/>
      <c r="G2933"/>
      <c r="H2933"/>
      <c r="I2933"/>
      <c r="J2933"/>
      <c r="K2933"/>
      <c r="L2933" s="2">
        <v>379541</v>
      </c>
    </row>
    <row r="2934" spans="1:12" x14ac:dyDescent="0.25">
      <c r="A2934" s="4">
        <v>510</v>
      </c>
      <c r="B2934"/>
      <c r="C2934"/>
      <c r="D2934" s="4">
        <v>521</v>
      </c>
      <c r="E2934"/>
      <c r="F2934" s="4"/>
      <c r="G2934"/>
      <c r="H2934"/>
      <c r="I2934"/>
      <c r="J2934"/>
      <c r="K2934"/>
      <c r="L2934" s="2">
        <v>379590</v>
      </c>
    </row>
    <row r="2935" spans="1:12" x14ac:dyDescent="0.25">
      <c r="A2935" s="4">
        <v>161</v>
      </c>
      <c r="B2935"/>
      <c r="C2935"/>
      <c r="D2935" s="4">
        <v>521</v>
      </c>
      <c r="E2935"/>
      <c r="F2935" s="4"/>
      <c r="G2935"/>
      <c r="H2935"/>
      <c r="I2935"/>
      <c r="J2935"/>
      <c r="K2935"/>
      <c r="L2935" s="2">
        <v>380036</v>
      </c>
    </row>
    <row r="2936" spans="1:12" x14ac:dyDescent="0.25">
      <c r="A2936" s="4">
        <v>130</v>
      </c>
      <c r="B2936"/>
      <c r="C2936"/>
      <c r="D2936" s="4">
        <v>521</v>
      </c>
      <c r="E2936"/>
      <c r="F2936" s="4"/>
      <c r="G2936"/>
      <c r="H2936"/>
      <c r="I2936"/>
      <c r="J2936"/>
      <c r="K2936"/>
      <c r="L2936" s="2">
        <v>380544</v>
      </c>
    </row>
    <row r="2937" spans="1:12" x14ac:dyDescent="0.25">
      <c r="A2937" s="4">
        <v>130</v>
      </c>
      <c r="B2937"/>
      <c r="C2937"/>
      <c r="D2937" s="4">
        <v>521</v>
      </c>
      <c r="E2937"/>
      <c r="F2937" s="4"/>
      <c r="G2937"/>
      <c r="H2937"/>
      <c r="I2937"/>
      <c r="J2937"/>
      <c r="K2937"/>
      <c r="L2937" s="2">
        <v>380544</v>
      </c>
    </row>
    <row r="2938" spans="1:12" x14ac:dyDescent="0.25">
      <c r="A2938" s="4">
        <v>140</v>
      </c>
      <c r="B2938"/>
      <c r="C2938"/>
      <c r="D2938" s="4">
        <v>521</v>
      </c>
      <c r="E2938"/>
      <c r="F2938" s="4"/>
      <c r="G2938"/>
      <c r="H2938"/>
      <c r="I2938"/>
      <c r="J2938"/>
      <c r="K2938"/>
      <c r="L2938" s="2">
        <v>380553</v>
      </c>
    </row>
    <row r="2939" spans="1:12" x14ac:dyDescent="0.25">
      <c r="A2939" s="4">
        <v>160</v>
      </c>
      <c r="B2939"/>
      <c r="C2939"/>
      <c r="D2939" s="4">
        <v>511</v>
      </c>
      <c r="E2939"/>
      <c r="F2939" s="4"/>
      <c r="G2939"/>
      <c r="H2939"/>
      <c r="I2939"/>
      <c r="J2939"/>
      <c r="K2939"/>
      <c r="L2939" s="2">
        <v>380554</v>
      </c>
    </row>
    <row r="2940" spans="1:12" x14ac:dyDescent="0.25">
      <c r="A2940" s="4">
        <v>810</v>
      </c>
      <c r="B2940"/>
      <c r="C2940"/>
      <c r="D2940" s="4">
        <v>521</v>
      </c>
      <c r="E2940"/>
      <c r="F2940" s="4"/>
      <c r="G2940"/>
      <c r="H2940"/>
      <c r="I2940"/>
      <c r="J2940"/>
      <c r="K2940"/>
      <c r="L2940" s="2">
        <v>380888</v>
      </c>
    </row>
    <row r="2941" spans="1:12" x14ac:dyDescent="0.25">
      <c r="A2941" s="4">
        <v>620</v>
      </c>
      <c r="B2941"/>
      <c r="C2941"/>
      <c r="D2941" s="4">
        <v>521</v>
      </c>
      <c r="E2941"/>
      <c r="F2941" s="4"/>
      <c r="G2941"/>
      <c r="H2941"/>
      <c r="I2941"/>
      <c r="J2941"/>
      <c r="K2941"/>
      <c r="L2941" s="2">
        <v>380888</v>
      </c>
    </row>
    <row r="2942" spans="1:12" x14ac:dyDescent="0.25">
      <c r="A2942" s="4">
        <v>610</v>
      </c>
      <c r="B2942"/>
      <c r="C2942"/>
      <c r="D2942" s="4">
        <v>521</v>
      </c>
      <c r="E2942"/>
      <c r="F2942" s="4"/>
      <c r="G2942"/>
      <c r="H2942"/>
      <c r="I2942"/>
      <c r="J2942"/>
      <c r="K2942"/>
      <c r="L2942" s="2">
        <v>380888</v>
      </c>
    </row>
    <row r="2943" spans="1:12" x14ac:dyDescent="0.25">
      <c r="A2943" s="4">
        <v>140</v>
      </c>
      <c r="B2943"/>
      <c r="C2943"/>
      <c r="D2943" s="4">
        <v>521</v>
      </c>
      <c r="E2943"/>
      <c r="F2943" s="4"/>
      <c r="G2943"/>
      <c r="H2943"/>
      <c r="I2943"/>
      <c r="J2943"/>
      <c r="K2943"/>
      <c r="L2943" s="2">
        <v>380888</v>
      </c>
    </row>
    <row r="2944" spans="1:12" x14ac:dyDescent="0.25">
      <c r="A2944" s="4">
        <v>620</v>
      </c>
      <c r="B2944"/>
      <c r="C2944"/>
      <c r="D2944" s="4">
        <v>521</v>
      </c>
      <c r="E2944"/>
      <c r="F2944" s="4"/>
      <c r="G2944"/>
      <c r="H2944"/>
      <c r="I2944"/>
      <c r="J2944"/>
      <c r="K2944"/>
      <c r="L2944" s="2">
        <v>380888</v>
      </c>
    </row>
    <row r="2945" spans="1:12" x14ac:dyDescent="0.25">
      <c r="A2945" s="4">
        <v>620</v>
      </c>
      <c r="B2945"/>
      <c r="C2945"/>
      <c r="D2945" s="4">
        <v>521</v>
      </c>
      <c r="E2945"/>
      <c r="F2945" s="4"/>
      <c r="G2945"/>
      <c r="H2945"/>
      <c r="I2945"/>
      <c r="J2945"/>
      <c r="K2945"/>
      <c r="L2945" s="2">
        <v>380888</v>
      </c>
    </row>
    <row r="2946" spans="1:12" x14ac:dyDescent="0.25">
      <c r="A2946" s="4">
        <v>150</v>
      </c>
      <c r="B2946"/>
      <c r="C2946"/>
      <c r="D2946" s="4">
        <v>521</v>
      </c>
      <c r="E2946"/>
      <c r="F2946" s="4"/>
      <c r="G2946"/>
      <c r="H2946"/>
      <c r="I2946"/>
      <c r="J2946"/>
      <c r="K2946"/>
      <c r="L2946" s="2">
        <v>380888</v>
      </c>
    </row>
    <row r="2947" spans="1:12" x14ac:dyDescent="0.25">
      <c r="A2947" s="4">
        <v>710</v>
      </c>
      <c r="B2947"/>
      <c r="C2947"/>
      <c r="D2947" s="4">
        <v>521</v>
      </c>
      <c r="E2947"/>
      <c r="F2947" s="4"/>
      <c r="G2947"/>
      <c r="H2947"/>
      <c r="I2947"/>
      <c r="J2947"/>
      <c r="K2947"/>
      <c r="L2947" s="2">
        <v>380888</v>
      </c>
    </row>
    <row r="2948" spans="1:12" x14ac:dyDescent="0.25">
      <c r="A2948" s="4">
        <v>910</v>
      </c>
      <c r="B2948"/>
      <c r="C2948"/>
      <c r="D2948" s="4">
        <v>521</v>
      </c>
      <c r="E2948"/>
      <c r="F2948" s="4"/>
      <c r="G2948"/>
      <c r="H2948"/>
      <c r="I2948"/>
      <c r="J2948"/>
      <c r="K2948"/>
      <c r="L2948" s="2">
        <v>380888</v>
      </c>
    </row>
    <row r="2949" spans="1:12" x14ac:dyDescent="0.25">
      <c r="A2949" s="4">
        <v>140</v>
      </c>
      <c r="B2949"/>
      <c r="C2949"/>
      <c r="D2949" s="4">
        <v>521</v>
      </c>
      <c r="E2949"/>
      <c r="F2949" s="4"/>
      <c r="G2949"/>
      <c r="H2949"/>
      <c r="I2949"/>
      <c r="J2949"/>
      <c r="K2949"/>
      <c r="L2949" s="2">
        <v>380888</v>
      </c>
    </row>
    <row r="2950" spans="1:12" x14ac:dyDescent="0.25">
      <c r="A2950" s="4">
        <v>150</v>
      </c>
      <c r="B2950"/>
      <c r="C2950"/>
      <c r="D2950" s="4">
        <v>521</v>
      </c>
      <c r="E2950"/>
      <c r="F2950" s="4"/>
      <c r="G2950"/>
      <c r="H2950"/>
      <c r="I2950"/>
      <c r="J2950"/>
      <c r="K2950"/>
      <c r="L2950" s="2">
        <v>380888</v>
      </c>
    </row>
    <row r="2951" spans="1:12" x14ac:dyDescent="0.25">
      <c r="A2951" s="4">
        <v>810</v>
      </c>
      <c r="B2951"/>
      <c r="C2951"/>
      <c r="D2951" s="4">
        <v>521</v>
      </c>
      <c r="E2951"/>
      <c r="F2951" s="4"/>
      <c r="G2951"/>
      <c r="H2951"/>
      <c r="I2951"/>
      <c r="J2951"/>
      <c r="K2951"/>
      <c r="L2951" s="2">
        <v>380888</v>
      </c>
    </row>
    <row r="2952" spans="1:12" x14ac:dyDescent="0.25">
      <c r="A2952" s="4">
        <v>810</v>
      </c>
      <c r="B2952"/>
      <c r="C2952"/>
      <c r="D2952" s="4">
        <v>521</v>
      </c>
      <c r="E2952"/>
      <c r="F2952" s="4"/>
      <c r="G2952"/>
      <c r="H2952"/>
      <c r="I2952"/>
      <c r="J2952"/>
      <c r="K2952"/>
      <c r="L2952" s="2">
        <v>380888</v>
      </c>
    </row>
    <row r="2953" spans="1:12" x14ac:dyDescent="0.25">
      <c r="A2953" s="4">
        <v>120</v>
      </c>
      <c r="B2953"/>
      <c r="C2953"/>
      <c r="D2953" s="4">
        <v>521</v>
      </c>
      <c r="E2953"/>
      <c r="F2953" s="4"/>
      <c r="G2953"/>
      <c r="H2953"/>
      <c r="I2953"/>
      <c r="J2953"/>
      <c r="K2953"/>
      <c r="L2953" s="2">
        <v>380888</v>
      </c>
    </row>
    <row r="2954" spans="1:12" x14ac:dyDescent="0.25">
      <c r="A2954" s="4">
        <v>910</v>
      </c>
      <c r="B2954"/>
      <c r="C2954"/>
      <c r="D2954" s="4">
        <v>521</v>
      </c>
      <c r="E2954"/>
      <c r="F2954" s="4"/>
      <c r="G2954"/>
      <c r="H2954"/>
      <c r="I2954"/>
      <c r="J2954"/>
      <c r="K2954"/>
      <c r="L2954" s="2">
        <v>380888</v>
      </c>
    </row>
    <row r="2955" spans="1:12" x14ac:dyDescent="0.25">
      <c r="A2955" s="4">
        <v>510</v>
      </c>
      <c r="B2955"/>
      <c r="C2955"/>
      <c r="D2955" s="4">
        <v>521</v>
      </c>
      <c r="E2955"/>
      <c r="F2955" s="4"/>
      <c r="G2955"/>
      <c r="H2955"/>
      <c r="I2955"/>
      <c r="J2955"/>
      <c r="K2955"/>
      <c r="L2955" s="2">
        <v>380888</v>
      </c>
    </row>
    <row r="2956" spans="1:12" x14ac:dyDescent="0.25">
      <c r="A2956" s="4">
        <v>410</v>
      </c>
      <c r="B2956"/>
      <c r="C2956"/>
      <c r="D2956" s="4">
        <v>521</v>
      </c>
      <c r="E2956"/>
      <c r="F2956" s="4"/>
      <c r="G2956"/>
      <c r="H2956"/>
      <c r="I2956"/>
      <c r="J2956"/>
      <c r="K2956"/>
      <c r="L2956" s="2">
        <v>380888</v>
      </c>
    </row>
    <row r="2957" spans="1:12" x14ac:dyDescent="0.25">
      <c r="A2957" s="4">
        <v>810</v>
      </c>
      <c r="B2957"/>
      <c r="C2957"/>
      <c r="D2957" s="4">
        <v>521</v>
      </c>
      <c r="E2957"/>
      <c r="F2957" s="4"/>
      <c r="G2957"/>
      <c r="H2957"/>
      <c r="I2957"/>
      <c r="J2957"/>
      <c r="K2957"/>
      <c r="L2957" s="2">
        <v>380888</v>
      </c>
    </row>
    <row r="2958" spans="1:12" x14ac:dyDescent="0.25">
      <c r="A2958" s="4">
        <v>610</v>
      </c>
      <c r="B2958"/>
      <c r="C2958"/>
      <c r="D2958" s="4">
        <v>521</v>
      </c>
      <c r="E2958"/>
      <c r="F2958" s="4"/>
      <c r="G2958"/>
      <c r="H2958"/>
      <c r="I2958"/>
      <c r="J2958"/>
      <c r="K2958"/>
      <c r="L2958" s="2">
        <v>380888</v>
      </c>
    </row>
    <row r="2959" spans="1:12" x14ac:dyDescent="0.25">
      <c r="A2959" s="4">
        <v>140</v>
      </c>
      <c r="B2959"/>
      <c r="C2959"/>
      <c r="D2959" s="4">
        <v>521</v>
      </c>
      <c r="E2959"/>
      <c r="F2959" s="4"/>
      <c r="G2959"/>
      <c r="H2959"/>
      <c r="I2959"/>
      <c r="J2959"/>
      <c r="K2959"/>
      <c r="L2959" s="2">
        <v>380888</v>
      </c>
    </row>
    <row r="2960" spans="1:12" x14ac:dyDescent="0.25">
      <c r="A2960" s="4">
        <v>130</v>
      </c>
      <c r="B2960"/>
      <c r="C2960"/>
      <c r="D2960" s="4">
        <v>521</v>
      </c>
      <c r="E2960"/>
      <c r="F2960" s="4"/>
      <c r="G2960"/>
      <c r="H2960"/>
      <c r="I2960"/>
      <c r="J2960"/>
      <c r="K2960"/>
      <c r="L2960" s="2">
        <v>380888</v>
      </c>
    </row>
    <row r="2961" spans="1:12" x14ac:dyDescent="0.25">
      <c r="A2961" s="4">
        <v>140</v>
      </c>
      <c r="B2961"/>
      <c r="C2961"/>
      <c r="D2961" s="4">
        <v>521</v>
      </c>
      <c r="E2961"/>
      <c r="F2961" s="4"/>
      <c r="G2961"/>
      <c r="H2961"/>
      <c r="I2961"/>
      <c r="J2961"/>
      <c r="K2961"/>
      <c r="L2961" s="2">
        <v>380888</v>
      </c>
    </row>
    <row r="2962" spans="1:12" x14ac:dyDescent="0.25">
      <c r="A2962" s="4">
        <v>510</v>
      </c>
      <c r="B2962"/>
      <c r="C2962"/>
      <c r="D2962" s="4">
        <v>521</v>
      </c>
      <c r="E2962"/>
      <c r="F2962" s="4"/>
      <c r="G2962"/>
      <c r="H2962"/>
      <c r="I2962"/>
      <c r="J2962"/>
      <c r="K2962"/>
      <c r="L2962" s="2">
        <v>380888</v>
      </c>
    </row>
    <row r="2963" spans="1:12" x14ac:dyDescent="0.25">
      <c r="A2963" s="4">
        <v>510</v>
      </c>
      <c r="B2963"/>
      <c r="C2963"/>
      <c r="D2963" s="4">
        <v>521</v>
      </c>
      <c r="E2963"/>
      <c r="F2963" s="4"/>
      <c r="G2963"/>
      <c r="H2963"/>
      <c r="I2963"/>
      <c r="J2963"/>
      <c r="K2963"/>
      <c r="L2963" s="2">
        <v>381004</v>
      </c>
    </row>
    <row r="2964" spans="1:12" x14ac:dyDescent="0.25">
      <c r="A2964" s="4">
        <v>210</v>
      </c>
      <c r="B2964"/>
      <c r="C2964"/>
      <c r="D2964" s="4">
        <v>521</v>
      </c>
      <c r="E2964"/>
      <c r="F2964" s="4"/>
      <c r="G2964"/>
      <c r="H2964"/>
      <c r="I2964"/>
      <c r="J2964"/>
      <c r="K2964"/>
      <c r="L2964" s="2">
        <v>381328</v>
      </c>
    </row>
    <row r="2965" spans="1:12" x14ac:dyDescent="0.25">
      <c r="A2965" s="4">
        <v>141</v>
      </c>
      <c r="B2965"/>
      <c r="C2965"/>
      <c r="D2965" s="4">
        <v>521</v>
      </c>
      <c r="E2965"/>
      <c r="F2965" s="4"/>
      <c r="G2965"/>
      <c r="H2965"/>
      <c r="I2965"/>
      <c r="J2965"/>
      <c r="K2965"/>
      <c r="L2965" s="2">
        <v>381328</v>
      </c>
    </row>
    <row r="2966" spans="1:12" x14ac:dyDescent="0.25">
      <c r="A2966" s="4">
        <v>140</v>
      </c>
      <c r="B2966"/>
      <c r="C2966"/>
      <c r="D2966" s="4">
        <v>521</v>
      </c>
      <c r="E2966"/>
      <c r="F2966" s="4"/>
      <c r="G2966"/>
      <c r="H2966"/>
      <c r="I2966"/>
      <c r="J2966"/>
      <c r="K2966"/>
      <c r="L2966" s="2">
        <v>381438</v>
      </c>
    </row>
    <row r="2967" spans="1:12" x14ac:dyDescent="0.25">
      <c r="A2967" s="4">
        <v>610</v>
      </c>
      <c r="B2967"/>
      <c r="C2967"/>
      <c r="D2967" s="4">
        <v>521</v>
      </c>
      <c r="E2967"/>
      <c r="F2967" s="4"/>
      <c r="G2967"/>
      <c r="H2967"/>
      <c r="I2967"/>
      <c r="J2967"/>
      <c r="K2967"/>
      <c r="L2967" s="2">
        <v>381438</v>
      </c>
    </row>
    <row r="2968" spans="1:12" x14ac:dyDescent="0.25">
      <c r="A2968" s="4">
        <v>130</v>
      </c>
      <c r="B2968"/>
      <c r="C2968"/>
      <c r="D2968" s="4">
        <v>521</v>
      </c>
      <c r="E2968"/>
      <c r="F2968" s="4"/>
      <c r="G2968"/>
      <c r="H2968"/>
      <c r="I2968"/>
      <c r="J2968"/>
      <c r="K2968"/>
      <c r="L2968" s="2">
        <v>381438</v>
      </c>
    </row>
    <row r="2969" spans="1:12" x14ac:dyDescent="0.25">
      <c r="A2969" s="4">
        <v>210</v>
      </c>
      <c r="B2969"/>
      <c r="C2969"/>
      <c r="D2969" s="4">
        <v>521</v>
      </c>
      <c r="E2969"/>
      <c r="F2969" s="4"/>
      <c r="G2969"/>
      <c r="H2969"/>
      <c r="I2969"/>
      <c r="J2969"/>
      <c r="K2969"/>
      <c r="L2969" s="2">
        <v>381547</v>
      </c>
    </row>
    <row r="2970" spans="1:12" x14ac:dyDescent="0.25">
      <c r="A2970" s="4">
        <v>310</v>
      </c>
      <c r="B2970"/>
      <c r="C2970"/>
      <c r="D2970" s="4">
        <v>521</v>
      </c>
      <c r="E2970"/>
      <c r="F2970" s="4"/>
      <c r="G2970"/>
      <c r="H2970"/>
      <c r="I2970"/>
      <c r="J2970"/>
      <c r="K2970"/>
      <c r="L2970" s="2">
        <v>381547</v>
      </c>
    </row>
    <row r="2971" spans="1:12" x14ac:dyDescent="0.25">
      <c r="A2971" s="4">
        <v>410</v>
      </c>
      <c r="B2971"/>
      <c r="C2971"/>
      <c r="D2971" s="4">
        <v>521</v>
      </c>
      <c r="E2971"/>
      <c r="F2971" s="4"/>
      <c r="G2971"/>
      <c r="H2971"/>
      <c r="I2971"/>
      <c r="J2971"/>
      <c r="K2971"/>
      <c r="L2971" s="2">
        <v>381547</v>
      </c>
    </row>
    <row r="2972" spans="1:12" x14ac:dyDescent="0.25">
      <c r="A2972" s="4">
        <v>410</v>
      </c>
      <c r="B2972"/>
      <c r="C2972"/>
      <c r="D2972" s="4">
        <v>521</v>
      </c>
      <c r="E2972"/>
      <c r="F2972" s="4"/>
      <c r="G2972"/>
      <c r="H2972"/>
      <c r="I2972"/>
      <c r="J2972"/>
      <c r="K2972"/>
      <c r="L2972" s="2">
        <v>381547</v>
      </c>
    </row>
    <row r="2973" spans="1:12" x14ac:dyDescent="0.25">
      <c r="A2973" s="4">
        <v>410</v>
      </c>
      <c r="B2973"/>
      <c r="C2973"/>
      <c r="D2973" s="4">
        <v>521</v>
      </c>
      <c r="E2973"/>
      <c r="F2973" s="4"/>
      <c r="G2973"/>
      <c r="H2973"/>
      <c r="I2973"/>
      <c r="J2973"/>
      <c r="K2973"/>
      <c r="L2973" s="2">
        <v>381547</v>
      </c>
    </row>
    <row r="2974" spans="1:12" x14ac:dyDescent="0.25">
      <c r="A2974" s="4">
        <v>910</v>
      </c>
      <c r="B2974"/>
      <c r="C2974"/>
      <c r="D2974" s="4">
        <v>521</v>
      </c>
      <c r="E2974"/>
      <c r="F2974" s="4"/>
      <c r="G2974"/>
      <c r="H2974"/>
      <c r="I2974"/>
      <c r="J2974"/>
      <c r="K2974"/>
      <c r="L2974" s="2">
        <v>381659</v>
      </c>
    </row>
    <row r="2975" spans="1:12" x14ac:dyDescent="0.25">
      <c r="A2975" s="4">
        <v>141</v>
      </c>
      <c r="B2975"/>
      <c r="C2975"/>
      <c r="D2975" s="4">
        <v>521</v>
      </c>
      <c r="E2975"/>
      <c r="F2975" s="4"/>
      <c r="G2975"/>
      <c r="H2975"/>
      <c r="I2975"/>
      <c r="J2975"/>
      <c r="K2975"/>
      <c r="L2975" s="2">
        <v>381714</v>
      </c>
    </row>
    <row r="2976" spans="1:12" x14ac:dyDescent="0.25">
      <c r="A2976" s="4">
        <v>410</v>
      </c>
      <c r="B2976"/>
      <c r="C2976"/>
      <c r="D2976" s="4">
        <v>521</v>
      </c>
      <c r="E2976"/>
      <c r="F2976" s="4"/>
      <c r="G2976"/>
      <c r="H2976"/>
      <c r="I2976"/>
      <c r="J2976"/>
      <c r="K2976"/>
      <c r="L2976" s="2">
        <v>382099</v>
      </c>
    </row>
    <row r="2977" spans="1:12" x14ac:dyDescent="0.25">
      <c r="A2977" s="4">
        <v>410</v>
      </c>
      <c r="B2977"/>
      <c r="C2977"/>
      <c r="D2977" s="4">
        <v>511</v>
      </c>
      <c r="E2977"/>
      <c r="F2977" s="4"/>
      <c r="G2977"/>
      <c r="H2977"/>
      <c r="I2977"/>
      <c r="J2977"/>
      <c r="K2977"/>
      <c r="L2977" s="2">
        <v>382118</v>
      </c>
    </row>
    <row r="2978" spans="1:12" x14ac:dyDescent="0.25">
      <c r="A2978" s="4">
        <v>161</v>
      </c>
      <c r="B2978"/>
      <c r="C2978"/>
      <c r="D2978" s="4">
        <v>511</v>
      </c>
      <c r="E2978"/>
      <c r="F2978" s="4"/>
      <c r="G2978"/>
      <c r="H2978"/>
      <c r="I2978"/>
      <c r="J2978"/>
      <c r="K2978"/>
      <c r="L2978" s="2">
        <v>382118</v>
      </c>
    </row>
    <row r="2979" spans="1:12" x14ac:dyDescent="0.25">
      <c r="A2979" s="4">
        <v>310</v>
      </c>
      <c r="B2979"/>
      <c r="C2979"/>
      <c r="D2979" s="4">
        <v>521</v>
      </c>
      <c r="E2979"/>
      <c r="F2979" s="4"/>
      <c r="G2979"/>
      <c r="H2979"/>
      <c r="I2979"/>
      <c r="J2979"/>
      <c r="K2979"/>
      <c r="L2979" s="2">
        <v>382187</v>
      </c>
    </row>
    <row r="2980" spans="1:12" x14ac:dyDescent="0.25">
      <c r="A2980" s="4">
        <v>410</v>
      </c>
      <c r="B2980"/>
      <c r="C2980"/>
      <c r="D2980" s="4">
        <v>521</v>
      </c>
      <c r="E2980"/>
      <c r="F2980" s="4"/>
      <c r="G2980"/>
      <c r="H2980"/>
      <c r="I2980"/>
      <c r="J2980"/>
      <c r="K2980"/>
      <c r="L2980" s="2">
        <v>382187</v>
      </c>
    </row>
    <row r="2981" spans="1:12" x14ac:dyDescent="0.25">
      <c r="A2981" s="4">
        <v>141</v>
      </c>
      <c r="B2981"/>
      <c r="C2981"/>
      <c r="D2981" s="4">
        <v>521</v>
      </c>
      <c r="E2981"/>
      <c r="F2981" s="4"/>
      <c r="G2981"/>
      <c r="H2981"/>
      <c r="I2981"/>
      <c r="J2981"/>
      <c r="K2981"/>
      <c r="L2981" s="2">
        <v>382319</v>
      </c>
    </row>
    <row r="2982" spans="1:12" x14ac:dyDescent="0.25">
      <c r="A2982" s="4">
        <v>100</v>
      </c>
      <c r="B2982"/>
      <c r="C2982"/>
      <c r="D2982" s="4">
        <v>591</v>
      </c>
      <c r="E2982"/>
      <c r="F2982" s="4"/>
      <c r="G2982"/>
      <c r="H2982"/>
      <c r="I2982"/>
      <c r="J2982"/>
      <c r="K2982"/>
      <c r="L2982" s="2">
        <v>383797</v>
      </c>
    </row>
    <row r="2983" spans="1:12" x14ac:dyDescent="0.25">
      <c r="A2983" s="4">
        <v>210</v>
      </c>
      <c r="B2983"/>
      <c r="C2983"/>
      <c r="D2983" s="4">
        <v>511</v>
      </c>
      <c r="E2983"/>
      <c r="F2983" s="4"/>
      <c r="G2983"/>
      <c r="H2983"/>
      <c r="I2983"/>
      <c r="J2983"/>
      <c r="K2983"/>
      <c r="L2983" s="2">
        <v>385260</v>
      </c>
    </row>
    <row r="2984" spans="1:12" x14ac:dyDescent="0.25">
      <c r="A2984" s="4">
        <v>100</v>
      </c>
      <c r="B2984"/>
      <c r="C2984"/>
      <c r="D2984" s="4">
        <v>521</v>
      </c>
      <c r="E2984"/>
      <c r="F2984" s="4"/>
      <c r="G2984"/>
      <c r="H2984"/>
      <c r="I2984"/>
      <c r="J2984"/>
      <c r="K2984"/>
      <c r="L2984" s="2">
        <v>386000</v>
      </c>
    </row>
    <row r="2985" spans="1:12" x14ac:dyDescent="0.25">
      <c r="A2985" s="4">
        <v>120</v>
      </c>
      <c r="B2985"/>
      <c r="C2985"/>
      <c r="D2985" s="4">
        <v>521</v>
      </c>
      <c r="E2985"/>
      <c r="F2985" s="4"/>
      <c r="G2985"/>
      <c r="H2985"/>
      <c r="I2985"/>
      <c r="J2985"/>
      <c r="K2985"/>
      <c r="L2985" s="2">
        <v>386243</v>
      </c>
    </row>
    <row r="2986" spans="1:12" x14ac:dyDescent="0.25">
      <c r="A2986" s="4">
        <v>130</v>
      </c>
      <c r="B2986"/>
      <c r="C2986"/>
      <c r="D2986" s="4">
        <v>521</v>
      </c>
      <c r="E2986"/>
      <c r="F2986" s="4"/>
      <c r="G2986"/>
      <c r="H2986"/>
      <c r="I2986"/>
      <c r="J2986"/>
      <c r="K2986"/>
      <c r="L2986" s="2">
        <v>386768</v>
      </c>
    </row>
    <row r="2987" spans="1:12" x14ac:dyDescent="0.25">
      <c r="A2987" s="4">
        <v>410</v>
      </c>
      <c r="B2987"/>
      <c r="C2987"/>
      <c r="D2987" s="4">
        <v>511</v>
      </c>
      <c r="E2987"/>
      <c r="F2987" s="4"/>
      <c r="G2987"/>
      <c r="H2987"/>
      <c r="I2987"/>
      <c r="J2987"/>
      <c r="K2987"/>
      <c r="L2987" s="2">
        <v>387841</v>
      </c>
    </row>
    <row r="2988" spans="1:12" x14ac:dyDescent="0.25">
      <c r="A2988" s="4">
        <v>140</v>
      </c>
      <c r="B2988"/>
      <c r="C2988"/>
      <c r="D2988" s="4">
        <v>521</v>
      </c>
      <c r="E2988"/>
      <c r="F2988" s="4"/>
      <c r="G2988"/>
      <c r="H2988"/>
      <c r="I2988"/>
      <c r="J2988"/>
      <c r="K2988"/>
      <c r="L2988" s="2">
        <v>389448</v>
      </c>
    </row>
    <row r="2989" spans="1:12" x14ac:dyDescent="0.25">
      <c r="A2989" s="4">
        <v>161</v>
      </c>
      <c r="B2989"/>
      <c r="C2989"/>
      <c r="D2989" s="4">
        <v>521</v>
      </c>
      <c r="E2989"/>
      <c r="F2989" s="4"/>
      <c r="G2989"/>
      <c r="H2989"/>
      <c r="I2989"/>
      <c r="J2989"/>
      <c r="K2989"/>
      <c r="L2989" s="2">
        <v>389570</v>
      </c>
    </row>
    <row r="2990" spans="1:12" x14ac:dyDescent="0.25">
      <c r="A2990" s="4">
        <v>112</v>
      </c>
      <c r="B2990"/>
      <c r="C2990"/>
      <c r="D2990" s="4">
        <v>521</v>
      </c>
      <c r="E2990"/>
      <c r="F2990" s="4"/>
      <c r="G2990"/>
      <c r="H2990"/>
      <c r="I2990"/>
      <c r="J2990"/>
      <c r="K2990"/>
      <c r="L2990" s="2">
        <v>390196</v>
      </c>
    </row>
    <row r="2991" spans="1:12" x14ac:dyDescent="0.25">
      <c r="A2991" s="4">
        <v>140</v>
      </c>
      <c r="B2991"/>
      <c r="C2991"/>
      <c r="D2991" s="4">
        <v>521</v>
      </c>
      <c r="E2991"/>
      <c r="F2991" s="4"/>
      <c r="G2991"/>
      <c r="H2991"/>
      <c r="I2991"/>
      <c r="J2991"/>
      <c r="K2991"/>
      <c r="L2991" s="2">
        <v>390268</v>
      </c>
    </row>
    <row r="2992" spans="1:12" x14ac:dyDescent="0.25">
      <c r="A2992" s="4">
        <v>150</v>
      </c>
      <c r="B2992"/>
      <c r="C2992"/>
      <c r="D2992" s="4">
        <v>521</v>
      </c>
      <c r="E2992"/>
      <c r="F2992" s="4"/>
      <c r="G2992"/>
      <c r="H2992"/>
      <c r="I2992"/>
      <c r="J2992"/>
      <c r="K2992"/>
      <c r="L2992" s="2">
        <v>391197</v>
      </c>
    </row>
    <row r="2993" spans="1:12" x14ac:dyDescent="0.25">
      <c r="A2993" s="4">
        <v>140</v>
      </c>
      <c r="B2993"/>
      <c r="C2993"/>
      <c r="D2993" s="4">
        <v>521</v>
      </c>
      <c r="E2993"/>
      <c r="F2993" s="4"/>
      <c r="G2993"/>
      <c r="H2993"/>
      <c r="I2993"/>
      <c r="J2993"/>
      <c r="K2993"/>
      <c r="L2993" s="2">
        <v>391922</v>
      </c>
    </row>
    <row r="2994" spans="1:12" x14ac:dyDescent="0.25">
      <c r="A2994" s="4">
        <v>111</v>
      </c>
      <c r="B2994"/>
      <c r="C2994"/>
      <c r="D2994" s="4">
        <v>521</v>
      </c>
      <c r="E2994"/>
      <c r="F2994" s="4"/>
      <c r="G2994"/>
      <c r="H2994"/>
      <c r="I2994"/>
      <c r="J2994"/>
      <c r="K2994"/>
      <c r="L2994" s="2">
        <v>392681</v>
      </c>
    </row>
    <row r="2995" spans="1:12" x14ac:dyDescent="0.25">
      <c r="A2995" s="4">
        <v>130</v>
      </c>
      <c r="B2995"/>
      <c r="C2995"/>
      <c r="D2995" s="4">
        <v>511</v>
      </c>
      <c r="E2995"/>
      <c r="F2995" s="4"/>
      <c r="G2995"/>
      <c r="H2995"/>
      <c r="I2995"/>
      <c r="J2995"/>
      <c r="K2995"/>
      <c r="L2995" s="2">
        <v>393716</v>
      </c>
    </row>
    <row r="2996" spans="1:12" x14ac:dyDescent="0.25">
      <c r="A2996" s="4">
        <v>810</v>
      </c>
      <c r="B2996"/>
      <c r="C2996"/>
      <c r="D2996" s="4">
        <v>521</v>
      </c>
      <c r="E2996"/>
      <c r="F2996" s="4"/>
      <c r="G2996"/>
      <c r="H2996"/>
      <c r="I2996"/>
      <c r="J2996"/>
      <c r="K2996"/>
      <c r="L2996" s="2">
        <v>393901</v>
      </c>
    </row>
    <row r="2997" spans="1:12" x14ac:dyDescent="0.25">
      <c r="A2997" s="4">
        <v>150</v>
      </c>
      <c r="B2997"/>
      <c r="C2997"/>
      <c r="D2997" s="4">
        <v>521</v>
      </c>
      <c r="E2997"/>
      <c r="F2997" s="4"/>
      <c r="G2997"/>
      <c r="H2997"/>
      <c r="I2997"/>
      <c r="J2997"/>
      <c r="K2997"/>
      <c r="L2997" s="2">
        <v>394151</v>
      </c>
    </row>
    <row r="2998" spans="1:12" x14ac:dyDescent="0.25">
      <c r="A2998" s="4">
        <v>150</v>
      </c>
      <c r="B2998"/>
      <c r="C2998"/>
      <c r="D2998" s="4">
        <v>521</v>
      </c>
      <c r="E2998"/>
      <c r="F2998" s="4"/>
      <c r="G2998"/>
      <c r="H2998"/>
      <c r="I2998"/>
      <c r="J2998"/>
      <c r="K2998"/>
      <c r="L2998" s="2">
        <v>395610</v>
      </c>
    </row>
    <row r="2999" spans="1:12" x14ac:dyDescent="0.25">
      <c r="A2999" s="4">
        <v>810</v>
      </c>
      <c r="B2999"/>
      <c r="C2999"/>
      <c r="D2999" s="4">
        <v>521</v>
      </c>
      <c r="E2999"/>
      <c r="F2999" s="4"/>
      <c r="G2999"/>
      <c r="H2999"/>
      <c r="I2999"/>
      <c r="J2999"/>
      <c r="K2999"/>
      <c r="L2999" s="2">
        <v>395610</v>
      </c>
    </row>
    <row r="3000" spans="1:12" x14ac:dyDescent="0.25">
      <c r="A3000" s="4">
        <v>810</v>
      </c>
      <c r="B3000"/>
      <c r="C3000"/>
      <c r="D3000" s="4">
        <v>521</v>
      </c>
      <c r="E3000"/>
      <c r="F3000" s="4"/>
      <c r="G3000"/>
      <c r="H3000"/>
      <c r="I3000"/>
      <c r="J3000"/>
      <c r="K3000"/>
      <c r="L3000" s="2">
        <v>395610</v>
      </c>
    </row>
    <row r="3001" spans="1:12" x14ac:dyDescent="0.25">
      <c r="A3001" s="4">
        <v>810</v>
      </c>
      <c r="B3001"/>
      <c r="C3001"/>
      <c r="D3001" s="4">
        <v>521</v>
      </c>
      <c r="E3001"/>
      <c r="F3001" s="4"/>
      <c r="G3001"/>
      <c r="H3001"/>
      <c r="I3001"/>
      <c r="J3001"/>
      <c r="K3001"/>
      <c r="L3001" s="2">
        <v>395610</v>
      </c>
    </row>
    <row r="3002" spans="1:12" x14ac:dyDescent="0.25">
      <c r="A3002" s="4">
        <v>810</v>
      </c>
      <c r="B3002"/>
      <c r="C3002"/>
      <c r="D3002" s="4">
        <v>521</v>
      </c>
      <c r="E3002"/>
      <c r="F3002" s="4"/>
      <c r="G3002"/>
      <c r="H3002"/>
      <c r="I3002"/>
      <c r="J3002"/>
      <c r="K3002"/>
      <c r="L3002" s="2">
        <v>395610</v>
      </c>
    </row>
    <row r="3003" spans="1:12" x14ac:dyDescent="0.25">
      <c r="A3003" s="4">
        <v>410</v>
      </c>
      <c r="B3003"/>
      <c r="C3003"/>
      <c r="D3003" s="4">
        <v>521</v>
      </c>
      <c r="E3003"/>
      <c r="F3003" s="4"/>
      <c r="G3003"/>
      <c r="H3003"/>
      <c r="I3003"/>
      <c r="J3003"/>
      <c r="K3003"/>
      <c r="L3003" s="2">
        <v>395610</v>
      </c>
    </row>
    <row r="3004" spans="1:12" x14ac:dyDescent="0.25">
      <c r="A3004" s="4">
        <v>140</v>
      </c>
      <c r="B3004"/>
      <c r="C3004"/>
      <c r="D3004" s="4">
        <v>521</v>
      </c>
      <c r="E3004"/>
      <c r="F3004" s="4"/>
      <c r="G3004"/>
      <c r="H3004"/>
      <c r="I3004"/>
      <c r="J3004"/>
      <c r="K3004"/>
      <c r="L3004" s="2">
        <v>395610</v>
      </c>
    </row>
    <row r="3005" spans="1:12" x14ac:dyDescent="0.25">
      <c r="A3005" s="4">
        <v>410</v>
      </c>
      <c r="B3005"/>
      <c r="C3005"/>
      <c r="D3005" s="4">
        <v>521</v>
      </c>
      <c r="E3005"/>
      <c r="F3005" s="4"/>
      <c r="G3005"/>
      <c r="H3005"/>
      <c r="I3005"/>
      <c r="J3005"/>
      <c r="K3005"/>
      <c r="L3005" s="2">
        <v>395610</v>
      </c>
    </row>
    <row r="3006" spans="1:12" x14ac:dyDescent="0.25">
      <c r="A3006" s="4">
        <v>140</v>
      </c>
      <c r="B3006"/>
      <c r="C3006"/>
      <c r="D3006" s="4">
        <v>521</v>
      </c>
      <c r="E3006"/>
      <c r="F3006" s="4"/>
      <c r="G3006"/>
      <c r="H3006"/>
      <c r="I3006"/>
      <c r="J3006"/>
      <c r="K3006"/>
      <c r="L3006" s="2">
        <v>395610</v>
      </c>
    </row>
    <row r="3007" spans="1:12" x14ac:dyDescent="0.25">
      <c r="A3007" s="4">
        <v>140</v>
      </c>
      <c r="B3007"/>
      <c r="C3007"/>
      <c r="D3007" s="4">
        <v>521</v>
      </c>
      <c r="E3007"/>
      <c r="F3007" s="4"/>
      <c r="G3007"/>
      <c r="H3007"/>
      <c r="I3007"/>
      <c r="J3007"/>
      <c r="K3007"/>
      <c r="L3007" s="2">
        <v>395610</v>
      </c>
    </row>
    <row r="3008" spans="1:12" x14ac:dyDescent="0.25">
      <c r="A3008" s="4">
        <v>620</v>
      </c>
      <c r="B3008"/>
      <c r="C3008"/>
      <c r="D3008" s="4">
        <v>521</v>
      </c>
      <c r="E3008"/>
      <c r="F3008" s="4"/>
      <c r="G3008"/>
      <c r="H3008"/>
      <c r="I3008"/>
      <c r="J3008"/>
      <c r="K3008"/>
      <c r="L3008" s="2">
        <v>395610</v>
      </c>
    </row>
    <row r="3009" spans="1:12" x14ac:dyDescent="0.25">
      <c r="A3009" s="4">
        <v>620</v>
      </c>
      <c r="B3009"/>
      <c r="C3009"/>
      <c r="D3009" s="4">
        <v>521</v>
      </c>
      <c r="E3009"/>
      <c r="F3009" s="4"/>
      <c r="G3009"/>
      <c r="H3009"/>
      <c r="I3009"/>
      <c r="J3009"/>
      <c r="K3009"/>
      <c r="L3009" s="2">
        <v>395610</v>
      </c>
    </row>
    <row r="3010" spans="1:12" x14ac:dyDescent="0.25">
      <c r="A3010" s="4">
        <v>410</v>
      </c>
      <c r="B3010"/>
      <c r="C3010"/>
      <c r="D3010" s="4">
        <v>521</v>
      </c>
      <c r="E3010"/>
      <c r="F3010" s="4"/>
      <c r="G3010"/>
      <c r="H3010"/>
      <c r="I3010"/>
      <c r="J3010"/>
      <c r="K3010"/>
      <c r="L3010" s="2">
        <v>395610</v>
      </c>
    </row>
    <row r="3011" spans="1:12" x14ac:dyDescent="0.25">
      <c r="A3011" s="4">
        <v>410</v>
      </c>
      <c r="B3011"/>
      <c r="C3011"/>
      <c r="D3011" s="4">
        <v>521</v>
      </c>
      <c r="E3011"/>
      <c r="F3011" s="4"/>
      <c r="G3011"/>
      <c r="H3011"/>
      <c r="I3011"/>
      <c r="J3011"/>
      <c r="K3011"/>
      <c r="L3011" s="2">
        <v>395610</v>
      </c>
    </row>
    <row r="3012" spans="1:12" x14ac:dyDescent="0.25">
      <c r="A3012" s="4">
        <v>140</v>
      </c>
      <c r="B3012"/>
      <c r="C3012"/>
      <c r="D3012" s="4">
        <v>521</v>
      </c>
      <c r="E3012"/>
      <c r="F3012" s="4"/>
      <c r="G3012"/>
      <c r="H3012"/>
      <c r="I3012"/>
      <c r="J3012"/>
      <c r="K3012"/>
      <c r="L3012" s="2">
        <v>395610</v>
      </c>
    </row>
    <row r="3013" spans="1:12" x14ac:dyDescent="0.25">
      <c r="A3013" s="4">
        <v>620</v>
      </c>
      <c r="B3013"/>
      <c r="C3013"/>
      <c r="D3013" s="4">
        <v>521</v>
      </c>
      <c r="E3013"/>
      <c r="F3013" s="4"/>
      <c r="G3013"/>
      <c r="H3013"/>
      <c r="I3013"/>
      <c r="J3013"/>
      <c r="K3013"/>
      <c r="L3013" s="2">
        <v>395610</v>
      </c>
    </row>
    <row r="3014" spans="1:12" x14ac:dyDescent="0.25">
      <c r="A3014" s="4">
        <v>620</v>
      </c>
      <c r="B3014"/>
      <c r="C3014"/>
      <c r="D3014" s="4">
        <v>521</v>
      </c>
      <c r="E3014"/>
      <c r="F3014" s="4"/>
      <c r="G3014"/>
      <c r="H3014"/>
      <c r="I3014"/>
      <c r="J3014"/>
      <c r="K3014"/>
      <c r="L3014" s="2">
        <v>395610</v>
      </c>
    </row>
    <row r="3015" spans="1:12" x14ac:dyDescent="0.25">
      <c r="A3015" s="4">
        <v>120</v>
      </c>
      <c r="B3015"/>
      <c r="C3015"/>
      <c r="D3015" s="4">
        <v>521</v>
      </c>
      <c r="E3015"/>
      <c r="F3015" s="4"/>
      <c r="G3015"/>
      <c r="H3015"/>
      <c r="I3015"/>
      <c r="J3015"/>
      <c r="K3015"/>
      <c r="L3015" s="2">
        <v>395610</v>
      </c>
    </row>
    <row r="3016" spans="1:12" x14ac:dyDescent="0.25">
      <c r="A3016" s="4">
        <v>710</v>
      </c>
      <c r="B3016"/>
      <c r="C3016"/>
      <c r="D3016" s="4">
        <v>521</v>
      </c>
      <c r="E3016"/>
      <c r="F3016" s="4"/>
      <c r="G3016"/>
      <c r="H3016"/>
      <c r="I3016"/>
      <c r="J3016"/>
      <c r="K3016"/>
      <c r="L3016" s="2">
        <v>395610</v>
      </c>
    </row>
    <row r="3017" spans="1:12" x14ac:dyDescent="0.25">
      <c r="A3017" s="4">
        <v>710</v>
      </c>
      <c r="B3017"/>
      <c r="C3017"/>
      <c r="D3017" s="4">
        <v>521</v>
      </c>
      <c r="E3017"/>
      <c r="F3017" s="4"/>
      <c r="G3017"/>
      <c r="H3017"/>
      <c r="I3017"/>
      <c r="J3017"/>
      <c r="K3017"/>
      <c r="L3017" s="2">
        <v>395610</v>
      </c>
    </row>
    <row r="3018" spans="1:12" x14ac:dyDescent="0.25">
      <c r="A3018" s="4">
        <v>510</v>
      </c>
      <c r="B3018"/>
      <c r="C3018"/>
      <c r="D3018" s="4">
        <v>521</v>
      </c>
      <c r="E3018"/>
      <c r="F3018" s="4"/>
      <c r="G3018"/>
      <c r="H3018"/>
      <c r="I3018"/>
      <c r="J3018"/>
      <c r="K3018"/>
      <c r="L3018" s="2">
        <v>395610</v>
      </c>
    </row>
    <row r="3019" spans="1:12" x14ac:dyDescent="0.25">
      <c r="A3019" s="4">
        <v>710</v>
      </c>
      <c r="B3019"/>
      <c r="C3019"/>
      <c r="D3019" s="4">
        <v>521</v>
      </c>
      <c r="E3019"/>
      <c r="F3019" s="4"/>
      <c r="G3019"/>
      <c r="H3019"/>
      <c r="I3019"/>
      <c r="J3019"/>
      <c r="K3019"/>
      <c r="L3019" s="2">
        <v>395610</v>
      </c>
    </row>
    <row r="3020" spans="1:12" x14ac:dyDescent="0.25">
      <c r="A3020" s="4">
        <v>710</v>
      </c>
      <c r="B3020"/>
      <c r="C3020"/>
      <c r="D3020" s="4">
        <v>521</v>
      </c>
      <c r="E3020"/>
      <c r="F3020" s="4"/>
      <c r="G3020"/>
      <c r="H3020"/>
      <c r="I3020"/>
      <c r="J3020"/>
      <c r="K3020"/>
      <c r="L3020" s="2">
        <v>395610</v>
      </c>
    </row>
    <row r="3021" spans="1:12" x14ac:dyDescent="0.25">
      <c r="A3021" s="4">
        <v>910</v>
      </c>
      <c r="B3021"/>
      <c r="C3021"/>
      <c r="D3021" s="4">
        <v>521</v>
      </c>
      <c r="E3021"/>
      <c r="F3021" s="4"/>
      <c r="G3021"/>
      <c r="H3021"/>
      <c r="I3021"/>
      <c r="J3021"/>
      <c r="K3021"/>
      <c r="L3021" s="2">
        <v>395610</v>
      </c>
    </row>
    <row r="3022" spans="1:12" x14ac:dyDescent="0.25">
      <c r="A3022" s="4">
        <v>150</v>
      </c>
      <c r="B3022"/>
      <c r="C3022"/>
      <c r="D3022" s="4">
        <v>521</v>
      </c>
      <c r="E3022"/>
      <c r="F3022" s="4"/>
      <c r="G3022"/>
      <c r="H3022"/>
      <c r="I3022"/>
      <c r="J3022"/>
      <c r="K3022"/>
      <c r="L3022" s="2">
        <v>395610</v>
      </c>
    </row>
    <row r="3023" spans="1:12" x14ac:dyDescent="0.25">
      <c r="A3023" s="4">
        <v>810</v>
      </c>
      <c r="B3023"/>
      <c r="C3023"/>
      <c r="D3023" s="4">
        <v>521</v>
      </c>
      <c r="E3023"/>
      <c r="F3023" s="4"/>
      <c r="G3023"/>
      <c r="H3023"/>
      <c r="I3023"/>
      <c r="J3023"/>
      <c r="K3023"/>
      <c r="L3023" s="2">
        <v>395610</v>
      </c>
    </row>
    <row r="3024" spans="1:12" x14ac:dyDescent="0.25">
      <c r="A3024" s="4">
        <v>810</v>
      </c>
      <c r="B3024"/>
      <c r="C3024"/>
      <c r="D3024" s="4">
        <v>521</v>
      </c>
      <c r="E3024"/>
      <c r="F3024" s="4"/>
      <c r="G3024"/>
      <c r="H3024"/>
      <c r="I3024"/>
      <c r="J3024"/>
      <c r="K3024"/>
      <c r="L3024" s="2">
        <v>395610</v>
      </c>
    </row>
    <row r="3025" spans="1:12" x14ac:dyDescent="0.25">
      <c r="A3025" s="4">
        <v>610</v>
      </c>
      <c r="B3025"/>
      <c r="C3025"/>
      <c r="D3025" s="4">
        <v>521</v>
      </c>
      <c r="E3025"/>
      <c r="F3025" s="4"/>
      <c r="G3025"/>
      <c r="H3025"/>
      <c r="I3025"/>
      <c r="J3025"/>
      <c r="K3025"/>
      <c r="L3025" s="2">
        <v>395610</v>
      </c>
    </row>
    <row r="3026" spans="1:12" x14ac:dyDescent="0.25">
      <c r="A3026" s="4">
        <v>610</v>
      </c>
      <c r="B3026"/>
      <c r="C3026"/>
      <c r="D3026" s="4">
        <v>521</v>
      </c>
      <c r="E3026"/>
      <c r="F3026" s="4"/>
      <c r="G3026"/>
      <c r="H3026"/>
      <c r="I3026"/>
      <c r="J3026"/>
      <c r="K3026"/>
      <c r="L3026" s="2">
        <v>395610</v>
      </c>
    </row>
    <row r="3027" spans="1:12" x14ac:dyDescent="0.25">
      <c r="A3027" s="4">
        <v>710</v>
      </c>
      <c r="B3027"/>
      <c r="C3027"/>
      <c r="D3027" s="4">
        <v>521</v>
      </c>
      <c r="E3027"/>
      <c r="F3027" s="4"/>
      <c r="G3027"/>
      <c r="H3027"/>
      <c r="I3027"/>
      <c r="J3027"/>
      <c r="K3027"/>
      <c r="L3027" s="2">
        <v>395610</v>
      </c>
    </row>
    <row r="3028" spans="1:12" x14ac:dyDescent="0.25">
      <c r="A3028" s="4">
        <v>810</v>
      </c>
      <c r="B3028"/>
      <c r="C3028"/>
      <c r="D3028" s="4">
        <v>521</v>
      </c>
      <c r="E3028"/>
      <c r="F3028" s="4"/>
      <c r="G3028"/>
      <c r="H3028"/>
      <c r="I3028"/>
      <c r="J3028"/>
      <c r="K3028"/>
      <c r="L3028" s="2">
        <v>395610</v>
      </c>
    </row>
    <row r="3029" spans="1:12" x14ac:dyDescent="0.25">
      <c r="A3029" s="4">
        <v>810</v>
      </c>
      <c r="B3029"/>
      <c r="C3029"/>
      <c r="D3029" s="4">
        <v>521</v>
      </c>
      <c r="E3029"/>
      <c r="F3029" s="4"/>
      <c r="G3029"/>
      <c r="H3029"/>
      <c r="I3029"/>
      <c r="J3029"/>
      <c r="K3029"/>
      <c r="L3029" s="2">
        <v>395610</v>
      </c>
    </row>
    <row r="3030" spans="1:12" x14ac:dyDescent="0.25">
      <c r="A3030" s="4">
        <v>140</v>
      </c>
      <c r="B3030"/>
      <c r="C3030"/>
      <c r="D3030" s="4">
        <v>521</v>
      </c>
      <c r="E3030"/>
      <c r="F3030" s="4"/>
      <c r="G3030"/>
      <c r="H3030"/>
      <c r="I3030"/>
      <c r="J3030"/>
      <c r="K3030"/>
      <c r="L3030" s="2">
        <v>395610</v>
      </c>
    </row>
    <row r="3031" spans="1:12" x14ac:dyDescent="0.25">
      <c r="A3031" s="4">
        <v>140</v>
      </c>
      <c r="B3031"/>
      <c r="C3031"/>
      <c r="D3031" s="4">
        <v>521</v>
      </c>
      <c r="E3031"/>
      <c r="F3031" s="4"/>
      <c r="G3031"/>
      <c r="H3031"/>
      <c r="I3031"/>
      <c r="J3031"/>
      <c r="K3031"/>
      <c r="L3031" s="2">
        <v>395610</v>
      </c>
    </row>
    <row r="3032" spans="1:12" x14ac:dyDescent="0.25">
      <c r="A3032" s="4">
        <v>810</v>
      </c>
      <c r="B3032"/>
      <c r="C3032"/>
      <c r="D3032" s="4">
        <v>521</v>
      </c>
      <c r="E3032"/>
      <c r="F3032" s="4"/>
      <c r="G3032"/>
      <c r="H3032"/>
      <c r="I3032"/>
      <c r="J3032"/>
      <c r="K3032"/>
      <c r="L3032" s="2">
        <v>395610</v>
      </c>
    </row>
    <row r="3033" spans="1:12" x14ac:dyDescent="0.25">
      <c r="A3033" s="4">
        <v>150</v>
      </c>
      <c r="B3033"/>
      <c r="C3033"/>
      <c r="D3033" s="4">
        <v>521</v>
      </c>
      <c r="E3033"/>
      <c r="F3033" s="4"/>
      <c r="G3033"/>
      <c r="H3033"/>
      <c r="I3033"/>
      <c r="J3033"/>
      <c r="K3033"/>
      <c r="L3033" s="2">
        <v>395610</v>
      </c>
    </row>
    <row r="3034" spans="1:12" x14ac:dyDescent="0.25">
      <c r="A3034" s="4">
        <v>610</v>
      </c>
      <c r="B3034"/>
      <c r="C3034"/>
      <c r="D3034" s="4">
        <v>521</v>
      </c>
      <c r="E3034"/>
      <c r="F3034" s="4"/>
      <c r="G3034"/>
      <c r="H3034"/>
      <c r="I3034"/>
      <c r="J3034"/>
      <c r="K3034"/>
      <c r="L3034" s="2">
        <v>395610</v>
      </c>
    </row>
    <row r="3035" spans="1:12" x14ac:dyDescent="0.25">
      <c r="A3035" s="4">
        <v>710</v>
      </c>
      <c r="B3035"/>
      <c r="C3035"/>
      <c r="D3035" s="4">
        <v>521</v>
      </c>
      <c r="E3035"/>
      <c r="F3035" s="4"/>
      <c r="G3035"/>
      <c r="H3035"/>
      <c r="I3035"/>
      <c r="J3035"/>
      <c r="K3035"/>
      <c r="L3035" s="2">
        <v>395610</v>
      </c>
    </row>
    <row r="3036" spans="1:12" x14ac:dyDescent="0.25">
      <c r="A3036" s="4">
        <v>810</v>
      </c>
      <c r="B3036"/>
      <c r="C3036"/>
      <c r="D3036" s="4">
        <v>521</v>
      </c>
      <c r="E3036"/>
      <c r="F3036" s="4"/>
      <c r="G3036"/>
      <c r="H3036"/>
      <c r="I3036"/>
      <c r="J3036"/>
      <c r="K3036"/>
      <c r="L3036" s="2">
        <v>395610</v>
      </c>
    </row>
    <row r="3037" spans="1:12" x14ac:dyDescent="0.25">
      <c r="A3037" s="4">
        <v>810</v>
      </c>
      <c r="B3037"/>
      <c r="C3037"/>
      <c r="D3037" s="4">
        <v>521</v>
      </c>
      <c r="E3037"/>
      <c r="F3037" s="4"/>
      <c r="G3037"/>
      <c r="H3037"/>
      <c r="I3037"/>
      <c r="J3037"/>
      <c r="K3037"/>
      <c r="L3037" s="2">
        <v>395610</v>
      </c>
    </row>
    <row r="3038" spans="1:12" x14ac:dyDescent="0.25">
      <c r="A3038" s="4">
        <v>150</v>
      </c>
      <c r="B3038"/>
      <c r="C3038"/>
      <c r="D3038" s="4">
        <v>521</v>
      </c>
      <c r="E3038"/>
      <c r="F3038" s="4"/>
      <c r="G3038"/>
      <c r="H3038"/>
      <c r="I3038"/>
      <c r="J3038"/>
      <c r="K3038"/>
      <c r="L3038" s="2">
        <v>395610</v>
      </c>
    </row>
    <row r="3039" spans="1:12" x14ac:dyDescent="0.25">
      <c r="A3039" s="4">
        <v>150</v>
      </c>
      <c r="B3039"/>
      <c r="C3039"/>
      <c r="D3039" s="4">
        <v>521</v>
      </c>
      <c r="E3039"/>
      <c r="F3039" s="4"/>
      <c r="G3039"/>
      <c r="H3039"/>
      <c r="I3039"/>
      <c r="J3039"/>
      <c r="K3039"/>
      <c r="L3039" s="2">
        <v>395610</v>
      </c>
    </row>
    <row r="3040" spans="1:12" x14ac:dyDescent="0.25">
      <c r="A3040" s="4">
        <v>510</v>
      </c>
      <c r="B3040"/>
      <c r="C3040"/>
      <c r="D3040" s="4">
        <v>521</v>
      </c>
      <c r="E3040"/>
      <c r="F3040" s="4"/>
      <c r="G3040"/>
      <c r="H3040"/>
      <c r="I3040"/>
      <c r="J3040"/>
      <c r="K3040"/>
      <c r="L3040" s="2">
        <v>395610</v>
      </c>
    </row>
    <row r="3041" spans="1:12" x14ac:dyDescent="0.25">
      <c r="A3041" s="4">
        <v>120</v>
      </c>
      <c r="B3041"/>
      <c r="C3041"/>
      <c r="D3041" s="4">
        <v>521</v>
      </c>
      <c r="E3041"/>
      <c r="F3041" s="4"/>
      <c r="G3041"/>
      <c r="H3041"/>
      <c r="I3041"/>
      <c r="J3041"/>
      <c r="K3041"/>
      <c r="L3041" s="2">
        <v>395610</v>
      </c>
    </row>
    <row r="3042" spans="1:12" x14ac:dyDescent="0.25">
      <c r="A3042" s="4">
        <v>130</v>
      </c>
      <c r="B3042"/>
      <c r="C3042"/>
      <c r="D3042" s="4">
        <v>521</v>
      </c>
      <c r="E3042"/>
      <c r="F3042" s="4"/>
      <c r="G3042"/>
      <c r="H3042"/>
      <c r="I3042"/>
      <c r="J3042"/>
      <c r="K3042"/>
      <c r="L3042" s="2">
        <v>395610</v>
      </c>
    </row>
    <row r="3043" spans="1:12" x14ac:dyDescent="0.25">
      <c r="A3043" s="4">
        <v>130</v>
      </c>
      <c r="B3043"/>
      <c r="C3043"/>
      <c r="D3043" s="4">
        <v>521</v>
      </c>
      <c r="E3043"/>
      <c r="F3043" s="4"/>
      <c r="G3043"/>
      <c r="H3043"/>
      <c r="I3043"/>
      <c r="J3043"/>
      <c r="K3043"/>
      <c r="L3043" s="2">
        <v>395610</v>
      </c>
    </row>
    <row r="3044" spans="1:12" x14ac:dyDescent="0.25">
      <c r="A3044" s="4">
        <v>130</v>
      </c>
      <c r="B3044"/>
      <c r="C3044"/>
      <c r="D3044" s="4">
        <v>521</v>
      </c>
      <c r="E3044"/>
      <c r="F3044" s="4"/>
      <c r="G3044"/>
      <c r="H3044"/>
      <c r="I3044"/>
      <c r="J3044"/>
      <c r="K3044"/>
      <c r="L3044" s="2">
        <v>395893</v>
      </c>
    </row>
    <row r="3045" spans="1:12" x14ac:dyDescent="0.25">
      <c r="A3045" s="4">
        <v>410</v>
      </c>
      <c r="B3045"/>
      <c r="C3045"/>
      <c r="D3045" s="4">
        <v>521</v>
      </c>
      <c r="E3045"/>
      <c r="F3045" s="4"/>
      <c r="G3045"/>
      <c r="H3045"/>
      <c r="I3045"/>
      <c r="J3045"/>
      <c r="K3045"/>
      <c r="L3045" s="2">
        <v>395893</v>
      </c>
    </row>
    <row r="3046" spans="1:12" x14ac:dyDescent="0.25">
      <c r="A3046" s="4">
        <v>410</v>
      </c>
      <c r="B3046"/>
      <c r="C3046"/>
      <c r="D3046" s="4">
        <v>521</v>
      </c>
      <c r="E3046"/>
      <c r="F3046" s="4"/>
      <c r="G3046"/>
      <c r="H3046"/>
      <c r="I3046"/>
      <c r="J3046"/>
      <c r="K3046"/>
      <c r="L3046" s="2">
        <v>395893</v>
      </c>
    </row>
    <row r="3047" spans="1:12" x14ac:dyDescent="0.25">
      <c r="A3047" s="4">
        <v>410</v>
      </c>
      <c r="B3047"/>
      <c r="C3047"/>
      <c r="D3047" s="4">
        <v>521</v>
      </c>
      <c r="E3047"/>
      <c r="F3047" s="4"/>
      <c r="G3047"/>
      <c r="H3047"/>
      <c r="I3047"/>
      <c r="J3047"/>
      <c r="K3047"/>
      <c r="L3047" s="2">
        <v>395893</v>
      </c>
    </row>
    <row r="3048" spans="1:12" x14ac:dyDescent="0.25">
      <c r="A3048" s="4">
        <v>410</v>
      </c>
      <c r="B3048"/>
      <c r="C3048"/>
      <c r="D3048" s="4">
        <v>521</v>
      </c>
      <c r="E3048"/>
      <c r="F3048" s="4"/>
      <c r="G3048"/>
      <c r="H3048"/>
      <c r="I3048"/>
      <c r="J3048"/>
      <c r="K3048"/>
      <c r="L3048" s="2">
        <v>395893</v>
      </c>
    </row>
    <row r="3049" spans="1:12" x14ac:dyDescent="0.25">
      <c r="A3049" s="4">
        <v>510</v>
      </c>
      <c r="B3049"/>
      <c r="C3049"/>
      <c r="D3049" s="4">
        <v>521</v>
      </c>
      <c r="E3049"/>
      <c r="F3049" s="4"/>
      <c r="G3049"/>
      <c r="H3049"/>
      <c r="I3049"/>
      <c r="J3049"/>
      <c r="K3049"/>
      <c r="L3049" s="2">
        <v>395900</v>
      </c>
    </row>
    <row r="3050" spans="1:12" x14ac:dyDescent="0.25">
      <c r="A3050" s="4">
        <v>141</v>
      </c>
      <c r="B3050"/>
      <c r="C3050"/>
      <c r="D3050" s="4">
        <v>521</v>
      </c>
      <c r="E3050"/>
      <c r="F3050" s="4"/>
      <c r="G3050"/>
      <c r="H3050"/>
      <c r="I3050"/>
      <c r="J3050"/>
      <c r="K3050"/>
      <c r="L3050" s="2">
        <v>396177</v>
      </c>
    </row>
    <row r="3051" spans="1:12" x14ac:dyDescent="0.25">
      <c r="A3051" s="4">
        <v>161</v>
      </c>
      <c r="B3051"/>
      <c r="C3051"/>
      <c r="D3051" s="4">
        <v>521</v>
      </c>
      <c r="E3051"/>
      <c r="F3051" s="4"/>
      <c r="G3051"/>
      <c r="H3051"/>
      <c r="I3051"/>
      <c r="J3051"/>
      <c r="K3051"/>
      <c r="L3051" s="2">
        <v>396177</v>
      </c>
    </row>
    <row r="3052" spans="1:12" x14ac:dyDescent="0.25">
      <c r="A3052" s="4">
        <v>161</v>
      </c>
      <c r="B3052"/>
      <c r="C3052"/>
      <c r="D3052" s="4">
        <v>521</v>
      </c>
      <c r="E3052"/>
      <c r="F3052" s="4"/>
      <c r="G3052"/>
      <c r="H3052"/>
      <c r="I3052"/>
      <c r="J3052"/>
      <c r="K3052"/>
      <c r="L3052" s="2">
        <v>396177</v>
      </c>
    </row>
    <row r="3053" spans="1:12" x14ac:dyDescent="0.25">
      <c r="A3053" s="4">
        <v>161</v>
      </c>
      <c r="B3053"/>
      <c r="C3053"/>
      <c r="D3053" s="4">
        <v>521</v>
      </c>
      <c r="E3053"/>
      <c r="F3053" s="4"/>
      <c r="G3053"/>
      <c r="H3053"/>
      <c r="I3053"/>
      <c r="J3053"/>
      <c r="K3053"/>
      <c r="L3053" s="2">
        <v>396177</v>
      </c>
    </row>
    <row r="3054" spans="1:12" x14ac:dyDescent="0.25">
      <c r="A3054" s="4">
        <v>210</v>
      </c>
      <c r="B3054"/>
      <c r="C3054"/>
      <c r="D3054" s="4">
        <v>521</v>
      </c>
      <c r="E3054"/>
      <c r="F3054" s="4"/>
      <c r="G3054"/>
      <c r="H3054"/>
      <c r="I3054"/>
      <c r="J3054"/>
      <c r="K3054"/>
      <c r="L3054" s="2">
        <v>396177</v>
      </c>
    </row>
    <row r="3055" spans="1:12" x14ac:dyDescent="0.25">
      <c r="A3055" s="4">
        <v>161</v>
      </c>
      <c r="B3055"/>
      <c r="C3055"/>
      <c r="D3055" s="4">
        <v>521</v>
      </c>
      <c r="E3055"/>
      <c r="F3055" s="4"/>
      <c r="G3055"/>
      <c r="H3055"/>
      <c r="I3055"/>
      <c r="J3055"/>
      <c r="K3055"/>
      <c r="L3055" s="2">
        <v>396177</v>
      </c>
    </row>
    <row r="3056" spans="1:12" x14ac:dyDescent="0.25">
      <c r="A3056" s="4">
        <v>130</v>
      </c>
      <c r="B3056"/>
      <c r="C3056"/>
      <c r="D3056" s="4">
        <v>521</v>
      </c>
      <c r="E3056"/>
      <c r="F3056" s="4"/>
      <c r="G3056"/>
      <c r="H3056"/>
      <c r="I3056"/>
      <c r="J3056"/>
      <c r="K3056"/>
      <c r="L3056" s="2">
        <v>396177</v>
      </c>
    </row>
    <row r="3057" spans="1:12" x14ac:dyDescent="0.25">
      <c r="A3057" s="4">
        <v>130</v>
      </c>
      <c r="B3057"/>
      <c r="C3057"/>
      <c r="D3057" s="4">
        <v>521</v>
      </c>
      <c r="E3057"/>
      <c r="F3057" s="4"/>
      <c r="G3057"/>
      <c r="H3057"/>
      <c r="I3057"/>
      <c r="J3057"/>
      <c r="K3057"/>
      <c r="L3057" s="2">
        <v>396177</v>
      </c>
    </row>
    <row r="3058" spans="1:12" x14ac:dyDescent="0.25">
      <c r="A3058" s="4">
        <v>610</v>
      </c>
      <c r="B3058"/>
      <c r="C3058"/>
      <c r="D3058" s="4">
        <v>521</v>
      </c>
      <c r="E3058"/>
      <c r="F3058" s="4"/>
      <c r="G3058"/>
      <c r="H3058"/>
      <c r="I3058"/>
      <c r="J3058"/>
      <c r="K3058"/>
      <c r="L3058" s="2">
        <v>396177</v>
      </c>
    </row>
    <row r="3059" spans="1:12" x14ac:dyDescent="0.25">
      <c r="A3059" s="4">
        <v>610</v>
      </c>
      <c r="B3059"/>
      <c r="C3059"/>
      <c r="D3059" s="4">
        <v>521</v>
      </c>
      <c r="E3059"/>
      <c r="F3059" s="4"/>
      <c r="G3059"/>
      <c r="H3059"/>
      <c r="I3059"/>
      <c r="J3059"/>
      <c r="K3059"/>
      <c r="L3059" s="2">
        <v>396177</v>
      </c>
    </row>
    <row r="3060" spans="1:12" x14ac:dyDescent="0.25">
      <c r="A3060" s="4">
        <v>510</v>
      </c>
      <c r="B3060"/>
      <c r="C3060"/>
      <c r="D3060" s="4">
        <v>521</v>
      </c>
      <c r="E3060"/>
      <c r="F3060" s="4"/>
      <c r="G3060"/>
      <c r="H3060"/>
      <c r="I3060"/>
      <c r="J3060"/>
      <c r="K3060"/>
      <c r="L3060" s="2">
        <v>396184</v>
      </c>
    </row>
    <row r="3061" spans="1:12" x14ac:dyDescent="0.25">
      <c r="A3061" s="4">
        <v>810</v>
      </c>
      <c r="B3061"/>
      <c r="C3061"/>
      <c r="D3061" s="4">
        <v>521</v>
      </c>
      <c r="E3061"/>
      <c r="F3061" s="4"/>
      <c r="G3061"/>
      <c r="H3061"/>
      <c r="I3061"/>
      <c r="J3061"/>
      <c r="K3061"/>
      <c r="L3061" s="2">
        <v>396184</v>
      </c>
    </row>
    <row r="3062" spans="1:12" x14ac:dyDescent="0.25">
      <c r="A3062" s="4">
        <v>510</v>
      </c>
      <c r="B3062"/>
      <c r="C3062"/>
      <c r="D3062" s="4">
        <v>521</v>
      </c>
      <c r="E3062"/>
      <c r="F3062" s="4"/>
      <c r="G3062"/>
      <c r="H3062"/>
      <c r="I3062"/>
      <c r="J3062"/>
      <c r="K3062"/>
      <c r="L3062" s="2">
        <v>396184</v>
      </c>
    </row>
    <row r="3063" spans="1:12" x14ac:dyDescent="0.25">
      <c r="A3063" s="4">
        <v>620</v>
      </c>
      <c r="B3063"/>
      <c r="C3063"/>
      <c r="D3063" s="4">
        <v>521</v>
      </c>
      <c r="E3063"/>
      <c r="F3063" s="4"/>
      <c r="G3063"/>
      <c r="H3063"/>
      <c r="I3063"/>
      <c r="J3063"/>
      <c r="K3063"/>
      <c r="L3063" s="2">
        <v>396184</v>
      </c>
    </row>
    <row r="3064" spans="1:12" x14ac:dyDescent="0.25">
      <c r="A3064" s="4">
        <v>610</v>
      </c>
      <c r="B3064"/>
      <c r="C3064"/>
      <c r="D3064" s="4">
        <v>521</v>
      </c>
      <c r="E3064"/>
      <c r="F3064" s="4"/>
      <c r="G3064"/>
      <c r="H3064"/>
      <c r="I3064"/>
      <c r="J3064"/>
      <c r="K3064"/>
      <c r="L3064" s="2">
        <v>396184</v>
      </c>
    </row>
    <row r="3065" spans="1:12" x14ac:dyDescent="0.25">
      <c r="A3065" s="4">
        <v>161</v>
      </c>
      <c r="B3065"/>
      <c r="C3065"/>
      <c r="D3065" s="4">
        <v>521</v>
      </c>
      <c r="E3065"/>
      <c r="F3065" s="4"/>
      <c r="G3065"/>
      <c r="H3065"/>
      <c r="I3065"/>
      <c r="J3065"/>
      <c r="K3065"/>
      <c r="L3065" s="2">
        <v>396461</v>
      </c>
    </row>
    <row r="3066" spans="1:12" x14ac:dyDescent="0.25">
      <c r="A3066" s="4">
        <v>410</v>
      </c>
      <c r="B3066"/>
      <c r="C3066"/>
      <c r="D3066" s="4">
        <v>521</v>
      </c>
      <c r="E3066"/>
      <c r="F3066" s="4"/>
      <c r="G3066"/>
      <c r="H3066"/>
      <c r="I3066"/>
      <c r="J3066"/>
      <c r="K3066"/>
      <c r="L3066" s="2">
        <v>396461</v>
      </c>
    </row>
    <row r="3067" spans="1:12" x14ac:dyDescent="0.25">
      <c r="A3067" s="4">
        <v>510</v>
      </c>
      <c r="B3067"/>
      <c r="C3067"/>
      <c r="D3067" s="4">
        <v>521</v>
      </c>
      <c r="E3067"/>
      <c r="F3067" s="4"/>
      <c r="G3067"/>
      <c r="H3067"/>
      <c r="I3067"/>
      <c r="J3067"/>
      <c r="K3067"/>
      <c r="L3067" s="2">
        <v>396468</v>
      </c>
    </row>
    <row r="3068" spans="1:12" x14ac:dyDescent="0.25">
      <c r="A3068" s="4">
        <v>100</v>
      </c>
      <c r="B3068"/>
      <c r="C3068"/>
      <c r="D3068" s="4">
        <v>591</v>
      </c>
      <c r="E3068"/>
      <c r="F3068" s="4"/>
      <c r="G3068"/>
      <c r="H3068"/>
      <c r="I3068"/>
      <c r="J3068"/>
      <c r="K3068"/>
      <c r="L3068" s="2">
        <v>396709</v>
      </c>
    </row>
    <row r="3069" spans="1:12" x14ac:dyDescent="0.25">
      <c r="A3069" s="4">
        <v>100</v>
      </c>
      <c r="B3069"/>
      <c r="C3069"/>
      <c r="D3069" s="4">
        <v>591</v>
      </c>
      <c r="E3069"/>
      <c r="F3069" s="4"/>
      <c r="G3069"/>
      <c r="H3069"/>
      <c r="I3069"/>
      <c r="J3069"/>
      <c r="K3069"/>
      <c r="L3069" s="2">
        <v>396709</v>
      </c>
    </row>
    <row r="3070" spans="1:12" x14ac:dyDescent="0.25">
      <c r="A3070" s="4">
        <v>410</v>
      </c>
      <c r="B3070"/>
      <c r="C3070"/>
      <c r="D3070" s="4">
        <v>521</v>
      </c>
      <c r="E3070"/>
      <c r="F3070" s="4"/>
      <c r="G3070"/>
      <c r="H3070"/>
      <c r="I3070"/>
      <c r="J3070"/>
      <c r="K3070"/>
      <c r="L3070" s="2">
        <v>396745</v>
      </c>
    </row>
    <row r="3071" spans="1:12" x14ac:dyDescent="0.25">
      <c r="A3071" s="4">
        <v>161</v>
      </c>
      <c r="B3071"/>
      <c r="C3071"/>
      <c r="D3071" s="4">
        <v>521</v>
      </c>
      <c r="E3071"/>
      <c r="F3071" s="4"/>
      <c r="G3071"/>
      <c r="H3071"/>
      <c r="I3071"/>
      <c r="J3071"/>
      <c r="K3071"/>
      <c r="L3071" s="2">
        <v>396752</v>
      </c>
    </row>
    <row r="3072" spans="1:12" x14ac:dyDescent="0.25">
      <c r="A3072" s="4">
        <v>620</v>
      </c>
      <c r="B3072"/>
      <c r="C3072"/>
      <c r="D3072" s="4">
        <v>521</v>
      </c>
      <c r="E3072"/>
      <c r="F3072" s="4"/>
      <c r="G3072"/>
      <c r="H3072"/>
      <c r="I3072"/>
      <c r="J3072"/>
      <c r="K3072"/>
      <c r="L3072" s="2">
        <v>396961</v>
      </c>
    </row>
    <row r="3073" spans="1:12" x14ac:dyDescent="0.25">
      <c r="A3073" s="4">
        <v>150</v>
      </c>
      <c r="B3073"/>
      <c r="C3073"/>
      <c r="D3073" s="4">
        <v>521</v>
      </c>
      <c r="E3073"/>
      <c r="F3073" s="4"/>
      <c r="G3073"/>
      <c r="H3073"/>
      <c r="I3073"/>
      <c r="J3073"/>
      <c r="K3073"/>
      <c r="L3073" s="2">
        <v>396961</v>
      </c>
    </row>
    <row r="3074" spans="1:12" x14ac:dyDescent="0.25">
      <c r="A3074" s="4">
        <v>130</v>
      </c>
      <c r="B3074"/>
      <c r="C3074"/>
      <c r="D3074" s="4">
        <v>521</v>
      </c>
      <c r="E3074"/>
      <c r="F3074" s="4"/>
      <c r="G3074"/>
      <c r="H3074"/>
      <c r="I3074"/>
      <c r="J3074"/>
      <c r="K3074"/>
      <c r="L3074" s="2">
        <v>396961</v>
      </c>
    </row>
    <row r="3075" spans="1:12" x14ac:dyDescent="0.25">
      <c r="A3075" s="4">
        <v>810</v>
      </c>
      <c r="B3075"/>
      <c r="C3075"/>
      <c r="D3075" s="4">
        <v>521</v>
      </c>
      <c r="E3075"/>
      <c r="F3075" s="4"/>
      <c r="G3075"/>
      <c r="H3075"/>
      <c r="I3075"/>
      <c r="J3075"/>
      <c r="K3075"/>
      <c r="L3075" s="2">
        <v>396961</v>
      </c>
    </row>
    <row r="3076" spans="1:12" x14ac:dyDescent="0.25">
      <c r="A3076" s="4">
        <v>112</v>
      </c>
      <c r="B3076"/>
      <c r="C3076"/>
      <c r="D3076" s="4">
        <v>511</v>
      </c>
      <c r="E3076"/>
      <c r="F3076" s="4"/>
      <c r="G3076"/>
      <c r="H3076"/>
      <c r="I3076"/>
      <c r="J3076"/>
      <c r="K3076"/>
      <c r="L3076" s="2">
        <v>397099</v>
      </c>
    </row>
    <row r="3077" spans="1:12" x14ac:dyDescent="0.25">
      <c r="A3077" s="4">
        <v>130</v>
      </c>
      <c r="B3077"/>
      <c r="C3077"/>
      <c r="D3077" s="4">
        <v>511</v>
      </c>
      <c r="E3077"/>
      <c r="F3077" s="4"/>
      <c r="G3077"/>
      <c r="H3077"/>
      <c r="I3077"/>
      <c r="J3077"/>
      <c r="K3077"/>
      <c r="L3077" s="2">
        <v>397099</v>
      </c>
    </row>
    <row r="3078" spans="1:12" x14ac:dyDescent="0.25">
      <c r="A3078" s="4">
        <v>410</v>
      </c>
      <c r="B3078"/>
      <c r="C3078"/>
      <c r="D3078" s="4">
        <v>521</v>
      </c>
      <c r="E3078"/>
      <c r="F3078" s="4"/>
      <c r="G3078"/>
      <c r="H3078"/>
      <c r="I3078"/>
      <c r="J3078"/>
      <c r="K3078"/>
      <c r="L3078" s="2">
        <v>397320</v>
      </c>
    </row>
    <row r="3079" spans="1:12" x14ac:dyDescent="0.25">
      <c r="A3079" s="4">
        <v>161</v>
      </c>
      <c r="B3079"/>
      <c r="C3079"/>
      <c r="D3079" s="4">
        <v>511</v>
      </c>
      <c r="E3079"/>
      <c r="F3079" s="4"/>
      <c r="G3079"/>
      <c r="H3079"/>
      <c r="I3079"/>
      <c r="J3079"/>
      <c r="K3079"/>
      <c r="L3079" s="2">
        <v>397583</v>
      </c>
    </row>
    <row r="3080" spans="1:12" x14ac:dyDescent="0.25">
      <c r="A3080" s="4">
        <v>100</v>
      </c>
      <c r="B3080"/>
      <c r="C3080"/>
      <c r="D3080" s="4">
        <v>591</v>
      </c>
      <c r="E3080"/>
      <c r="F3080" s="4"/>
      <c r="G3080"/>
      <c r="H3080"/>
      <c r="I3080"/>
      <c r="J3080"/>
      <c r="K3080"/>
      <c r="L3080" s="2">
        <v>398029</v>
      </c>
    </row>
    <row r="3081" spans="1:12" x14ac:dyDescent="0.25">
      <c r="A3081" s="4">
        <v>130</v>
      </c>
      <c r="B3081"/>
      <c r="C3081"/>
      <c r="D3081" s="4">
        <v>521</v>
      </c>
      <c r="E3081"/>
      <c r="F3081" s="4"/>
      <c r="G3081"/>
      <c r="H3081"/>
      <c r="I3081"/>
      <c r="J3081"/>
      <c r="K3081"/>
      <c r="L3081" s="2">
        <v>398245</v>
      </c>
    </row>
    <row r="3082" spans="1:12" x14ac:dyDescent="0.25">
      <c r="A3082" s="4">
        <v>410</v>
      </c>
      <c r="B3082"/>
      <c r="C3082"/>
      <c r="D3082" s="4">
        <v>521</v>
      </c>
      <c r="E3082"/>
      <c r="F3082" s="4"/>
      <c r="G3082"/>
      <c r="H3082"/>
      <c r="I3082"/>
      <c r="J3082"/>
      <c r="K3082"/>
      <c r="L3082" s="2">
        <v>399582</v>
      </c>
    </row>
    <row r="3083" spans="1:12" x14ac:dyDescent="0.25">
      <c r="A3083" s="4">
        <v>410</v>
      </c>
      <c r="B3083"/>
      <c r="C3083"/>
      <c r="D3083" s="4">
        <v>521</v>
      </c>
      <c r="E3083"/>
      <c r="F3083" s="4"/>
      <c r="G3083"/>
      <c r="H3083"/>
      <c r="I3083"/>
      <c r="J3083"/>
      <c r="K3083"/>
      <c r="L3083" s="2">
        <v>399582</v>
      </c>
    </row>
    <row r="3084" spans="1:12" x14ac:dyDescent="0.25">
      <c r="A3084" s="4">
        <v>100</v>
      </c>
      <c r="B3084"/>
      <c r="C3084"/>
      <c r="D3084" s="4">
        <v>591</v>
      </c>
      <c r="E3084"/>
      <c r="F3084" s="4"/>
      <c r="G3084"/>
      <c r="H3084"/>
      <c r="I3084"/>
      <c r="J3084"/>
      <c r="K3084"/>
      <c r="L3084" s="2">
        <v>400000</v>
      </c>
    </row>
    <row r="3085" spans="1:12" x14ac:dyDescent="0.25">
      <c r="A3085" s="4">
        <v>100</v>
      </c>
      <c r="B3085"/>
      <c r="C3085"/>
      <c r="D3085" s="4">
        <v>591</v>
      </c>
      <c r="E3085"/>
      <c r="F3085" s="4"/>
      <c r="G3085"/>
      <c r="H3085"/>
      <c r="I3085"/>
      <c r="J3085"/>
      <c r="K3085"/>
      <c r="L3085" s="2">
        <v>400000</v>
      </c>
    </row>
    <row r="3086" spans="1:12" x14ac:dyDescent="0.25">
      <c r="A3086" s="4">
        <v>100</v>
      </c>
      <c r="B3086"/>
      <c r="C3086"/>
      <c r="D3086" s="4">
        <v>591</v>
      </c>
      <c r="E3086"/>
      <c r="F3086" s="4"/>
      <c r="G3086"/>
      <c r="H3086"/>
      <c r="I3086"/>
      <c r="J3086"/>
      <c r="K3086"/>
      <c r="L3086" s="2">
        <v>400002</v>
      </c>
    </row>
    <row r="3087" spans="1:12" x14ac:dyDescent="0.25">
      <c r="A3087" s="4">
        <v>111</v>
      </c>
      <c r="B3087"/>
      <c r="C3087"/>
      <c r="D3087" s="4">
        <v>521</v>
      </c>
      <c r="E3087"/>
      <c r="F3087" s="4"/>
      <c r="G3087"/>
      <c r="H3087"/>
      <c r="I3087"/>
      <c r="J3087"/>
      <c r="K3087"/>
      <c r="L3087" s="2">
        <v>400174</v>
      </c>
    </row>
    <row r="3088" spans="1:12" x14ac:dyDescent="0.25">
      <c r="A3088" s="4">
        <v>111</v>
      </c>
      <c r="B3088"/>
      <c r="C3088"/>
      <c r="D3088" s="4">
        <v>521</v>
      </c>
      <c r="E3088"/>
      <c r="F3088" s="4"/>
      <c r="G3088"/>
      <c r="H3088"/>
      <c r="I3088"/>
      <c r="J3088"/>
      <c r="K3088"/>
      <c r="L3088" s="2">
        <v>400315</v>
      </c>
    </row>
    <row r="3089" spans="1:12" x14ac:dyDescent="0.25">
      <c r="A3089" s="4">
        <v>130</v>
      </c>
      <c r="B3089"/>
      <c r="C3089"/>
      <c r="D3089" s="4">
        <v>511</v>
      </c>
      <c r="E3089"/>
      <c r="F3089" s="4"/>
      <c r="G3089"/>
      <c r="H3089"/>
      <c r="I3089"/>
      <c r="J3089"/>
      <c r="K3089"/>
      <c r="L3089" s="2">
        <v>400482</v>
      </c>
    </row>
    <row r="3090" spans="1:12" x14ac:dyDescent="0.25">
      <c r="A3090" s="4">
        <v>130</v>
      </c>
      <c r="B3090"/>
      <c r="C3090"/>
      <c r="D3090" s="4">
        <v>511</v>
      </c>
      <c r="E3090"/>
      <c r="F3090" s="4"/>
      <c r="G3090"/>
      <c r="H3090"/>
      <c r="I3090"/>
      <c r="J3090"/>
      <c r="K3090"/>
      <c r="L3090" s="2">
        <v>401217</v>
      </c>
    </row>
    <row r="3091" spans="1:12" x14ac:dyDescent="0.25">
      <c r="A3091" s="4">
        <v>141</v>
      </c>
      <c r="B3091"/>
      <c r="C3091"/>
      <c r="D3091" s="4">
        <v>511</v>
      </c>
      <c r="E3091"/>
      <c r="F3091" s="4"/>
      <c r="G3091"/>
      <c r="H3091"/>
      <c r="I3091"/>
      <c r="J3091"/>
      <c r="K3091"/>
      <c r="L3091" s="2">
        <v>401217</v>
      </c>
    </row>
    <row r="3092" spans="1:12" x14ac:dyDescent="0.25">
      <c r="A3092" s="4">
        <v>112</v>
      </c>
      <c r="B3092"/>
      <c r="C3092"/>
      <c r="D3092" s="4">
        <v>511</v>
      </c>
      <c r="E3092"/>
      <c r="F3092" s="4"/>
      <c r="G3092"/>
      <c r="H3092"/>
      <c r="I3092"/>
      <c r="J3092"/>
      <c r="K3092"/>
      <c r="L3092" s="2">
        <v>401217</v>
      </c>
    </row>
    <row r="3093" spans="1:12" x14ac:dyDescent="0.25">
      <c r="A3093" s="4">
        <v>310</v>
      </c>
      <c r="B3093"/>
      <c r="C3093"/>
      <c r="D3093" s="4">
        <v>521</v>
      </c>
      <c r="E3093"/>
      <c r="F3093" s="4"/>
      <c r="G3093"/>
      <c r="H3093"/>
      <c r="I3093"/>
      <c r="J3093"/>
      <c r="K3093"/>
      <c r="L3093" s="2">
        <v>402203</v>
      </c>
    </row>
    <row r="3094" spans="1:12" x14ac:dyDescent="0.25">
      <c r="A3094" s="4">
        <v>140</v>
      </c>
      <c r="B3094"/>
      <c r="C3094"/>
      <c r="D3094" s="4">
        <v>521</v>
      </c>
      <c r="E3094"/>
      <c r="F3094" s="4"/>
      <c r="G3094"/>
      <c r="H3094"/>
      <c r="I3094"/>
      <c r="J3094"/>
      <c r="K3094"/>
      <c r="L3094" s="2">
        <v>402203</v>
      </c>
    </row>
    <row r="3095" spans="1:12" x14ac:dyDescent="0.25">
      <c r="A3095" s="4">
        <v>130</v>
      </c>
      <c r="B3095"/>
      <c r="C3095"/>
      <c r="D3095" s="4">
        <v>511</v>
      </c>
      <c r="E3095"/>
      <c r="F3095" s="4"/>
      <c r="G3095"/>
      <c r="H3095"/>
      <c r="I3095"/>
      <c r="J3095"/>
      <c r="K3095"/>
      <c r="L3095" s="2">
        <v>402219</v>
      </c>
    </row>
    <row r="3096" spans="1:12" x14ac:dyDescent="0.25">
      <c r="A3096" s="4">
        <v>210</v>
      </c>
      <c r="B3096"/>
      <c r="C3096"/>
      <c r="D3096" s="4">
        <v>521</v>
      </c>
      <c r="E3096"/>
      <c r="F3096" s="4"/>
      <c r="G3096"/>
      <c r="H3096"/>
      <c r="I3096"/>
      <c r="J3096"/>
      <c r="K3096"/>
      <c r="L3096" s="2">
        <v>402285</v>
      </c>
    </row>
    <row r="3097" spans="1:12" x14ac:dyDescent="0.25">
      <c r="A3097" s="4">
        <v>112</v>
      </c>
      <c r="B3097"/>
      <c r="C3097"/>
      <c r="D3097" s="4">
        <v>521</v>
      </c>
      <c r="E3097"/>
      <c r="F3097" s="4"/>
      <c r="G3097"/>
      <c r="H3097"/>
      <c r="I3097"/>
      <c r="J3097"/>
      <c r="K3097"/>
      <c r="L3097" s="2">
        <v>402324</v>
      </c>
    </row>
    <row r="3098" spans="1:12" x14ac:dyDescent="0.25">
      <c r="A3098" s="4">
        <v>310</v>
      </c>
      <c r="B3098"/>
      <c r="C3098"/>
      <c r="D3098" s="4">
        <v>521</v>
      </c>
      <c r="E3098"/>
      <c r="F3098" s="4"/>
      <c r="G3098"/>
      <c r="H3098"/>
      <c r="I3098"/>
      <c r="J3098"/>
      <c r="K3098"/>
      <c r="L3098" s="2">
        <v>402785</v>
      </c>
    </row>
    <row r="3099" spans="1:12" x14ac:dyDescent="0.25">
      <c r="A3099" s="4">
        <v>120</v>
      </c>
      <c r="B3099"/>
      <c r="C3099"/>
      <c r="D3099" s="4">
        <v>521</v>
      </c>
      <c r="E3099"/>
      <c r="F3099" s="4"/>
      <c r="G3099"/>
      <c r="H3099"/>
      <c r="I3099"/>
      <c r="J3099"/>
      <c r="K3099"/>
      <c r="L3099" s="2">
        <v>404129</v>
      </c>
    </row>
    <row r="3100" spans="1:12" x14ac:dyDescent="0.25">
      <c r="A3100" s="4">
        <v>410</v>
      </c>
      <c r="B3100"/>
      <c r="C3100"/>
      <c r="D3100" s="4">
        <v>521</v>
      </c>
      <c r="E3100"/>
      <c r="F3100" s="4"/>
      <c r="G3100"/>
      <c r="H3100"/>
      <c r="I3100"/>
      <c r="J3100"/>
      <c r="K3100"/>
      <c r="L3100" s="2">
        <v>404571</v>
      </c>
    </row>
    <row r="3101" spans="1:12" x14ac:dyDescent="0.25">
      <c r="A3101" s="4">
        <v>210</v>
      </c>
      <c r="B3101"/>
      <c r="C3101"/>
      <c r="D3101" s="4">
        <v>521</v>
      </c>
      <c r="E3101"/>
      <c r="F3101" s="4"/>
      <c r="G3101"/>
      <c r="H3101"/>
      <c r="I3101"/>
      <c r="J3101"/>
      <c r="K3101"/>
      <c r="L3101" s="2">
        <v>404949</v>
      </c>
    </row>
    <row r="3102" spans="1:12" x14ac:dyDescent="0.25">
      <c r="A3102" s="4">
        <v>140</v>
      </c>
      <c r="B3102"/>
      <c r="C3102"/>
      <c r="D3102" s="4">
        <v>521</v>
      </c>
      <c r="E3102"/>
      <c r="F3102" s="4"/>
      <c r="G3102"/>
      <c r="H3102"/>
      <c r="I3102"/>
      <c r="J3102"/>
      <c r="K3102"/>
      <c r="L3102" s="2">
        <v>404949</v>
      </c>
    </row>
    <row r="3103" spans="1:12" x14ac:dyDescent="0.25">
      <c r="A3103" s="4">
        <v>161</v>
      </c>
      <c r="B3103"/>
      <c r="C3103"/>
      <c r="D3103" s="4">
        <v>521</v>
      </c>
      <c r="E3103"/>
      <c r="F3103" s="4"/>
      <c r="G3103"/>
      <c r="H3103"/>
      <c r="I3103"/>
      <c r="J3103"/>
      <c r="K3103"/>
      <c r="L3103" s="2">
        <v>405550</v>
      </c>
    </row>
    <row r="3104" spans="1:12" x14ac:dyDescent="0.25">
      <c r="A3104" s="4">
        <v>140</v>
      </c>
      <c r="B3104"/>
      <c r="C3104"/>
      <c r="D3104" s="4">
        <v>531</v>
      </c>
      <c r="E3104"/>
      <c r="F3104" s="4"/>
      <c r="G3104"/>
      <c r="H3104"/>
      <c r="I3104"/>
      <c r="J3104"/>
      <c r="K3104"/>
      <c r="L3104" s="2">
        <v>406582</v>
      </c>
    </row>
    <row r="3105" spans="1:12" x14ac:dyDescent="0.25">
      <c r="A3105" s="4">
        <v>140</v>
      </c>
      <c r="B3105"/>
      <c r="C3105"/>
      <c r="D3105" s="4">
        <v>521</v>
      </c>
      <c r="E3105"/>
      <c r="F3105" s="4"/>
      <c r="G3105"/>
      <c r="H3105"/>
      <c r="I3105"/>
      <c r="J3105"/>
      <c r="K3105"/>
      <c r="L3105" s="2">
        <v>407432</v>
      </c>
    </row>
    <row r="3106" spans="1:12" x14ac:dyDescent="0.25">
      <c r="A3106" s="4">
        <v>140</v>
      </c>
      <c r="B3106"/>
      <c r="C3106"/>
      <c r="D3106" s="4">
        <v>521</v>
      </c>
      <c r="E3106"/>
      <c r="F3106" s="4"/>
      <c r="G3106"/>
      <c r="H3106"/>
      <c r="I3106"/>
      <c r="J3106"/>
      <c r="K3106"/>
      <c r="L3106" s="2">
        <v>407768</v>
      </c>
    </row>
    <row r="3107" spans="1:12" x14ac:dyDescent="0.25">
      <c r="A3107" s="4">
        <v>161</v>
      </c>
      <c r="B3107"/>
      <c r="C3107"/>
      <c r="D3107" s="4">
        <v>511</v>
      </c>
      <c r="E3107"/>
      <c r="F3107" s="4"/>
      <c r="G3107"/>
      <c r="H3107"/>
      <c r="I3107"/>
      <c r="J3107"/>
      <c r="K3107"/>
      <c r="L3107" s="2">
        <v>408015</v>
      </c>
    </row>
    <row r="3108" spans="1:12" x14ac:dyDescent="0.25">
      <c r="A3108" s="4">
        <v>140</v>
      </c>
      <c r="B3108"/>
      <c r="C3108"/>
      <c r="D3108" s="4">
        <v>521</v>
      </c>
      <c r="E3108"/>
      <c r="F3108" s="4"/>
      <c r="G3108"/>
      <c r="H3108"/>
      <c r="I3108"/>
      <c r="J3108"/>
      <c r="K3108"/>
      <c r="L3108" s="2">
        <v>408130</v>
      </c>
    </row>
    <row r="3109" spans="1:12" x14ac:dyDescent="0.25">
      <c r="A3109" s="4">
        <v>510</v>
      </c>
      <c r="B3109"/>
      <c r="C3109"/>
      <c r="D3109" s="4">
        <v>521</v>
      </c>
      <c r="E3109"/>
      <c r="F3109" s="4"/>
      <c r="G3109"/>
      <c r="H3109"/>
      <c r="I3109"/>
      <c r="J3109"/>
      <c r="K3109"/>
      <c r="L3109" s="2">
        <v>408130</v>
      </c>
    </row>
    <row r="3110" spans="1:12" x14ac:dyDescent="0.25">
      <c r="A3110" s="4">
        <v>111</v>
      </c>
      <c r="B3110"/>
      <c r="C3110"/>
      <c r="D3110" s="4">
        <v>521</v>
      </c>
      <c r="E3110"/>
      <c r="F3110" s="4"/>
      <c r="G3110"/>
      <c r="H3110"/>
      <c r="I3110"/>
      <c r="J3110"/>
      <c r="K3110"/>
      <c r="L3110" s="2">
        <v>408210</v>
      </c>
    </row>
    <row r="3111" spans="1:12" x14ac:dyDescent="0.25">
      <c r="A3111" s="4">
        <v>111</v>
      </c>
      <c r="B3111"/>
      <c r="C3111"/>
      <c r="D3111" s="4">
        <v>521</v>
      </c>
      <c r="E3111"/>
      <c r="F3111" s="4"/>
      <c r="G3111"/>
      <c r="H3111"/>
      <c r="I3111"/>
      <c r="J3111"/>
      <c r="K3111"/>
      <c r="L3111" s="2">
        <v>408586</v>
      </c>
    </row>
    <row r="3112" spans="1:12" x14ac:dyDescent="0.25">
      <c r="A3112" s="4">
        <v>310</v>
      </c>
      <c r="B3112"/>
      <c r="C3112"/>
      <c r="D3112" s="4">
        <v>521</v>
      </c>
      <c r="E3112"/>
      <c r="F3112" s="4"/>
      <c r="G3112"/>
      <c r="H3112"/>
      <c r="I3112"/>
      <c r="J3112"/>
      <c r="K3112"/>
      <c r="L3112" s="2">
        <v>409218</v>
      </c>
    </row>
    <row r="3113" spans="1:12" x14ac:dyDescent="0.25">
      <c r="A3113" s="4">
        <v>510</v>
      </c>
      <c r="B3113"/>
      <c r="C3113"/>
      <c r="D3113" s="4">
        <v>521</v>
      </c>
      <c r="E3113"/>
      <c r="F3113" s="4"/>
      <c r="G3113"/>
      <c r="H3113"/>
      <c r="I3113"/>
      <c r="J3113"/>
      <c r="K3113"/>
      <c r="L3113" s="2">
        <v>409218</v>
      </c>
    </row>
    <row r="3114" spans="1:12" x14ac:dyDescent="0.25">
      <c r="A3114" s="4">
        <v>140</v>
      </c>
      <c r="B3114"/>
      <c r="C3114"/>
      <c r="D3114" s="4">
        <v>521</v>
      </c>
      <c r="E3114"/>
      <c r="F3114" s="4"/>
      <c r="G3114"/>
      <c r="H3114"/>
      <c r="I3114"/>
      <c r="J3114"/>
      <c r="K3114"/>
      <c r="L3114" s="2">
        <v>409524</v>
      </c>
    </row>
    <row r="3115" spans="1:12" x14ac:dyDescent="0.25">
      <c r="A3115" s="4">
        <v>150</v>
      </c>
      <c r="B3115"/>
      <c r="C3115"/>
      <c r="D3115" s="4">
        <v>521</v>
      </c>
      <c r="E3115"/>
      <c r="F3115" s="4"/>
      <c r="G3115"/>
      <c r="H3115"/>
      <c r="I3115"/>
      <c r="J3115"/>
      <c r="K3115"/>
      <c r="L3115" s="2">
        <v>409737</v>
      </c>
    </row>
    <row r="3116" spans="1:12" x14ac:dyDescent="0.25">
      <c r="A3116" s="4">
        <v>111</v>
      </c>
      <c r="B3116"/>
      <c r="C3116"/>
      <c r="D3116" s="4">
        <v>521</v>
      </c>
      <c r="E3116"/>
      <c r="F3116" s="4"/>
      <c r="G3116"/>
      <c r="H3116"/>
      <c r="I3116"/>
      <c r="J3116"/>
      <c r="K3116"/>
      <c r="L3116" s="2">
        <v>409762</v>
      </c>
    </row>
    <row r="3117" spans="1:12" x14ac:dyDescent="0.25">
      <c r="A3117" s="4">
        <v>140</v>
      </c>
      <c r="B3117"/>
      <c r="C3117"/>
      <c r="D3117" s="4">
        <v>521</v>
      </c>
      <c r="E3117"/>
      <c r="F3117" s="4"/>
      <c r="G3117"/>
      <c r="H3117"/>
      <c r="I3117"/>
      <c r="J3117"/>
      <c r="K3117"/>
      <c r="L3117" s="2">
        <v>410028</v>
      </c>
    </row>
    <row r="3118" spans="1:12" x14ac:dyDescent="0.25">
      <c r="A3118" s="4">
        <v>111</v>
      </c>
      <c r="B3118"/>
      <c r="C3118"/>
      <c r="D3118" s="4">
        <v>521</v>
      </c>
      <c r="E3118"/>
      <c r="F3118" s="4"/>
      <c r="G3118"/>
      <c r="H3118"/>
      <c r="I3118"/>
      <c r="J3118"/>
      <c r="K3118"/>
      <c r="L3118" s="2">
        <v>410353</v>
      </c>
    </row>
    <row r="3119" spans="1:12" x14ac:dyDescent="0.25">
      <c r="A3119" s="4">
        <v>210</v>
      </c>
      <c r="B3119"/>
      <c r="C3119"/>
      <c r="D3119" s="4">
        <v>531</v>
      </c>
      <c r="E3119"/>
      <c r="F3119" s="4"/>
      <c r="G3119"/>
      <c r="H3119"/>
      <c r="I3119"/>
      <c r="J3119"/>
      <c r="K3119"/>
      <c r="L3119" s="2">
        <v>410688</v>
      </c>
    </row>
    <row r="3120" spans="1:12" x14ac:dyDescent="0.25">
      <c r="A3120" s="4">
        <v>112</v>
      </c>
      <c r="B3120"/>
      <c r="C3120"/>
      <c r="D3120" s="4">
        <v>521</v>
      </c>
      <c r="E3120"/>
      <c r="F3120" s="4"/>
      <c r="G3120"/>
      <c r="H3120"/>
      <c r="I3120"/>
      <c r="J3120"/>
      <c r="K3120"/>
      <c r="L3120" s="2">
        <v>411013</v>
      </c>
    </row>
    <row r="3121" spans="1:12" x14ac:dyDescent="0.25">
      <c r="A3121" s="4">
        <v>120</v>
      </c>
      <c r="B3121"/>
      <c r="C3121"/>
      <c r="D3121" s="4">
        <v>531</v>
      </c>
      <c r="E3121"/>
      <c r="F3121" s="4"/>
      <c r="G3121"/>
      <c r="H3121"/>
      <c r="I3121"/>
      <c r="J3121"/>
      <c r="K3121"/>
      <c r="L3121" s="2">
        <v>411205</v>
      </c>
    </row>
    <row r="3122" spans="1:12" x14ac:dyDescent="0.25">
      <c r="A3122" s="4">
        <v>710</v>
      </c>
      <c r="B3122"/>
      <c r="C3122"/>
      <c r="D3122" s="4">
        <v>521</v>
      </c>
      <c r="E3122"/>
      <c r="F3122" s="4"/>
      <c r="G3122"/>
      <c r="H3122"/>
      <c r="I3122"/>
      <c r="J3122"/>
      <c r="K3122"/>
      <c r="L3122" s="2">
        <v>412329</v>
      </c>
    </row>
    <row r="3123" spans="1:12" x14ac:dyDescent="0.25">
      <c r="A3123" s="4">
        <v>210</v>
      </c>
      <c r="B3123"/>
      <c r="C3123"/>
      <c r="D3123" s="4">
        <v>521</v>
      </c>
      <c r="E3123"/>
      <c r="F3123" s="4"/>
      <c r="G3123"/>
      <c r="H3123"/>
      <c r="I3123"/>
      <c r="J3123"/>
      <c r="K3123"/>
      <c r="L3123" s="2">
        <v>412329</v>
      </c>
    </row>
    <row r="3124" spans="1:12" x14ac:dyDescent="0.25">
      <c r="A3124" s="4">
        <v>210</v>
      </c>
      <c r="B3124"/>
      <c r="C3124"/>
      <c r="D3124" s="4">
        <v>521</v>
      </c>
      <c r="E3124"/>
      <c r="F3124" s="4"/>
      <c r="G3124"/>
      <c r="H3124"/>
      <c r="I3124"/>
      <c r="J3124"/>
      <c r="K3124"/>
      <c r="L3124" s="2">
        <v>412329</v>
      </c>
    </row>
    <row r="3125" spans="1:12" x14ac:dyDescent="0.25">
      <c r="A3125" s="4">
        <v>410</v>
      </c>
      <c r="B3125"/>
      <c r="C3125"/>
      <c r="D3125" s="4">
        <v>521</v>
      </c>
      <c r="E3125"/>
      <c r="F3125" s="4"/>
      <c r="G3125"/>
      <c r="H3125"/>
      <c r="I3125"/>
      <c r="J3125"/>
      <c r="K3125"/>
      <c r="L3125" s="2">
        <v>412329</v>
      </c>
    </row>
    <row r="3126" spans="1:12" x14ac:dyDescent="0.25">
      <c r="A3126" s="4">
        <v>410</v>
      </c>
      <c r="B3126"/>
      <c r="C3126"/>
      <c r="D3126" s="4">
        <v>521</v>
      </c>
      <c r="E3126"/>
      <c r="F3126" s="4"/>
      <c r="G3126"/>
      <c r="H3126"/>
      <c r="I3126"/>
      <c r="J3126"/>
      <c r="K3126"/>
      <c r="L3126" s="2">
        <v>412329</v>
      </c>
    </row>
    <row r="3127" spans="1:12" x14ac:dyDescent="0.25">
      <c r="A3127" s="4">
        <v>161</v>
      </c>
      <c r="B3127"/>
      <c r="C3127"/>
      <c r="D3127" s="4">
        <v>521</v>
      </c>
      <c r="E3127"/>
      <c r="F3127" s="4"/>
      <c r="G3127"/>
      <c r="H3127"/>
      <c r="I3127"/>
      <c r="J3127"/>
      <c r="K3127"/>
      <c r="L3127" s="2">
        <v>412329</v>
      </c>
    </row>
    <row r="3128" spans="1:12" x14ac:dyDescent="0.25">
      <c r="A3128" s="4">
        <v>620</v>
      </c>
      <c r="B3128"/>
      <c r="C3128"/>
      <c r="D3128" s="4">
        <v>521</v>
      </c>
      <c r="E3128"/>
      <c r="F3128" s="4"/>
      <c r="G3128"/>
      <c r="H3128"/>
      <c r="I3128"/>
      <c r="J3128"/>
      <c r="K3128"/>
      <c r="L3128" s="2">
        <v>412329</v>
      </c>
    </row>
    <row r="3129" spans="1:12" x14ac:dyDescent="0.25">
      <c r="A3129" s="4">
        <v>620</v>
      </c>
      <c r="B3129"/>
      <c r="C3129"/>
      <c r="D3129" s="4">
        <v>521</v>
      </c>
      <c r="E3129"/>
      <c r="F3129" s="4"/>
      <c r="G3129"/>
      <c r="H3129"/>
      <c r="I3129"/>
      <c r="J3129"/>
      <c r="K3129"/>
      <c r="L3129" s="2">
        <v>412329</v>
      </c>
    </row>
    <row r="3130" spans="1:12" x14ac:dyDescent="0.25">
      <c r="A3130" s="4">
        <v>310</v>
      </c>
      <c r="B3130"/>
      <c r="C3130"/>
      <c r="D3130" s="4">
        <v>521</v>
      </c>
      <c r="E3130"/>
      <c r="F3130" s="4"/>
      <c r="G3130"/>
      <c r="H3130"/>
      <c r="I3130"/>
      <c r="J3130"/>
      <c r="K3130"/>
      <c r="L3130" s="2">
        <v>412329</v>
      </c>
    </row>
    <row r="3131" spans="1:12" x14ac:dyDescent="0.25">
      <c r="A3131" s="4">
        <v>310</v>
      </c>
      <c r="B3131"/>
      <c r="C3131"/>
      <c r="D3131" s="4">
        <v>521</v>
      </c>
      <c r="E3131"/>
      <c r="F3131" s="4"/>
      <c r="G3131"/>
      <c r="H3131"/>
      <c r="I3131"/>
      <c r="J3131"/>
      <c r="K3131"/>
      <c r="L3131" s="2">
        <v>412329</v>
      </c>
    </row>
    <row r="3132" spans="1:12" x14ac:dyDescent="0.25">
      <c r="A3132" s="4">
        <v>610</v>
      </c>
      <c r="B3132"/>
      <c r="C3132"/>
      <c r="D3132" s="4">
        <v>521</v>
      </c>
      <c r="E3132"/>
      <c r="F3132" s="4"/>
      <c r="G3132"/>
      <c r="H3132"/>
      <c r="I3132"/>
      <c r="J3132"/>
      <c r="K3132"/>
      <c r="L3132" s="2">
        <v>412329</v>
      </c>
    </row>
    <row r="3133" spans="1:12" x14ac:dyDescent="0.25">
      <c r="A3133" s="4">
        <v>410</v>
      </c>
      <c r="B3133"/>
      <c r="C3133"/>
      <c r="D3133" s="4">
        <v>521</v>
      </c>
      <c r="E3133"/>
      <c r="F3133" s="4"/>
      <c r="G3133"/>
      <c r="H3133"/>
      <c r="I3133"/>
      <c r="J3133"/>
      <c r="K3133"/>
      <c r="L3133" s="2">
        <v>412329</v>
      </c>
    </row>
    <row r="3134" spans="1:12" x14ac:dyDescent="0.25">
      <c r="A3134" s="4">
        <v>130</v>
      </c>
      <c r="B3134"/>
      <c r="C3134"/>
      <c r="D3134" s="4">
        <v>521</v>
      </c>
      <c r="E3134"/>
      <c r="F3134" s="4"/>
      <c r="G3134"/>
      <c r="H3134"/>
      <c r="I3134"/>
      <c r="J3134"/>
      <c r="K3134"/>
      <c r="L3134" s="2">
        <v>412329</v>
      </c>
    </row>
    <row r="3135" spans="1:12" x14ac:dyDescent="0.25">
      <c r="A3135" s="4">
        <v>130</v>
      </c>
      <c r="B3135"/>
      <c r="C3135"/>
      <c r="D3135" s="4">
        <v>521</v>
      </c>
      <c r="E3135"/>
      <c r="F3135" s="4"/>
      <c r="G3135"/>
      <c r="H3135"/>
      <c r="I3135"/>
      <c r="J3135"/>
      <c r="K3135"/>
      <c r="L3135" s="2">
        <v>412329</v>
      </c>
    </row>
    <row r="3136" spans="1:12" x14ac:dyDescent="0.25">
      <c r="A3136" s="4">
        <v>710</v>
      </c>
      <c r="B3136"/>
      <c r="C3136"/>
      <c r="D3136" s="4">
        <v>521</v>
      </c>
      <c r="E3136"/>
      <c r="F3136" s="4"/>
      <c r="G3136"/>
      <c r="H3136"/>
      <c r="I3136"/>
      <c r="J3136"/>
      <c r="K3136"/>
      <c r="L3136" s="2">
        <v>412329</v>
      </c>
    </row>
    <row r="3137" spans="1:12" x14ac:dyDescent="0.25">
      <c r="A3137" s="4">
        <v>610</v>
      </c>
      <c r="B3137"/>
      <c r="C3137"/>
      <c r="D3137" s="4">
        <v>521</v>
      </c>
      <c r="E3137"/>
      <c r="F3137" s="4"/>
      <c r="G3137"/>
      <c r="H3137"/>
      <c r="I3137"/>
      <c r="J3137"/>
      <c r="K3137"/>
      <c r="L3137" s="2">
        <v>412329</v>
      </c>
    </row>
    <row r="3138" spans="1:12" x14ac:dyDescent="0.25">
      <c r="A3138" s="4">
        <v>120</v>
      </c>
      <c r="B3138"/>
      <c r="C3138"/>
      <c r="D3138" s="4">
        <v>521</v>
      </c>
      <c r="E3138"/>
      <c r="F3138" s="4"/>
      <c r="G3138"/>
      <c r="H3138"/>
      <c r="I3138"/>
      <c r="J3138"/>
      <c r="K3138"/>
      <c r="L3138" s="2">
        <v>412329</v>
      </c>
    </row>
    <row r="3139" spans="1:12" x14ac:dyDescent="0.25">
      <c r="A3139" s="4">
        <v>610</v>
      </c>
      <c r="B3139"/>
      <c r="C3139"/>
      <c r="D3139" s="4">
        <v>521</v>
      </c>
      <c r="E3139"/>
      <c r="F3139" s="4"/>
      <c r="G3139"/>
      <c r="H3139"/>
      <c r="I3139"/>
      <c r="J3139"/>
      <c r="K3139"/>
      <c r="L3139" s="2">
        <v>412925</v>
      </c>
    </row>
    <row r="3140" spans="1:12" x14ac:dyDescent="0.25">
      <c r="A3140" s="4">
        <v>130</v>
      </c>
      <c r="B3140"/>
      <c r="C3140"/>
      <c r="D3140" s="4">
        <v>521</v>
      </c>
      <c r="E3140"/>
      <c r="F3140" s="4"/>
      <c r="G3140"/>
      <c r="H3140"/>
      <c r="I3140"/>
      <c r="J3140"/>
      <c r="K3140"/>
      <c r="L3140" s="2">
        <v>413656</v>
      </c>
    </row>
    <row r="3141" spans="1:12" x14ac:dyDescent="0.25">
      <c r="A3141" s="4">
        <v>161</v>
      </c>
      <c r="B3141"/>
      <c r="C3141"/>
      <c r="D3141" s="4">
        <v>521</v>
      </c>
      <c r="E3141"/>
      <c r="F3141" s="4"/>
      <c r="G3141"/>
      <c r="H3141"/>
      <c r="I3141"/>
      <c r="J3141"/>
      <c r="K3141"/>
      <c r="L3141" s="2">
        <v>413736</v>
      </c>
    </row>
    <row r="3142" spans="1:12" x14ac:dyDescent="0.25">
      <c r="A3142" s="4">
        <v>120</v>
      </c>
      <c r="B3142"/>
      <c r="C3142"/>
      <c r="D3142" s="4">
        <v>521</v>
      </c>
      <c r="E3142"/>
      <c r="F3142" s="4"/>
      <c r="G3142"/>
      <c r="H3142"/>
      <c r="I3142"/>
      <c r="J3142"/>
      <c r="K3142"/>
      <c r="L3142" s="2">
        <v>414336</v>
      </c>
    </row>
    <row r="3143" spans="1:12" x14ac:dyDescent="0.25">
      <c r="A3143" s="4">
        <v>150</v>
      </c>
      <c r="B3143"/>
      <c r="C3143"/>
      <c r="D3143" s="4">
        <v>521</v>
      </c>
      <c r="E3143"/>
      <c r="F3143" s="4"/>
      <c r="G3143"/>
      <c r="H3143"/>
      <c r="I3143"/>
      <c r="J3143"/>
      <c r="K3143"/>
      <c r="L3143" s="2">
        <v>414592</v>
      </c>
    </row>
    <row r="3144" spans="1:12" x14ac:dyDescent="0.25">
      <c r="A3144" s="4">
        <v>111</v>
      </c>
      <c r="B3144"/>
      <c r="C3144"/>
      <c r="D3144" s="4">
        <v>521</v>
      </c>
      <c r="E3144"/>
      <c r="F3144" s="4"/>
      <c r="G3144"/>
      <c r="H3144"/>
      <c r="I3144"/>
      <c r="J3144"/>
      <c r="K3144"/>
      <c r="L3144" s="2">
        <v>414592</v>
      </c>
    </row>
    <row r="3145" spans="1:12" x14ac:dyDescent="0.25">
      <c r="A3145" s="4">
        <v>112</v>
      </c>
      <c r="B3145"/>
      <c r="C3145"/>
      <c r="D3145" s="4">
        <v>521</v>
      </c>
      <c r="E3145"/>
      <c r="F3145" s="4"/>
      <c r="G3145"/>
      <c r="H3145"/>
      <c r="I3145"/>
      <c r="J3145"/>
      <c r="K3145"/>
      <c r="L3145" s="2">
        <v>414592</v>
      </c>
    </row>
    <row r="3146" spans="1:12" x14ac:dyDescent="0.25">
      <c r="A3146" s="4">
        <v>120</v>
      </c>
      <c r="B3146"/>
      <c r="C3146"/>
      <c r="D3146" s="4">
        <v>521</v>
      </c>
      <c r="E3146"/>
      <c r="F3146" s="4"/>
      <c r="G3146"/>
      <c r="H3146"/>
      <c r="I3146"/>
      <c r="J3146"/>
      <c r="K3146"/>
      <c r="L3146" s="2">
        <v>414592</v>
      </c>
    </row>
    <row r="3147" spans="1:12" x14ac:dyDescent="0.25">
      <c r="A3147" s="4">
        <v>140</v>
      </c>
      <c r="B3147"/>
      <c r="C3147"/>
      <c r="D3147" s="4">
        <v>521</v>
      </c>
      <c r="E3147"/>
      <c r="F3147" s="4"/>
      <c r="G3147"/>
      <c r="H3147"/>
      <c r="I3147"/>
      <c r="J3147"/>
      <c r="K3147"/>
      <c r="L3147" s="2">
        <v>414592</v>
      </c>
    </row>
    <row r="3148" spans="1:12" x14ac:dyDescent="0.25">
      <c r="A3148" s="4">
        <v>140</v>
      </c>
      <c r="B3148"/>
      <c r="C3148"/>
      <c r="D3148" s="4">
        <v>521</v>
      </c>
      <c r="E3148"/>
      <c r="F3148" s="4"/>
      <c r="G3148"/>
      <c r="H3148"/>
      <c r="I3148"/>
      <c r="J3148"/>
      <c r="K3148"/>
      <c r="L3148" s="2">
        <v>414592</v>
      </c>
    </row>
    <row r="3149" spans="1:12" x14ac:dyDescent="0.25">
      <c r="A3149" s="4">
        <v>112</v>
      </c>
      <c r="B3149"/>
      <c r="C3149"/>
      <c r="D3149" s="4">
        <v>521</v>
      </c>
      <c r="E3149"/>
      <c r="F3149" s="4"/>
      <c r="G3149"/>
      <c r="H3149"/>
      <c r="I3149"/>
      <c r="J3149"/>
      <c r="K3149"/>
      <c r="L3149" s="2">
        <v>414592</v>
      </c>
    </row>
    <row r="3150" spans="1:12" x14ac:dyDescent="0.25">
      <c r="A3150" s="4">
        <v>112</v>
      </c>
      <c r="B3150"/>
      <c r="C3150"/>
      <c r="D3150" s="4">
        <v>521</v>
      </c>
      <c r="E3150"/>
      <c r="F3150" s="4"/>
      <c r="G3150"/>
      <c r="H3150"/>
      <c r="I3150"/>
      <c r="J3150"/>
      <c r="K3150"/>
      <c r="L3150" s="2">
        <v>414592</v>
      </c>
    </row>
    <row r="3151" spans="1:12" x14ac:dyDescent="0.25">
      <c r="A3151" s="4">
        <v>130</v>
      </c>
      <c r="B3151"/>
      <c r="C3151"/>
      <c r="D3151" s="4">
        <v>521</v>
      </c>
      <c r="E3151"/>
      <c r="F3151" s="4"/>
      <c r="G3151"/>
      <c r="H3151"/>
      <c r="I3151"/>
      <c r="J3151"/>
      <c r="K3151"/>
      <c r="L3151" s="2">
        <v>414592</v>
      </c>
    </row>
    <row r="3152" spans="1:12" x14ac:dyDescent="0.25">
      <c r="A3152" s="4">
        <v>112</v>
      </c>
      <c r="B3152"/>
      <c r="C3152"/>
      <c r="D3152" s="4">
        <v>521</v>
      </c>
      <c r="E3152"/>
      <c r="F3152" s="4"/>
      <c r="G3152"/>
      <c r="H3152"/>
      <c r="I3152"/>
      <c r="J3152"/>
      <c r="K3152"/>
      <c r="L3152" s="2">
        <v>414592</v>
      </c>
    </row>
    <row r="3153" spans="1:12" x14ac:dyDescent="0.25">
      <c r="A3153" s="4">
        <v>510</v>
      </c>
      <c r="B3153"/>
      <c r="C3153"/>
      <c r="D3153" s="4">
        <v>521</v>
      </c>
      <c r="E3153"/>
      <c r="F3153" s="4"/>
      <c r="G3153"/>
      <c r="H3153"/>
      <c r="I3153"/>
      <c r="J3153"/>
      <c r="K3153"/>
      <c r="L3153" s="2">
        <v>414592</v>
      </c>
    </row>
    <row r="3154" spans="1:12" x14ac:dyDescent="0.25">
      <c r="A3154" s="4">
        <v>410</v>
      </c>
      <c r="B3154"/>
      <c r="C3154"/>
      <c r="D3154" s="4">
        <v>521</v>
      </c>
      <c r="E3154"/>
      <c r="F3154" s="4"/>
      <c r="G3154"/>
      <c r="H3154"/>
      <c r="I3154"/>
      <c r="J3154"/>
      <c r="K3154"/>
      <c r="L3154" s="2">
        <v>414592</v>
      </c>
    </row>
    <row r="3155" spans="1:12" x14ac:dyDescent="0.25">
      <c r="A3155" s="4">
        <v>130</v>
      </c>
      <c r="B3155"/>
      <c r="C3155"/>
      <c r="D3155" s="4">
        <v>521</v>
      </c>
      <c r="E3155"/>
      <c r="F3155" s="4"/>
      <c r="G3155"/>
      <c r="H3155"/>
      <c r="I3155"/>
      <c r="J3155"/>
      <c r="K3155"/>
      <c r="L3155" s="2">
        <v>414592</v>
      </c>
    </row>
    <row r="3156" spans="1:12" x14ac:dyDescent="0.25">
      <c r="A3156" s="4">
        <v>410</v>
      </c>
      <c r="B3156"/>
      <c r="C3156"/>
      <c r="D3156" s="4">
        <v>521</v>
      </c>
      <c r="E3156"/>
      <c r="F3156" s="4"/>
      <c r="G3156"/>
      <c r="H3156"/>
      <c r="I3156"/>
      <c r="J3156"/>
      <c r="K3156"/>
      <c r="L3156" s="2">
        <v>414592</v>
      </c>
    </row>
    <row r="3157" spans="1:12" x14ac:dyDescent="0.25">
      <c r="A3157" s="4">
        <v>130</v>
      </c>
      <c r="B3157"/>
      <c r="C3157"/>
      <c r="D3157" s="4">
        <v>521</v>
      </c>
      <c r="E3157"/>
      <c r="F3157" s="4"/>
      <c r="G3157"/>
      <c r="H3157"/>
      <c r="I3157"/>
      <c r="J3157"/>
      <c r="K3157"/>
      <c r="L3157" s="2">
        <v>414592</v>
      </c>
    </row>
    <row r="3158" spans="1:12" x14ac:dyDescent="0.25">
      <c r="A3158" s="4">
        <v>140</v>
      </c>
      <c r="B3158"/>
      <c r="C3158"/>
      <c r="D3158" s="4">
        <v>521</v>
      </c>
      <c r="E3158"/>
      <c r="F3158" s="4"/>
      <c r="G3158"/>
      <c r="H3158"/>
      <c r="I3158"/>
      <c r="J3158"/>
      <c r="K3158"/>
      <c r="L3158" s="2">
        <v>414592</v>
      </c>
    </row>
    <row r="3159" spans="1:12" x14ac:dyDescent="0.25">
      <c r="A3159" s="4">
        <v>130</v>
      </c>
      <c r="B3159"/>
      <c r="C3159"/>
      <c r="D3159" s="4">
        <v>521</v>
      </c>
      <c r="E3159"/>
      <c r="F3159" s="4"/>
      <c r="G3159"/>
      <c r="H3159"/>
      <c r="I3159"/>
      <c r="J3159"/>
      <c r="K3159"/>
      <c r="L3159" s="2">
        <v>414592</v>
      </c>
    </row>
    <row r="3160" spans="1:12" x14ac:dyDescent="0.25">
      <c r="A3160" s="4">
        <v>510</v>
      </c>
      <c r="B3160"/>
      <c r="C3160"/>
      <c r="D3160" s="4">
        <v>521</v>
      </c>
      <c r="E3160"/>
      <c r="F3160" s="4"/>
      <c r="G3160"/>
      <c r="H3160"/>
      <c r="I3160"/>
      <c r="J3160"/>
      <c r="K3160"/>
      <c r="L3160" s="2">
        <v>414592</v>
      </c>
    </row>
    <row r="3161" spans="1:12" x14ac:dyDescent="0.25">
      <c r="A3161" s="4">
        <v>310</v>
      </c>
      <c r="B3161"/>
      <c r="C3161"/>
      <c r="D3161" s="4">
        <v>521</v>
      </c>
      <c r="E3161"/>
      <c r="F3161" s="4"/>
      <c r="G3161"/>
      <c r="H3161"/>
      <c r="I3161"/>
      <c r="J3161"/>
      <c r="K3161"/>
      <c r="L3161" s="2">
        <v>414592</v>
      </c>
    </row>
    <row r="3162" spans="1:12" x14ac:dyDescent="0.25">
      <c r="A3162" s="4">
        <v>150</v>
      </c>
      <c r="B3162"/>
      <c r="C3162"/>
      <c r="D3162" s="4">
        <v>521</v>
      </c>
      <c r="E3162"/>
      <c r="F3162" s="4"/>
      <c r="G3162"/>
      <c r="H3162"/>
      <c r="I3162"/>
      <c r="J3162"/>
      <c r="K3162"/>
      <c r="L3162" s="2">
        <v>414592</v>
      </c>
    </row>
    <row r="3163" spans="1:12" x14ac:dyDescent="0.25">
      <c r="A3163" s="4">
        <v>310</v>
      </c>
      <c r="B3163"/>
      <c r="C3163"/>
      <c r="D3163" s="4">
        <v>521</v>
      </c>
      <c r="E3163"/>
      <c r="F3163" s="4"/>
      <c r="G3163"/>
      <c r="H3163"/>
      <c r="I3163"/>
      <c r="J3163"/>
      <c r="K3163"/>
      <c r="L3163" s="2">
        <v>414592</v>
      </c>
    </row>
    <row r="3164" spans="1:12" x14ac:dyDescent="0.25">
      <c r="A3164" s="4">
        <v>112</v>
      </c>
      <c r="B3164"/>
      <c r="C3164"/>
      <c r="D3164" s="4">
        <v>521</v>
      </c>
      <c r="E3164"/>
      <c r="F3164" s="4"/>
      <c r="G3164"/>
      <c r="H3164"/>
      <c r="I3164"/>
      <c r="J3164"/>
      <c r="K3164"/>
      <c r="L3164" s="2">
        <v>414592</v>
      </c>
    </row>
    <row r="3165" spans="1:12" x14ac:dyDescent="0.25">
      <c r="A3165" s="4">
        <v>210</v>
      </c>
      <c r="B3165"/>
      <c r="C3165"/>
      <c r="D3165" s="4">
        <v>521</v>
      </c>
      <c r="E3165"/>
      <c r="F3165" s="4"/>
      <c r="G3165"/>
      <c r="H3165"/>
      <c r="I3165"/>
      <c r="J3165"/>
      <c r="K3165"/>
      <c r="L3165" s="2">
        <v>414592</v>
      </c>
    </row>
    <row r="3166" spans="1:12" x14ac:dyDescent="0.25">
      <c r="A3166" s="4">
        <v>130</v>
      </c>
      <c r="B3166"/>
      <c r="C3166"/>
      <c r="D3166" s="4">
        <v>521</v>
      </c>
      <c r="E3166"/>
      <c r="F3166" s="4"/>
      <c r="G3166"/>
      <c r="H3166"/>
      <c r="I3166"/>
      <c r="J3166"/>
      <c r="K3166"/>
      <c r="L3166" s="2">
        <v>415067</v>
      </c>
    </row>
    <row r="3167" spans="1:12" x14ac:dyDescent="0.25">
      <c r="A3167" s="4">
        <v>510</v>
      </c>
      <c r="B3167"/>
      <c r="C3167"/>
      <c r="D3167" s="4">
        <v>511</v>
      </c>
      <c r="E3167"/>
      <c r="F3167" s="4"/>
      <c r="G3167"/>
      <c r="H3167"/>
      <c r="I3167"/>
      <c r="J3167"/>
      <c r="K3167"/>
      <c r="L3167" s="2">
        <v>415193</v>
      </c>
    </row>
    <row r="3168" spans="1:12" x14ac:dyDescent="0.25">
      <c r="A3168" s="4">
        <v>150</v>
      </c>
      <c r="B3168"/>
      <c r="C3168"/>
      <c r="D3168" s="4">
        <v>521</v>
      </c>
      <c r="E3168"/>
      <c r="F3168" s="4"/>
      <c r="G3168"/>
      <c r="H3168"/>
      <c r="I3168"/>
      <c r="J3168"/>
      <c r="K3168"/>
      <c r="L3168" s="2">
        <v>415193</v>
      </c>
    </row>
    <row r="3169" spans="1:12" x14ac:dyDescent="0.25">
      <c r="A3169" s="4">
        <v>410</v>
      </c>
      <c r="B3169"/>
      <c r="C3169"/>
      <c r="D3169" s="4">
        <v>521</v>
      </c>
      <c r="E3169"/>
      <c r="F3169" s="4"/>
      <c r="G3169"/>
      <c r="H3169"/>
      <c r="I3169"/>
      <c r="J3169"/>
      <c r="K3169"/>
      <c r="L3169" s="2">
        <v>415529</v>
      </c>
    </row>
    <row r="3170" spans="1:12" x14ac:dyDescent="0.25">
      <c r="A3170" s="4">
        <v>161</v>
      </c>
      <c r="B3170"/>
      <c r="C3170"/>
      <c r="D3170" s="4">
        <v>521</v>
      </c>
      <c r="E3170"/>
      <c r="F3170" s="4"/>
      <c r="G3170"/>
      <c r="H3170"/>
      <c r="I3170"/>
      <c r="J3170"/>
      <c r="K3170"/>
      <c r="L3170" s="2">
        <v>415529</v>
      </c>
    </row>
    <row r="3171" spans="1:12" x14ac:dyDescent="0.25">
      <c r="A3171" s="4">
        <v>140</v>
      </c>
      <c r="B3171"/>
      <c r="C3171"/>
      <c r="D3171" s="4">
        <v>521</v>
      </c>
      <c r="E3171"/>
      <c r="F3171" s="4"/>
      <c r="G3171"/>
      <c r="H3171"/>
      <c r="I3171"/>
      <c r="J3171"/>
      <c r="K3171"/>
      <c r="L3171" s="2">
        <v>416007</v>
      </c>
    </row>
    <row r="3172" spans="1:12" x14ac:dyDescent="0.25">
      <c r="A3172" s="4">
        <v>310</v>
      </c>
      <c r="B3172"/>
      <c r="C3172"/>
      <c r="D3172" s="4">
        <v>521</v>
      </c>
      <c r="E3172"/>
      <c r="F3172" s="4"/>
      <c r="G3172"/>
      <c r="H3172"/>
      <c r="I3172"/>
      <c r="J3172"/>
      <c r="K3172"/>
      <c r="L3172" s="2">
        <v>416465</v>
      </c>
    </row>
    <row r="3173" spans="1:12" x14ac:dyDescent="0.25">
      <c r="A3173" s="4">
        <v>810</v>
      </c>
      <c r="B3173"/>
      <c r="C3173"/>
      <c r="D3173" s="4">
        <v>521</v>
      </c>
      <c r="E3173"/>
      <c r="F3173" s="4"/>
      <c r="G3173"/>
      <c r="H3173"/>
      <c r="I3173"/>
      <c r="J3173"/>
      <c r="K3173"/>
      <c r="L3173" s="2">
        <v>417072</v>
      </c>
    </row>
    <row r="3174" spans="1:12" x14ac:dyDescent="0.25">
      <c r="A3174" s="4">
        <v>120</v>
      </c>
      <c r="B3174"/>
      <c r="C3174"/>
      <c r="D3174" s="4">
        <v>521</v>
      </c>
      <c r="E3174"/>
      <c r="F3174" s="4"/>
      <c r="G3174"/>
      <c r="H3174"/>
      <c r="I3174"/>
      <c r="J3174"/>
      <c r="K3174"/>
      <c r="L3174" s="2">
        <v>417401</v>
      </c>
    </row>
    <row r="3175" spans="1:12" x14ac:dyDescent="0.25">
      <c r="A3175" s="4">
        <v>610</v>
      </c>
      <c r="B3175"/>
      <c r="C3175"/>
      <c r="D3175" s="4">
        <v>521</v>
      </c>
      <c r="E3175"/>
      <c r="F3175" s="4"/>
      <c r="G3175"/>
      <c r="H3175"/>
      <c r="I3175"/>
      <c r="J3175"/>
      <c r="K3175"/>
      <c r="L3175" s="2">
        <v>417401</v>
      </c>
    </row>
    <row r="3176" spans="1:12" x14ac:dyDescent="0.25">
      <c r="A3176" s="4">
        <v>310</v>
      </c>
      <c r="B3176"/>
      <c r="C3176"/>
      <c r="D3176" s="4">
        <v>521</v>
      </c>
      <c r="E3176"/>
      <c r="F3176" s="4"/>
      <c r="G3176"/>
      <c r="H3176"/>
      <c r="I3176"/>
      <c r="J3176"/>
      <c r="K3176"/>
      <c r="L3176" s="2">
        <v>417803</v>
      </c>
    </row>
    <row r="3177" spans="1:12" x14ac:dyDescent="0.25">
      <c r="A3177" s="4">
        <v>210</v>
      </c>
      <c r="B3177"/>
      <c r="C3177"/>
      <c r="D3177" s="4">
        <v>521</v>
      </c>
      <c r="E3177"/>
      <c r="F3177" s="4"/>
      <c r="G3177"/>
      <c r="H3177"/>
      <c r="I3177"/>
      <c r="J3177"/>
      <c r="K3177"/>
      <c r="L3177" s="2">
        <v>418006</v>
      </c>
    </row>
    <row r="3178" spans="1:12" x14ac:dyDescent="0.25">
      <c r="A3178" s="4">
        <v>310</v>
      </c>
      <c r="B3178"/>
      <c r="C3178"/>
      <c r="D3178" s="4">
        <v>521</v>
      </c>
      <c r="E3178"/>
      <c r="F3178" s="4"/>
      <c r="G3178"/>
      <c r="H3178"/>
      <c r="I3178"/>
      <c r="J3178"/>
      <c r="K3178"/>
      <c r="L3178" s="2">
        <v>418338</v>
      </c>
    </row>
    <row r="3179" spans="1:12" x14ac:dyDescent="0.25">
      <c r="A3179" s="4">
        <v>140</v>
      </c>
      <c r="B3179"/>
      <c r="C3179"/>
      <c r="D3179" s="4">
        <v>521</v>
      </c>
      <c r="E3179"/>
      <c r="F3179" s="4"/>
      <c r="G3179"/>
      <c r="H3179"/>
      <c r="I3179"/>
      <c r="J3179"/>
      <c r="K3179"/>
      <c r="L3179" s="2">
        <v>418767</v>
      </c>
    </row>
    <row r="3180" spans="1:12" x14ac:dyDescent="0.25">
      <c r="A3180" s="4">
        <v>112</v>
      </c>
      <c r="B3180"/>
      <c r="C3180"/>
      <c r="D3180" s="4">
        <v>521</v>
      </c>
      <c r="E3180"/>
      <c r="F3180" s="4"/>
      <c r="G3180"/>
      <c r="H3180"/>
      <c r="I3180"/>
      <c r="J3180"/>
      <c r="K3180"/>
      <c r="L3180" s="2">
        <v>418921</v>
      </c>
    </row>
    <row r="3181" spans="1:12" x14ac:dyDescent="0.25">
      <c r="A3181" s="4">
        <v>620</v>
      </c>
      <c r="B3181"/>
      <c r="C3181"/>
      <c r="D3181" s="4">
        <v>521</v>
      </c>
      <c r="E3181"/>
      <c r="F3181" s="4"/>
      <c r="G3181"/>
      <c r="H3181"/>
      <c r="I3181"/>
      <c r="J3181"/>
      <c r="K3181"/>
      <c r="L3181" s="2">
        <v>418921</v>
      </c>
    </row>
    <row r="3182" spans="1:12" x14ac:dyDescent="0.25">
      <c r="A3182" s="4">
        <v>161</v>
      </c>
      <c r="B3182"/>
      <c r="C3182"/>
      <c r="D3182" s="4">
        <v>521</v>
      </c>
      <c r="E3182"/>
      <c r="F3182" s="4"/>
      <c r="G3182"/>
      <c r="H3182"/>
      <c r="I3182"/>
      <c r="J3182"/>
      <c r="K3182"/>
      <c r="L3182" s="2">
        <v>419274</v>
      </c>
    </row>
    <row r="3183" spans="1:12" x14ac:dyDescent="0.25">
      <c r="A3183" s="4">
        <v>310</v>
      </c>
      <c r="B3183"/>
      <c r="C3183"/>
      <c r="D3183" s="4">
        <v>521</v>
      </c>
      <c r="E3183"/>
      <c r="F3183" s="4"/>
      <c r="G3183"/>
      <c r="H3183"/>
      <c r="I3183"/>
      <c r="J3183"/>
      <c r="K3183"/>
      <c r="L3183" s="2">
        <v>419274</v>
      </c>
    </row>
    <row r="3184" spans="1:12" x14ac:dyDescent="0.25">
      <c r="A3184" s="4">
        <v>161</v>
      </c>
      <c r="B3184"/>
      <c r="C3184"/>
      <c r="D3184" s="4">
        <v>521</v>
      </c>
      <c r="E3184"/>
      <c r="F3184" s="4"/>
      <c r="G3184"/>
      <c r="H3184"/>
      <c r="I3184"/>
      <c r="J3184"/>
      <c r="K3184"/>
      <c r="L3184" s="2">
        <v>419274</v>
      </c>
    </row>
    <row r="3185" spans="1:12" x14ac:dyDescent="0.25">
      <c r="A3185" s="4">
        <v>140</v>
      </c>
      <c r="B3185"/>
      <c r="C3185"/>
      <c r="D3185" s="4">
        <v>521</v>
      </c>
      <c r="E3185"/>
      <c r="F3185" s="4"/>
      <c r="G3185"/>
      <c r="H3185"/>
      <c r="I3185"/>
      <c r="J3185"/>
      <c r="K3185"/>
      <c r="L3185" s="2">
        <v>419483</v>
      </c>
    </row>
    <row r="3186" spans="1:12" x14ac:dyDescent="0.25">
      <c r="A3186" s="4">
        <v>120</v>
      </c>
      <c r="B3186"/>
      <c r="C3186"/>
      <c r="D3186" s="4">
        <v>521</v>
      </c>
      <c r="E3186"/>
      <c r="F3186" s="4"/>
      <c r="G3186"/>
      <c r="H3186"/>
      <c r="I3186"/>
      <c r="J3186"/>
      <c r="K3186"/>
      <c r="L3186" s="2">
        <v>419671</v>
      </c>
    </row>
    <row r="3187" spans="1:12" x14ac:dyDescent="0.25">
      <c r="A3187" s="4">
        <v>112</v>
      </c>
      <c r="B3187"/>
      <c r="C3187"/>
      <c r="D3187" s="4">
        <v>531</v>
      </c>
      <c r="E3187"/>
      <c r="F3187" s="4"/>
      <c r="G3187"/>
      <c r="H3187"/>
      <c r="I3187"/>
      <c r="J3187"/>
      <c r="K3187"/>
      <c r="L3187" s="2">
        <v>419743</v>
      </c>
    </row>
    <row r="3188" spans="1:12" x14ac:dyDescent="0.25">
      <c r="A3188" s="4">
        <v>112</v>
      </c>
      <c r="B3188"/>
      <c r="C3188"/>
      <c r="D3188" s="4">
        <v>521</v>
      </c>
      <c r="E3188"/>
      <c r="F3188" s="4"/>
      <c r="G3188"/>
      <c r="H3188"/>
      <c r="I3188"/>
      <c r="J3188"/>
      <c r="K3188"/>
      <c r="L3188" s="2">
        <v>419765</v>
      </c>
    </row>
    <row r="3189" spans="1:12" x14ac:dyDescent="0.25">
      <c r="A3189" s="4">
        <v>161</v>
      </c>
      <c r="B3189"/>
      <c r="C3189"/>
      <c r="D3189" s="4">
        <v>521</v>
      </c>
      <c r="E3189"/>
      <c r="F3189" s="4"/>
      <c r="G3189"/>
      <c r="H3189"/>
      <c r="I3189"/>
      <c r="J3189"/>
      <c r="K3189"/>
      <c r="L3189" s="2">
        <v>420210</v>
      </c>
    </row>
    <row r="3190" spans="1:12" x14ac:dyDescent="0.25">
      <c r="A3190" s="4">
        <v>130</v>
      </c>
      <c r="B3190"/>
      <c r="C3190"/>
      <c r="D3190" s="4">
        <v>531</v>
      </c>
      <c r="E3190"/>
      <c r="F3190" s="4"/>
      <c r="G3190"/>
      <c r="H3190"/>
      <c r="I3190"/>
      <c r="J3190"/>
      <c r="K3190"/>
      <c r="L3190" s="2">
        <v>420264</v>
      </c>
    </row>
    <row r="3191" spans="1:12" x14ac:dyDescent="0.25">
      <c r="A3191" s="4">
        <v>160</v>
      </c>
      <c r="B3191"/>
      <c r="C3191"/>
      <c r="D3191" s="4">
        <v>531</v>
      </c>
      <c r="E3191"/>
      <c r="F3191" s="4"/>
      <c r="G3191"/>
      <c r="H3191"/>
      <c r="I3191"/>
      <c r="J3191"/>
      <c r="K3191"/>
      <c r="L3191" s="2">
        <v>420264</v>
      </c>
    </row>
    <row r="3192" spans="1:12" x14ac:dyDescent="0.25">
      <c r="A3192" s="4">
        <v>150</v>
      </c>
      <c r="B3192"/>
      <c r="C3192"/>
      <c r="D3192" s="4">
        <v>521</v>
      </c>
      <c r="E3192"/>
      <c r="F3192" s="4"/>
      <c r="G3192"/>
      <c r="H3192"/>
      <c r="I3192"/>
      <c r="J3192"/>
      <c r="K3192"/>
      <c r="L3192" s="2">
        <v>420381</v>
      </c>
    </row>
    <row r="3193" spans="1:12" x14ac:dyDescent="0.25">
      <c r="A3193" s="4">
        <v>150</v>
      </c>
      <c r="B3193"/>
      <c r="C3193"/>
      <c r="D3193" s="4">
        <v>521</v>
      </c>
      <c r="E3193"/>
      <c r="F3193" s="4"/>
      <c r="G3193"/>
      <c r="H3193"/>
      <c r="I3193"/>
      <c r="J3193"/>
      <c r="K3193"/>
      <c r="L3193" s="2">
        <v>420381</v>
      </c>
    </row>
    <row r="3194" spans="1:12" x14ac:dyDescent="0.25">
      <c r="A3194" s="4">
        <v>130</v>
      </c>
      <c r="B3194"/>
      <c r="C3194"/>
      <c r="D3194" s="4">
        <v>521</v>
      </c>
      <c r="E3194"/>
      <c r="F3194" s="4"/>
      <c r="G3194"/>
      <c r="H3194"/>
      <c r="I3194"/>
      <c r="J3194"/>
      <c r="K3194"/>
      <c r="L3194" s="2">
        <v>420423</v>
      </c>
    </row>
    <row r="3195" spans="1:12" x14ac:dyDescent="0.25">
      <c r="A3195" s="4">
        <v>210</v>
      </c>
      <c r="B3195"/>
      <c r="C3195"/>
      <c r="D3195" s="4">
        <v>521</v>
      </c>
      <c r="E3195"/>
      <c r="F3195" s="4"/>
      <c r="G3195"/>
      <c r="H3195"/>
      <c r="I3195"/>
      <c r="J3195"/>
      <c r="K3195"/>
      <c r="L3195" s="2">
        <v>420819</v>
      </c>
    </row>
    <row r="3196" spans="1:12" x14ac:dyDescent="0.25">
      <c r="A3196" s="4">
        <v>120</v>
      </c>
      <c r="B3196"/>
      <c r="C3196"/>
      <c r="D3196" s="4">
        <v>521</v>
      </c>
      <c r="E3196"/>
      <c r="F3196" s="4"/>
      <c r="G3196"/>
      <c r="H3196"/>
      <c r="I3196"/>
      <c r="J3196"/>
      <c r="K3196"/>
      <c r="L3196" s="2">
        <v>421147</v>
      </c>
    </row>
    <row r="3197" spans="1:12" x14ac:dyDescent="0.25">
      <c r="A3197" s="4">
        <v>510</v>
      </c>
      <c r="B3197"/>
      <c r="C3197"/>
      <c r="D3197" s="4">
        <v>511</v>
      </c>
      <c r="E3197"/>
      <c r="F3197" s="4"/>
      <c r="G3197"/>
      <c r="H3197"/>
      <c r="I3197"/>
      <c r="J3197"/>
      <c r="K3197"/>
      <c r="L3197" s="2">
        <v>421194</v>
      </c>
    </row>
    <row r="3198" spans="1:12" x14ac:dyDescent="0.25">
      <c r="A3198" s="4">
        <v>141</v>
      </c>
      <c r="B3198"/>
      <c r="C3198"/>
      <c r="D3198" s="4">
        <v>521</v>
      </c>
      <c r="E3198"/>
      <c r="F3198" s="4"/>
      <c r="G3198"/>
      <c r="H3198"/>
      <c r="I3198"/>
      <c r="J3198"/>
      <c r="K3198"/>
      <c r="L3198" s="2">
        <v>421348</v>
      </c>
    </row>
    <row r="3199" spans="1:12" x14ac:dyDescent="0.25">
      <c r="A3199" s="4">
        <v>161</v>
      </c>
      <c r="B3199"/>
      <c r="C3199"/>
      <c r="D3199" s="4">
        <v>521</v>
      </c>
      <c r="E3199"/>
      <c r="F3199" s="4"/>
      <c r="G3199"/>
      <c r="H3199"/>
      <c r="I3199"/>
      <c r="J3199"/>
      <c r="K3199"/>
      <c r="L3199" s="2">
        <v>421425</v>
      </c>
    </row>
    <row r="3200" spans="1:12" x14ac:dyDescent="0.25">
      <c r="A3200" s="4">
        <v>210</v>
      </c>
      <c r="B3200"/>
      <c r="C3200"/>
      <c r="D3200" s="4">
        <v>521</v>
      </c>
      <c r="E3200"/>
      <c r="F3200" s="4"/>
      <c r="G3200"/>
      <c r="H3200"/>
      <c r="I3200"/>
      <c r="J3200"/>
      <c r="K3200"/>
      <c r="L3200" s="2">
        <v>422213</v>
      </c>
    </row>
    <row r="3201" spans="1:12" x14ac:dyDescent="0.25">
      <c r="A3201" s="4">
        <v>161</v>
      </c>
      <c r="B3201"/>
      <c r="C3201"/>
      <c r="D3201" s="4">
        <v>531</v>
      </c>
      <c r="E3201"/>
      <c r="F3201" s="4"/>
      <c r="G3201"/>
      <c r="H3201"/>
      <c r="I3201"/>
      <c r="J3201"/>
      <c r="K3201"/>
      <c r="L3201" s="2">
        <v>422222</v>
      </c>
    </row>
    <row r="3202" spans="1:12" x14ac:dyDescent="0.25">
      <c r="A3202" s="4">
        <v>210</v>
      </c>
      <c r="B3202"/>
      <c r="C3202"/>
      <c r="D3202" s="4">
        <v>521</v>
      </c>
      <c r="E3202"/>
      <c r="F3202" s="4"/>
      <c r="G3202"/>
      <c r="H3202"/>
      <c r="I3202"/>
      <c r="J3202"/>
      <c r="K3202"/>
      <c r="L3202" s="2">
        <v>423782</v>
      </c>
    </row>
    <row r="3203" spans="1:12" x14ac:dyDescent="0.25">
      <c r="A3203" s="4">
        <v>150</v>
      </c>
      <c r="B3203"/>
      <c r="C3203"/>
      <c r="D3203" s="4">
        <v>521</v>
      </c>
      <c r="E3203"/>
      <c r="F3203" s="4"/>
      <c r="G3203"/>
      <c r="H3203"/>
      <c r="I3203"/>
      <c r="J3203"/>
      <c r="K3203"/>
      <c r="L3203" s="2">
        <v>423888</v>
      </c>
    </row>
    <row r="3204" spans="1:12" x14ac:dyDescent="0.25">
      <c r="A3204" s="4">
        <v>112</v>
      </c>
      <c r="B3204"/>
      <c r="C3204"/>
      <c r="D3204" s="4">
        <v>511</v>
      </c>
      <c r="E3204"/>
      <c r="F3204" s="4"/>
      <c r="G3204"/>
      <c r="H3204"/>
      <c r="I3204"/>
      <c r="J3204"/>
      <c r="K3204"/>
      <c r="L3204" s="2">
        <v>424201</v>
      </c>
    </row>
    <row r="3205" spans="1:12" x14ac:dyDescent="0.25">
      <c r="A3205" s="4">
        <v>150</v>
      </c>
      <c r="B3205"/>
      <c r="C3205"/>
      <c r="D3205" s="4">
        <v>521</v>
      </c>
      <c r="E3205"/>
      <c r="F3205" s="4"/>
      <c r="G3205"/>
      <c r="H3205"/>
      <c r="I3205"/>
      <c r="J3205"/>
      <c r="K3205"/>
      <c r="L3205" s="2">
        <v>424926</v>
      </c>
    </row>
    <row r="3206" spans="1:12" x14ac:dyDescent="0.25">
      <c r="A3206" s="4">
        <v>210</v>
      </c>
      <c r="B3206"/>
      <c r="C3206"/>
      <c r="D3206" s="4">
        <v>521</v>
      </c>
      <c r="E3206"/>
      <c r="F3206" s="4"/>
      <c r="G3206"/>
      <c r="H3206"/>
      <c r="I3206"/>
      <c r="J3206"/>
      <c r="K3206"/>
      <c r="L3206" s="2">
        <v>425093</v>
      </c>
    </row>
    <row r="3207" spans="1:12" x14ac:dyDescent="0.25">
      <c r="A3207" s="4">
        <v>140</v>
      </c>
      <c r="B3207"/>
      <c r="C3207"/>
      <c r="D3207" s="4">
        <v>521</v>
      </c>
      <c r="E3207"/>
      <c r="F3207" s="4"/>
      <c r="G3207"/>
      <c r="H3207"/>
      <c r="I3207"/>
      <c r="J3207"/>
      <c r="K3207"/>
      <c r="L3207" s="2">
        <v>425272</v>
      </c>
    </row>
    <row r="3208" spans="1:12" x14ac:dyDescent="0.25">
      <c r="A3208" s="4">
        <v>620</v>
      </c>
      <c r="B3208"/>
      <c r="C3208"/>
      <c r="D3208" s="4">
        <v>521</v>
      </c>
      <c r="E3208"/>
      <c r="F3208" s="4"/>
      <c r="G3208"/>
      <c r="H3208"/>
      <c r="I3208"/>
      <c r="J3208"/>
      <c r="K3208"/>
      <c r="L3208" s="2">
        <v>425272</v>
      </c>
    </row>
    <row r="3209" spans="1:12" x14ac:dyDescent="0.25">
      <c r="A3209" s="4">
        <v>210</v>
      </c>
      <c r="B3209"/>
      <c r="C3209"/>
      <c r="D3209" s="4">
        <v>521</v>
      </c>
      <c r="E3209"/>
      <c r="F3209" s="4"/>
      <c r="G3209"/>
      <c r="H3209"/>
      <c r="I3209"/>
      <c r="J3209"/>
      <c r="K3209"/>
      <c r="L3209" s="2">
        <v>425272</v>
      </c>
    </row>
    <row r="3210" spans="1:12" x14ac:dyDescent="0.25">
      <c r="A3210" s="4">
        <v>130</v>
      </c>
      <c r="B3210"/>
      <c r="C3210"/>
      <c r="D3210" s="4">
        <v>521</v>
      </c>
      <c r="E3210"/>
      <c r="F3210" s="4"/>
      <c r="G3210"/>
      <c r="H3210"/>
      <c r="I3210"/>
      <c r="J3210"/>
      <c r="K3210"/>
      <c r="L3210" s="2">
        <v>425272</v>
      </c>
    </row>
    <row r="3211" spans="1:12" x14ac:dyDescent="0.25">
      <c r="A3211" s="4">
        <v>620</v>
      </c>
      <c r="B3211"/>
      <c r="C3211"/>
      <c r="D3211" s="4">
        <v>521</v>
      </c>
      <c r="E3211"/>
      <c r="F3211" s="4"/>
      <c r="G3211"/>
      <c r="H3211"/>
      <c r="I3211"/>
      <c r="J3211"/>
      <c r="K3211"/>
      <c r="L3211" s="2">
        <v>425272</v>
      </c>
    </row>
    <row r="3212" spans="1:12" x14ac:dyDescent="0.25">
      <c r="A3212" s="4">
        <v>620</v>
      </c>
      <c r="B3212"/>
      <c r="C3212"/>
      <c r="D3212" s="4">
        <v>521</v>
      </c>
      <c r="E3212"/>
      <c r="F3212" s="4"/>
      <c r="G3212"/>
      <c r="H3212"/>
      <c r="I3212"/>
      <c r="J3212"/>
      <c r="K3212"/>
      <c r="L3212" s="2">
        <v>425272</v>
      </c>
    </row>
    <row r="3213" spans="1:12" x14ac:dyDescent="0.25">
      <c r="A3213" s="4">
        <v>910</v>
      </c>
      <c r="B3213"/>
      <c r="C3213"/>
      <c r="D3213" s="4">
        <v>521</v>
      </c>
      <c r="E3213"/>
      <c r="F3213" s="4"/>
      <c r="G3213"/>
      <c r="H3213"/>
      <c r="I3213"/>
      <c r="J3213"/>
      <c r="K3213"/>
      <c r="L3213" s="2">
        <v>425272</v>
      </c>
    </row>
    <row r="3214" spans="1:12" x14ac:dyDescent="0.25">
      <c r="A3214" s="4">
        <v>161</v>
      </c>
      <c r="B3214"/>
      <c r="C3214"/>
      <c r="D3214" s="4">
        <v>521</v>
      </c>
      <c r="E3214"/>
      <c r="F3214" s="4"/>
      <c r="G3214"/>
      <c r="H3214"/>
      <c r="I3214"/>
      <c r="J3214"/>
      <c r="K3214"/>
      <c r="L3214" s="2">
        <v>425272</v>
      </c>
    </row>
    <row r="3215" spans="1:12" x14ac:dyDescent="0.25">
      <c r="A3215" s="4">
        <v>510</v>
      </c>
      <c r="B3215"/>
      <c r="C3215"/>
      <c r="D3215" s="4">
        <v>521</v>
      </c>
      <c r="E3215"/>
      <c r="F3215" s="4"/>
      <c r="G3215"/>
      <c r="H3215"/>
      <c r="I3215"/>
      <c r="J3215"/>
      <c r="K3215"/>
      <c r="L3215" s="2">
        <v>425272</v>
      </c>
    </row>
    <row r="3216" spans="1:12" x14ac:dyDescent="0.25">
      <c r="A3216" s="4">
        <v>510</v>
      </c>
      <c r="B3216"/>
      <c r="C3216"/>
      <c r="D3216" s="4">
        <v>521</v>
      </c>
      <c r="E3216"/>
      <c r="F3216" s="4"/>
      <c r="G3216"/>
      <c r="H3216"/>
      <c r="I3216"/>
      <c r="J3216"/>
      <c r="K3216"/>
      <c r="L3216" s="2">
        <v>425272</v>
      </c>
    </row>
    <row r="3217" spans="1:12" x14ac:dyDescent="0.25">
      <c r="A3217" s="4">
        <v>150</v>
      </c>
      <c r="B3217"/>
      <c r="C3217"/>
      <c r="D3217" s="4">
        <v>521</v>
      </c>
      <c r="E3217"/>
      <c r="F3217" s="4"/>
      <c r="G3217"/>
      <c r="H3217"/>
      <c r="I3217"/>
      <c r="J3217"/>
      <c r="K3217"/>
      <c r="L3217" s="2">
        <v>425415</v>
      </c>
    </row>
    <row r="3218" spans="1:12" x14ac:dyDescent="0.25">
      <c r="A3218" s="4">
        <v>150</v>
      </c>
      <c r="B3218"/>
      <c r="C3218"/>
      <c r="D3218" s="4">
        <v>521</v>
      </c>
      <c r="E3218"/>
      <c r="F3218" s="4"/>
      <c r="G3218"/>
      <c r="H3218"/>
      <c r="I3218"/>
      <c r="J3218"/>
      <c r="K3218"/>
      <c r="L3218" s="2">
        <v>425538</v>
      </c>
    </row>
    <row r="3219" spans="1:12" x14ac:dyDescent="0.25">
      <c r="A3219" s="4">
        <v>510</v>
      </c>
      <c r="B3219"/>
      <c r="C3219"/>
      <c r="D3219" s="4">
        <v>521</v>
      </c>
      <c r="E3219"/>
      <c r="F3219" s="4"/>
      <c r="G3219"/>
      <c r="H3219"/>
      <c r="I3219"/>
      <c r="J3219"/>
      <c r="K3219"/>
      <c r="L3219" s="2">
        <v>425538</v>
      </c>
    </row>
    <row r="3220" spans="1:12" x14ac:dyDescent="0.25">
      <c r="A3220" s="4">
        <v>610</v>
      </c>
      <c r="B3220"/>
      <c r="C3220"/>
      <c r="D3220" s="4">
        <v>521</v>
      </c>
      <c r="E3220"/>
      <c r="F3220" s="4"/>
      <c r="G3220"/>
      <c r="H3220"/>
      <c r="I3220"/>
      <c r="J3220"/>
      <c r="K3220"/>
      <c r="L3220" s="2">
        <v>425618</v>
      </c>
    </row>
    <row r="3221" spans="1:12" x14ac:dyDescent="0.25">
      <c r="A3221" s="4">
        <v>610</v>
      </c>
      <c r="B3221"/>
      <c r="C3221"/>
      <c r="D3221" s="4">
        <v>521</v>
      </c>
      <c r="E3221"/>
      <c r="F3221" s="4"/>
      <c r="G3221"/>
      <c r="H3221"/>
      <c r="I3221"/>
      <c r="J3221"/>
      <c r="K3221"/>
      <c r="L3221" s="2">
        <v>425618</v>
      </c>
    </row>
    <row r="3222" spans="1:12" x14ac:dyDescent="0.25">
      <c r="A3222" s="4">
        <v>410</v>
      </c>
      <c r="B3222"/>
      <c r="C3222"/>
      <c r="D3222" s="4">
        <v>521</v>
      </c>
      <c r="E3222"/>
      <c r="F3222" s="4"/>
      <c r="G3222"/>
      <c r="H3222"/>
      <c r="I3222"/>
      <c r="J3222"/>
      <c r="K3222"/>
      <c r="L3222" s="2">
        <v>425885</v>
      </c>
    </row>
    <row r="3223" spans="1:12" x14ac:dyDescent="0.25">
      <c r="A3223" s="4">
        <v>140</v>
      </c>
      <c r="B3223"/>
      <c r="C3223"/>
      <c r="D3223" s="4">
        <v>521</v>
      </c>
      <c r="E3223"/>
      <c r="F3223" s="4"/>
      <c r="G3223"/>
      <c r="H3223"/>
      <c r="I3223"/>
      <c r="J3223"/>
      <c r="K3223"/>
      <c r="L3223" s="2">
        <v>426714</v>
      </c>
    </row>
    <row r="3224" spans="1:12" x14ac:dyDescent="0.25">
      <c r="A3224" s="4">
        <v>130</v>
      </c>
      <c r="B3224"/>
      <c r="C3224"/>
      <c r="D3224" s="4">
        <v>521</v>
      </c>
      <c r="E3224"/>
      <c r="F3224" s="4"/>
      <c r="G3224"/>
      <c r="H3224"/>
      <c r="I3224"/>
      <c r="J3224"/>
      <c r="K3224"/>
      <c r="L3224" s="2">
        <v>426755</v>
      </c>
    </row>
    <row r="3225" spans="1:12" x14ac:dyDescent="0.25">
      <c r="A3225" s="4">
        <v>410</v>
      </c>
      <c r="B3225"/>
      <c r="C3225"/>
      <c r="D3225" s="4">
        <v>521</v>
      </c>
      <c r="E3225"/>
      <c r="F3225" s="4"/>
      <c r="G3225"/>
      <c r="H3225"/>
      <c r="I3225"/>
      <c r="J3225"/>
      <c r="K3225"/>
      <c r="L3225" s="2">
        <v>427270</v>
      </c>
    </row>
    <row r="3226" spans="1:12" x14ac:dyDescent="0.25">
      <c r="A3226" s="4">
        <v>510</v>
      </c>
      <c r="B3226"/>
      <c r="C3226"/>
      <c r="D3226" s="4">
        <v>521</v>
      </c>
      <c r="E3226"/>
      <c r="F3226" s="4"/>
      <c r="G3226"/>
      <c r="H3226"/>
      <c r="I3226"/>
      <c r="J3226"/>
      <c r="K3226"/>
      <c r="L3226" s="2">
        <v>427694</v>
      </c>
    </row>
    <row r="3227" spans="1:12" x14ac:dyDescent="0.25">
      <c r="A3227" s="4">
        <v>140</v>
      </c>
      <c r="B3227"/>
      <c r="C3227"/>
      <c r="D3227" s="4">
        <v>521</v>
      </c>
      <c r="E3227"/>
      <c r="F3227" s="4"/>
      <c r="G3227"/>
      <c r="H3227"/>
      <c r="I3227"/>
      <c r="J3227"/>
      <c r="K3227"/>
      <c r="L3227" s="2">
        <v>428498</v>
      </c>
    </row>
    <row r="3228" spans="1:12" x14ac:dyDescent="0.25">
      <c r="A3228" s="4">
        <v>210</v>
      </c>
      <c r="B3228"/>
      <c r="C3228"/>
      <c r="D3228" s="4">
        <v>521</v>
      </c>
      <c r="E3228"/>
      <c r="F3228" s="4"/>
      <c r="G3228"/>
      <c r="H3228"/>
      <c r="I3228"/>
      <c r="J3228"/>
      <c r="K3228"/>
      <c r="L3228" s="2">
        <v>431418</v>
      </c>
    </row>
    <row r="3229" spans="1:12" x14ac:dyDescent="0.25">
      <c r="A3229" s="4">
        <v>130</v>
      </c>
      <c r="B3229"/>
      <c r="C3229"/>
      <c r="D3229" s="4">
        <v>521</v>
      </c>
      <c r="E3229"/>
      <c r="F3229" s="4"/>
      <c r="G3229"/>
      <c r="H3229"/>
      <c r="I3229"/>
      <c r="J3229"/>
      <c r="K3229"/>
      <c r="L3229" s="2">
        <v>431517</v>
      </c>
    </row>
    <row r="3230" spans="1:12" x14ac:dyDescent="0.25">
      <c r="A3230" s="4">
        <v>130</v>
      </c>
      <c r="B3230"/>
      <c r="C3230"/>
      <c r="D3230" s="4">
        <v>521</v>
      </c>
      <c r="E3230"/>
      <c r="F3230" s="4"/>
      <c r="G3230"/>
      <c r="H3230"/>
      <c r="I3230"/>
      <c r="J3230"/>
      <c r="K3230"/>
      <c r="L3230" s="2">
        <v>431517</v>
      </c>
    </row>
    <row r="3231" spans="1:12" x14ac:dyDescent="0.25">
      <c r="A3231" s="4">
        <v>510</v>
      </c>
      <c r="B3231"/>
      <c r="C3231"/>
      <c r="D3231" s="4">
        <v>521</v>
      </c>
      <c r="E3231"/>
      <c r="F3231" s="4"/>
      <c r="G3231"/>
      <c r="H3231"/>
      <c r="I3231"/>
      <c r="J3231"/>
      <c r="K3231"/>
      <c r="L3231" s="2">
        <v>431950</v>
      </c>
    </row>
    <row r="3232" spans="1:12" x14ac:dyDescent="0.25">
      <c r="A3232" s="4">
        <v>120</v>
      </c>
      <c r="B3232"/>
      <c r="C3232"/>
      <c r="D3232" s="4">
        <v>521</v>
      </c>
      <c r="E3232"/>
      <c r="F3232" s="4"/>
      <c r="G3232"/>
      <c r="H3232"/>
      <c r="I3232"/>
      <c r="J3232"/>
      <c r="K3232"/>
      <c r="L3232" s="2">
        <v>431950</v>
      </c>
    </row>
    <row r="3233" spans="1:12" x14ac:dyDescent="0.25">
      <c r="A3233" s="4">
        <v>120</v>
      </c>
      <c r="B3233"/>
      <c r="C3233"/>
      <c r="D3233" s="4">
        <v>521</v>
      </c>
      <c r="E3233"/>
      <c r="F3233" s="4"/>
      <c r="G3233"/>
      <c r="H3233"/>
      <c r="I3233"/>
      <c r="J3233"/>
      <c r="K3233"/>
      <c r="L3233" s="2">
        <v>431950</v>
      </c>
    </row>
    <row r="3234" spans="1:12" x14ac:dyDescent="0.25">
      <c r="A3234" s="4">
        <v>130</v>
      </c>
      <c r="B3234"/>
      <c r="C3234"/>
      <c r="D3234" s="4">
        <v>521</v>
      </c>
      <c r="E3234"/>
      <c r="F3234" s="4"/>
      <c r="G3234"/>
      <c r="H3234"/>
      <c r="I3234"/>
      <c r="J3234"/>
      <c r="K3234"/>
      <c r="L3234" s="2">
        <v>431950</v>
      </c>
    </row>
    <row r="3235" spans="1:12" x14ac:dyDescent="0.25">
      <c r="A3235" s="4">
        <v>111</v>
      </c>
      <c r="B3235"/>
      <c r="C3235"/>
      <c r="D3235" s="4">
        <v>521</v>
      </c>
      <c r="E3235"/>
      <c r="F3235" s="4"/>
      <c r="G3235"/>
      <c r="H3235"/>
      <c r="I3235"/>
      <c r="J3235"/>
      <c r="K3235"/>
      <c r="L3235" s="2">
        <v>431950</v>
      </c>
    </row>
    <row r="3236" spans="1:12" x14ac:dyDescent="0.25">
      <c r="A3236" s="4">
        <v>150</v>
      </c>
      <c r="B3236"/>
      <c r="C3236"/>
      <c r="D3236" s="4">
        <v>521</v>
      </c>
      <c r="E3236"/>
      <c r="F3236" s="4"/>
      <c r="G3236"/>
      <c r="H3236"/>
      <c r="I3236"/>
      <c r="J3236"/>
      <c r="K3236"/>
      <c r="L3236" s="2">
        <v>431950</v>
      </c>
    </row>
    <row r="3237" spans="1:12" x14ac:dyDescent="0.25">
      <c r="A3237" s="4">
        <v>150</v>
      </c>
      <c r="B3237"/>
      <c r="C3237"/>
      <c r="D3237" s="4">
        <v>521</v>
      </c>
      <c r="E3237"/>
      <c r="F3237" s="4"/>
      <c r="G3237"/>
      <c r="H3237"/>
      <c r="I3237"/>
      <c r="J3237"/>
      <c r="K3237"/>
      <c r="L3237" s="2">
        <v>431950</v>
      </c>
    </row>
    <row r="3238" spans="1:12" x14ac:dyDescent="0.25">
      <c r="A3238" s="4">
        <v>130</v>
      </c>
      <c r="B3238"/>
      <c r="C3238"/>
      <c r="D3238" s="4">
        <v>521</v>
      </c>
      <c r="E3238"/>
      <c r="F3238" s="4"/>
      <c r="G3238"/>
      <c r="H3238"/>
      <c r="I3238"/>
      <c r="J3238"/>
      <c r="K3238"/>
      <c r="L3238" s="2">
        <v>431950</v>
      </c>
    </row>
    <row r="3239" spans="1:12" x14ac:dyDescent="0.25">
      <c r="A3239" s="4">
        <v>410</v>
      </c>
      <c r="B3239"/>
      <c r="C3239"/>
      <c r="D3239" s="4">
        <v>521</v>
      </c>
      <c r="E3239"/>
      <c r="F3239" s="4"/>
      <c r="G3239"/>
      <c r="H3239"/>
      <c r="I3239"/>
      <c r="J3239"/>
      <c r="K3239"/>
      <c r="L3239" s="2">
        <v>431950</v>
      </c>
    </row>
    <row r="3240" spans="1:12" x14ac:dyDescent="0.25">
      <c r="A3240" s="4">
        <v>310</v>
      </c>
      <c r="B3240"/>
      <c r="C3240"/>
      <c r="D3240" s="4">
        <v>521</v>
      </c>
      <c r="E3240"/>
      <c r="F3240" s="4"/>
      <c r="G3240"/>
      <c r="H3240"/>
      <c r="I3240"/>
      <c r="J3240"/>
      <c r="K3240"/>
      <c r="L3240" s="2">
        <v>431950</v>
      </c>
    </row>
    <row r="3241" spans="1:12" x14ac:dyDescent="0.25">
      <c r="A3241" s="4">
        <v>120</v>
      </c>
      <c r="B3241"/>
      <c r="C3241"/>
      <c r="D3241" s="4">
        <v>521</v>
      </c>
      <c r="E3241"/>
      <c r="F3241" s="4"/>
      <c r="G3241"/>
      <c r="H3241"/>
      <c r="I3241"/>
      <c r="J3241"/>
      <c r="K3241"/>
      <c r="L3241" s="2">
        <v>431950</v>
      </c>
    </row>
    <row r="3242" spans="1:12" x14ac:dyDescent="0.25">
      <c r="A3242" s="4">
        <v>140</v>
      </c>
      <c r="B3242"/>
      <c r="C3242"/>
      <c r="D3242" s="4">
        <v>521</v>
      </c>
      <c r="E3242"/>
      <c r="F3242" s="4"/>
      <c r="G3242"/>
      <c r="H3242"/>
      <c r="I3242"/>
      <c r="J3242"/>
      <c r="K3242"/>
      <c r="L3242" s="2">
        <v>431950</v>
      </c>
    </row>
    <row r="3243" spans="1:12" x14ac:dyDescent="0.25">
      <c r="A3243" s="4">
        <v>161</v>
      </c>
      <c r="B3243"/>
      <c r="C3243"/>
      <c r="D3243" s="4">
        <v>521</v>
      </c>
      <c r="E3243"/>
      <c r="F3243" s="4"/>
      <c r="G3243"/>
      <c r="H3243"/>
      <c r="I3243"/>
      <c r="J3243"/>
      <c r="K3243"/>
      <c r="L3243" s="2">
        <v>432426</v>
      </c>
    </row>
    <row r="3244" spans="1:12" x14ac:dyDescent="0.25">
      <c r="A3244" s="4">
        <v>112</v>
      </c>
      <c r="B3244"/>
      <c r="C3244"/>
      <c r="D3244" s="4">
        <v>521</v>
      </c>
      <c r="E3244"/>
      <c r="F3244" s="4"/>
      <c r="G3244"/>
      <c r="H3244"/>
      <c r="I3244"/>
      <c r="J3244"/>
      <c r="K3244"/>
      <c r="L3244" s="2">
        <v>432574</v>
      </c>
    </row>
    <row r="3245" spans="1:12" x14ac:dyDescent="0.25">
      <c r="A3245" s="4">
        <v>111</v>
      </c>
      <c r="B3245"/>
      <c r="C3245"/>
      <c r="D3245" s="4">
        <v>521</v>
      </c>
      <c r="E3245"/>
      <c r="F3245" s="4"/>
      <c r="G3245"/>
      <c r="H3245"/>
      <c r="I3245"/>
      <c r="J3245"/>
      <c r="K3245"/>
      <c r="L3245" s="2">
        <v>432902</v>
      </c>
    </row>
    <row r="3246" spans="1:12" x14ac:dyDescent="0.25">
      <c r="A3246" s="4">
        <v>140</v>
      </c>
      <c r="B3246"/>
      <c r="C3246"/>
      <c r="D3246" s="4">
        <v>521</v>
      </c>
      <c r="E3246"/>
      <c r="F3246" s="4"/>
      <c r="G3246"/>
      <c r="H3246"/>
      <c r="I3246"/>
      <c r="J3246"/>
      <c r="K3246"/>
      <c r="L3246" s="2">
        <v>433528</v>
      </c>
    </row>
    <row r="3247" spans="1:12" x14ac:dyDescent="0.25">
      <c r="A3247" s="4">
        <v>161</v>
      </c>
      <c r="B3247"/>
      <c r="C3247"/>
      <c r="D3247" s="4">
        <v>521</v>
      </c>
      <c r="E3247"/>
      <c r="F3247" s="4"/>
      <c r="G3247"/>
      <c r="H3247"/>
      <c r="I3247"/>
      <c r="J3247"/>
      <c r="K3247"/>
      <c r="L3247" s="2">
        <v>434835</v>
      </c>
    </row>
    <row r="3248" spans="1:12" x14ac:dyDescent="0.25">
      <c r="A3248" s="4">
        <v>130</v>
      </c>
      <c r="B3248"/>
      <c r="C3248"/>
      <c r="D3248" s="4">
        <v>521</v>
      </c>
      <c r="E3248"/>
      <c r="F3248" s="4"/>
      <c r="G3248"/>
      <c r="H3248"/>
      <c r="I3248"/>
      <c r="J3248"/>
      <c r="K3248"/>
      <c r="L3248" s="2">
        <v>435470</v>
      </c>
    </row>
    <row r="3249" spans="1:12" x14ac:dyDescent="0.25">
      <c r="A3249" s="4">
        <v>130</v>
      </c>
      <c r="B3249"/>
      <c r="C3249"/>
      <c r="D3249" s="4">
        <v>521</v>
      </c>
      <c r="E3249"/>
      <c r="F3249" s="4"/>
      <c r="G3249"/>
      <c r="H3249"/>
      <c r="I3249"/>
      <c r="J3249"/>
      <c r="K3249"/>
      <c r="L3249" s="2">
        <v>435470</v>
      </c>
    </row>
    <row r="3250" spans="1:12" x14ac:dyDescent="0.25">
      <c r="A3250" s="4">
        <v>150</v>
      </c>
      <c r="B3250"/>
      <c r="C3250"/>
      <c r="D3250" s="4">
        <v>521</v>
      </c>
      <c r="E3250"/>
      <c r="F3250" s="4"/>
      <c r="G3250"/>
      <c r="H3250"/>
      <c r="I3250"/>
      <c r="J3250"/>
      <c r="K3250"/>
      <c r="L3250" s="2">
        <v>435620</v>
      </c>
    </row>
    <row r="3251" spans="1:12" x14ac:dyDescent="0.25">
      <c r="A3251" s="4">
        <v>130</v>
      </c>
      <c r="B3251"/>
      <c r="C3251"/>
      <c r="D3251" s="4">
        <v>511</v>
      </c>
      <c r="E3251"/>
      <c r="F3251" s="4"/>
      <c r="G3251"/>
      <c r="H3251"/>
      <c r="I3251"/>
      <c r="J3251"/>
      <c r="K3251"/>
      <c r="L3251" s="2">
        <v>435692</v>
      </c>
    </row>
    <row r="3252" spans="1:12" x14ac:dyDescent="0.25">
      <c r="A3252" s="4">
        <v>910</v>
      </c>
      <c r="B3252"/>
      <c r="C3252"/>
      <c r="D3252" s="4">
        <v>521</v>
      </c>
      <c r="E3252"/>
      <c r="F3252" s="4"/>
      <c r="G3252"/>
      <c r="H3252"/>
      <c r="I3252"/>
      <c r="J3252"/>
      <c r="K3252"/>
      <c r="L3252" s="2">
        <v>435900</v>
      </c>
    </row>
    <row r="3253" spans="1:12" x14ac:dyDescent="0.25">
      <c r="A3253" s="4">
        <v>910</v>
      </c>
      <c r="B3253"/>
      <c r="C3253"/>
      <c r="D3253" s="4">
        <v>521</v>
      </c>
      <c r="E3253"/>
      <c r="F3253" s="4"/>
      <c r="G3253"/>
      <c r="H3253"/>
      <c r="I3253"/>
      <c r="J3253"/>
      <c r="K3253"/>
      <c r="L3253" s="2">
        <v>435900</v>
      </c>
    </row>
    <row r="3254" spans="1:12" x14ac:dyDescent="0.25">
      <c r="A3254" s="4">
        <v>150</v>
      </c>
      <c r="B3254"/>
      <c r="C3254"/>
      <c r="D3254" s="4">
        <v>521</v>
      </c>
      <c r="E3254"/>
      <c r="F3254" s="4"/>
      <c r="G3254"/>
      <c r="H3254"/>
      <c r="I3254"/>
      <c r="J3254"/>
      <c r="K3254"/>
      <c r="L3254" s="2">
        <v>435900</v>
      </c>
    </row>
    <row r="3255" spans="1:12" x14ac:dyDescent="0.25">
      <c r="A3255" s="4">
        <v>161</v>
      </c>
      <c r="B3255"/>
      <c r="C3255"/>
      <c r="D3255" s="4">
        <v>521</v>
      </c>
      <c r="E3255"/>
      <c r="F3255" s="4"/>
      <c r="G3255"/>
      <c r="H3255"/>
      <c r="I3255"/>
      <c r="J3255"/>
      <c r="K3255"/>
      <c r="L3255" s="2">
        <v>435917</v>
      </c>
    </row>
    <row r="3256" spans="1:12" x14ac:dyDescent="0.25">
      <c r="A3256" s="4">
        <v>120</v>
      </c>
      <c r="B3256"/>
      <c r="C3256"/>
      <c r="D3256" s="4">
        <v>521</v>
      </c>
      <c r="E3256"/>
      <c r="F3256" s="4"/>
      <c r="G3256"/>
      <c r="H3256"/>
      <c r="I3256"/>
      <c r="J3256"/>
      <c r="K3256"/>
      <c r="L3256" s="2">
        <v>436179</v>
      </c>
    </row>
    <row r="3257" spans="1:12" x14ac:dyDescent="0.25">
      <c r="A3257" s="4">
        <v>140</v>
      </c>
      <c r="B3257"/>
      <c r="C3257"/>
      <c r="D3257" s="4">
        <v>521</v>
      </c>
      <c r="E3257"/>
      <c r="F3257" s="4"/>
      <c r="G3257"/>
      <c r="H3257"/>
      <c r="I3257"/>
      <c r="J3257"/>
      <c r="K3257"/>
      <c r="L3257" s="2">
        <v>436179</v>
      </c>
    </row>
    <row r="3258" spans="1:12" x14ac:dyDescent="0.25">
      <c r="A3258" s="4">
        <v>810</v>
      </c>
      <c r="B3258"/>
      <c r="C3258"/>
      <c r="D3258" s="4">
        <v>521</v>
      </c>
      <c r="E3258"/>
      <c r="F3258" s="4"/>
      <c r="G3258"/>
      <c r="H3258"/>
      <c r="I3258"/>
      <c r="J3258"/>
      <c r="K3258"/>
      <c r="L3258" s="2">
        <v>436179</v>
      </c>
    </row>
    <row r="3259" spans="1:12" x14ac:dyDescent="0.25">
      <c r="A3259" s="4">
        <v>620</v>
      </c>
      <c r="B3259"/>
      <c r="C3259"/>
      <c r="D3259" s="4">
        <v>521</v>
      </c>
      <c r="E3259"/>
      <c r="F3259" s="4"/>
      <c r="G3259"/>
      <c r="H3259"/>
      <c r="I3259"/>
      <c r="J3259"/>
      <c r="K3259"/>
      <c r="L3259" s="2">
        <v>436179</v>
      </c>
    </row>
    <row r="3260" spans="1:12" x14ac:dyDescent="0.25">
      <c r="A3260" s="4">
        <v>620</v>
      </c>
      <c r="B3260"/>
      <c r="C3260"/>
      <c r="D3260" s="4">
        <v>521</v>
      </c>
      <c r="E3260"/>
      <c r="F3260" s="4"/>
      <c r="G3260"/>
      <c r="H3260"/>
      <c r="I3260"/>
      <c r="J3260"/>
      <c r="K3260"/>
      <c r="L3260" s="2">
        <v>436179</v>
      </c>
    </row>
    <row r="3261" spans="1:12" x14ac:dyDescent="0.25">
      <c r="A3261" s="4">
        <v>510</v>
      </c>
      <c r="B3261"/>
      <c r="C3261"/>
      <c r="D3261" s="4">
        <v>521</v>
      </c>
      <c r="E3261"/>
      <c r="F3261" s="4"/>
      <c r="G3261"/>
      <c r="H3261"/>
      <c r="I3261"/>
      <c r="J3261"/>
      <c r="K3261"/>
      <c r="L3261" s="2">
        <v>436179</v>
      </c>
    </row>
    <row r="3262" spans="1:12" x14ac:dyDescent="0.25">
      <c r="A3262" s="4">
        <v>610</v>
      </c>
      <c r="B3262"/>
      <c r="C3262"/>
      <c r="D3262" s="4">
        <v>521</v>
      </c>
      <c r="E3262"/>
      <c r="F3262" s="4"/>
      <c r="G3262"/>
      <c r="H3262"/>
      <c r="I3262"/>
      <c r="J3262"/>
      <c r="K3262"/>
      <c r="L3262" s="2">
        <v>436179</v>
      </c>
    </row>
    <row r="3263" spans="1:12" x14ac:dyDescent="0.25">
      <c r="A3263" s="4">
        <v>610</v>
      </c>
      <c r="B3263"/>
      <c r="C3263"/>
      <c r="D3263" s="4">
        <v>521</v>
      </c>
      <c r="E3263"/>
      <c r="F3263" s="4"/>
      <c r="G3263"/>
      <c r="H3263"/>
      <c r="I3263"/>
      <c r="J3263"/>
      <c r="K3263"/>
      <c r="L3263" s="2">
        <v>436179</v>
      </c>
    </row>
    <row r="3264" spans="1:12" x14ac:dyDescent="0.25">
      <c r="A3264" s="4">
        <v>610</v>
      </c>
      <c r="B3264"/>
      <c r="C3264"/>
      <c r="D3264" s="4">
        <v>521</v>
      </c>
      <c r="E3264"/>
      <c r="F3264" s="4"/>
      <c r="G3264"/>
      <c r="H3264"/>
      <c r="I3264"/>
      <c r="J3264"/>
      <c r="K3264"/>
      <c r="L3264" s="2">
        <v>436179</v>
      </c>
    </row>
    <row r="3265" spans="1:12" x14ac:dyDescent="0.25">
      <c r="A3265" s="4">
        <v>810</v>
      </c>
      <c r="B3265"/>
      <c r="C3265"/>
      <c r="D3265" s="4">
        <v>521</v>
      </c>
      <c r="E3265"/>
      <c r="F3265" s="4"/>
      <c r="G3265"/>
      <c r="H3265"/>
      <c r="I3265"/>
      <c r="J3265"/>
      <c r="K3265"/>
      <c r="L3265" s="2">
        <v>436179</v>
      </c>
    </row>
    <row r="3266" spans="1:12" x14ac:dyDescent="0.25">
      <c r="A3266" s="4">
        <v>910</v>
      </c>
      <c r="B3266"/>
      <c r="C3266"/>
      <c r="D3266" s="4">
        <v>521</v>
      </c>
      <c r="E3266"/>
      <c r="F3266" s="4"/>
      <c r="G3266"/>
      <c r="H3266"/>
      <c r="I3266"/>
      <c r="J3266"/>
      <c r="K3266"/>
      <c r="L3266" s="2">
        <v>436179</v>
      </c>
    </row>
    <row r="3267" spans="1:12" x14ac:dyDescent="0.25">
      <c r="A3267" s="4">
        <v>410</v>
      </c>
      <c r="B3267"/>
      <c r="C3267"/>
      <c r="D3267" s="4">
        <v>521</v>
      </c>
      <c r="E3267"/>
      <c r="F3267" s="4"/>
      <c r="G3267"/>
      <c r="H3267"/>
      <c r="I3267"/>
      <c r="J3267"/>
      <c r="K3267"/>
      <c r="L3267" s="2">
        <v>436179</v>
      </c>
    </row>
    <row r="3268" spans="1:12" x14ac:dyDescent="0.25">
      <c r="A3268" s="4">
        <v>410</v>
      </c>
      <c r="B3268"/>
      <c r="C3268"/>
      <c r="D3268" s="4">
        <v>521</v>
      </c>
      <c r="E3268"/>
      <c r="F3268" s="4"/>
      <c r="G3268"/>
      <c r="H3268"/>
      <c r="I3268"/>
      <c r="J3268"/>
      <c r="K3268"/>
      <c r="L3268" s="2">
        <v>436179</v>
      </c>
    </row>
    <row r="3269" spans="1:12" x14ac:dyDescent="0.25">
      <c r="A3269" s="4">
        <v>410</v>
      </c>
      <c r="B3269"/>
      <c r="C3269"/>
      <c r="D3269" s="4">
        <v>521</v>
      </c>
      <c r="E3269"/>
      <c r="F3269" s="4"/>
      <c r="G3269"/>
      <c r="H3269"/>
      <c r="I3269"/>
      <c r="J3269"/>
      <c r="K3269"/>
      <c r="L3269" s="2">
        <v>436179</v>
      </c>
    </row>
    <row r="3270" spans="1:12" x14ac:dyDescent="0.25">
      <c r="A3270" s="4">
        <v>410</v>
      </c>
      <c r="B3270"/>
      <c r="C3270"/>
      <c r="D3270" s="4">
        <v>521</v>
      </c>
      <c r="E3270"/>
      <c r="F3270" s="4"/>
      <c r="G3270"/>
      <c r="H3270"/>
      <c r="I3270"/>
      <c r="J3270"/>
      <c r="K3270"/>
      <c r="L3270" s="2">
        <v>436179</v>
      </c>
    </row>
    <row r="3271" spans="1:12" x14ac:dyDescent="0.25">
      <c r="A3271" s="4">
        <v>111</v>
      </c>
      <c r="B3271"/>
      <c r="C3271"/>
      <c r="D3271" s="4">
        <v>521</v>
      </c>
      <c r="E3271"/>
      <c r="F3271" s="4"/>
      <c r="G3271"/>
      <c r="H3271"/>
      <c r="I3271"/>
      <c r="J3271"/>
      <c r="K3271"/>
      <c r="L3271" s="2">
        <v>436179</v>
      </c>
    </row>
    <row r="3272" spans="1:12" x14ac:dyDescent="0.25">
      <c r="A3272" s="4">
        <v>130</v>
      </c>
      <c r="B3272"/>
      <c r="C3272"/>
      <c r="D3272" s="4">
        <v>521</v>
      </c>
      <c r="E3272"/>
      <c r="F3272" s="4"/>
      <c r="G3272"/>
      <c r="H3272"/>
      <c r="I3272"/>
      <c r="J3272"/>
      <c r="K3272"/>
      <c r="L3272" s="2">
        <v>436179</v>
      </c>
    </row>
    <row r="3273" spans="1:12" x14ac:dyDescent="0.25">
      <c r="A3273" s="4">
        <v>140</v>
      </c>
      <c r="B3273"/>
      <c r="C3273"/>
      <c r="D3273" s="4">
        <v>521</v>
      </c>
      <c r="E3273"/>
      <c r="F3273" s="4"/>
      <c r="G3273"/>
      <c r="H3273"/>
      <c r="I3273"/>
      <c r="J3273"/>
      <c r="K3273"/>
      <c r="L3273" s="2">
        <v>436179</v>
      </c>
    </row>
    <row r="3274" spans="1:12" x14ac:dyDescent="0.25">
      <c r="A3274" s="4">
        <v>910</v>
      </c>
      <c r="B3274"/>
      <c r="C3274"/>
      <c r="D3274" s="4">
        <v>521</v>
      </c>
      <c r="E3274"/>
      <c r="F3274" s="4"/>
      <c r="G3274"/>
      <c r="H3274"/>
      <c r="I3274"/>
      <c r="J3274"/>
      <c r="K3274"/>
      <c r="L3274" s="2">
        <v>436179</v>
      </c>
    </row>
    <row r="3275" spans="1:12" x14ac:dyDescent="0.25">
      <c r="A3275" s="4">
        <v>130</v>
      </c>
      <c r="B3275"/>
      <c r="C3275"/>
      <c r="D3275" s="4">
        <v>521</v>
      </c>
      <c r="E3275"/>
      <c r="F3275" s="4"/>
      <c r="G3275"/>
      <c r="H3275"/>
      <c r="I3275"/>
      <c r="J3275"/>
      <c r="K3275"/>
      <c r="L3275" s="2">
        <v>436179</v>
      </c>
    </row>
    <row r="3276" spans="1:12" x14ac:dyDescent="0.25">
      <c r="A3276" s="4">
        <v>710</v>
      </c>
      <c r="B3276"/>
      <c r="C3276"/>
      <c r="D3276" s="4">
        <v>521</v>
      </c>
      <c r="E3276"/>
      <c r="F3276" s="4"/>
      <c r="G3276"/>
      <c r="H3276"/>
      <c r="I3276"/>
      <c r="J3276"/>
      <c r="K3276"/>
      <c r="L3276" s="2">
        <v>436179</v>
      </c>
    </row>
    <row r="3277" spans="1:12" x14ac:dyDescent="0.25">
      <c r="A3277" s="4">
        <v>140</v>
      </c>
      <c r="B3277"/>
      <c r="C3277"/>
      <c r="D3277" s="4">
        <v>521</v>
      </c>
      <c r="E3277"/>
      <c r="F3277" s="4"/>
      <c r="G3277"/>
      <c r="H3277"/>
      <c r="I3277"/>
      <c r="J3277"/>
      <c r="K3277"/>
      <c r="L3277" s="2">
        <v>436179</v>
      </c>
    </row>
    <row r="3278" spans="1:12" x14ac:dyDescent="0.25">
      <c r="A3278" s="4">
        <v>710</v>
      </c>
      <c r="B3278"/>
      <c r="C3278"/>
      <c r="D3278" s="4">
        <v>521</v>
      </c>
      <c r="E3278"/>
      <c r="F3278" s="4"/>
      <c r="G3278"/>
      <c r="H3278"/>
      <c r="I3278"/>
      <c r="J3278"/>
      <c r="K3278"/>
      <c r="L3278" s="2">
        <v>436179</v>
      </c>
    </row>
    <row r="3279" spans="1:12" x14ac:dyDescent="0.25">
      <c r="A3279" s="4">
        <v>140</v>
      </c>
      <c r="B3279"/>
      <c r="C3279"/>
      <c r="D3279" s="4">
        <v>521</v>
      </c>
      <c r="E3279"/>
      <c r="F3279" s="4"/>
      <c r="G3279"/>
      <c r="H3279"/>
      <c r="I3279"/>
      <c r="J3279"/>
      <c r="K3279"/>
      <c r="L3279" s="2">
        <v>436179</v>
      </c>
    </row>
    <row r="3280" spans="1:12" x14ac:dyDescent="0.25">
      <c r="A3280" s="4">
        <v>710</v>
      </c>
      <c r="B3280"/>
      <c r="C3280"/>
      <c r="D3280" s="4">
        <v>521</v>
      </c>
      <c r="E3280"/>
      <c r="F3280" s="4"/>
      <c r="G3280"/>
      <c r="H3280"/>
      <c r="I3280"/>
      <c r="J3280"/>
      <c r="K3280"/>
      <c r="L3280" s="2">
        <v>436179</v>
      </c>
    </row>
    <row r="3281" spans="1:12" x14ac:dyDescent="0.25">
      <c r="A3281" s="4">
        <v>510</v>
      </c>
      <c r="B3281"/>
      <c r="C3281"/>
      <c r="D3281" s="4">
        <v>521</v>
      </c>
      <c r="E3281"/>
      <c r="F3281" s="4"/>
      <c r="G3281"/>
      <c r="H3281"/>
      <c r="I3281"/>
      <c r="J3281"/>
      <c r="K3281"/>
      <c r="L3281" s="2">
        <v>436179</v>
      </c>
    </row>
    <row r="3282" spans="1:12" x14ac:dyDescent="0.25">
      <c r="A3282" s="4">
        <v>141</v>
      </c>
      <c r="B3282"/>
      <c r="C3282"/>
      <c r="D3282" s="4">
        <v>521</v>
      </c>
      <c r="E3282"/>
      <c r="F3282" s="4"/>
      <c r="G3282"/>
      <c r="H3282"/>
      <c r="I3282"/>
      <c r="J3282"/>
      <c r="K3282"/>
      <c r="L3282" s="2">
        <v>436179</v>
      </c>
    </row>
    <row r="3283" spans="1:12" x14ac:dyDescent="0.25">
      <c r="A3283" s="4">
        <v>620</v>
      </c>
      <c r="B3283"/>
      <c r="C3283"/>
      <c r="D3283" s="4">
        <v>521</v>
      </c>
      <c r="E3283"/>
      <c r="F3283" s="4"/>
      <c r="G3283"/>
      <c r="H3283"/>
      <c r="I3283"/>
      <c r="J3283"/>
      <c r="K3283"/>
      <c r="L3283" s="2">
        <v>436179</v>
      </c>
    </row>
    <row r="3284" spans="1:12" x14ac:dyDescent="0.25">
      <c r="A3284" s="4">
        <v>150</v>
      </c>
      <c r="B3284"/>
      <c r="C3284"/>
      <c r="D3284" s="4">
        <v>521</v>
      </c>
      <c r="E3284"/>
      <c r="F3284" s="4"/>
      <c r="G3284"/>
      <c r="H3284"/>
      <c r="I3284"/>
      <c r="J3284"/>
      <c r="K3284"/>
      <c r="L3284" s="2">
        <v>436179</v>
      </c>
    </row>
    <row r="3285" spans="1:12" x14ac:dyDescent="0.25">
      <c r="A3285" s="4">
        <v>710</v>
      </c>
      <c r="B3285"/>
      <c r="C3285"/>
      <c r="D3285" s="4">
        <v>521</v>
      </c>
      <c r="E3285"/>
      <c r="F3285" s="4"/>
      <c r="G3285"/>
      <c r="H3285"/>
      <c r="I3285"/>
      <c r="J3285"/>
      <c r="K3285"/>
      <c r="L3285" s="2">
        <v>436179</v>
      </c>
    </row>
    <row r="3286" spans="1:12" x14ac:dyDescent="0.25">
      <c r="A3286" s="4">
        <v>150</v>
      </c>
      <c r="B3286"/>
      <c r="C3286"/>
      <c r="D3286" s="4">
        <v>521</v>
      </c>
      <c r="E3286"/>
      <c r="F3286" s="4"/>
      <c r="G3286"/>
      <c r="H3286"/>
      <c r="I3286"/>
      <c r="J3286"/>
      <c r="K3286"/>
      <c r="L3286" s="2">
        <v>436179</v>
      </c>
    </row>
    <row r="3287" spans="1:12" x14ac:dyDescent="0.25">
      <c r="A3287" s="4">
        <v>710</v>
      </c>
      <c r="B3287"/>
      <c r="C3287"/>
      <c r="D3287" s="4">
        <v>521</v>
      </c>
      <c r="E3287"/>
      <c r="F3287" s="4"/>
      <c r="G3287"/>
      <c r="H3287"/>
      <c r="I3287"/>
      <c r="J3287"/>
      <c r="K3287"/>
      <c r="L3287" s="2">
        <v>436179</v>
      </c>
    </row>
    <row r="3288" spans="1:12" x14ac:dyDescent="0.25">
      <c r="A3288" s="4">
        <v>910</v>
      </c>
      <c r="B3288"/>
      <c r="C3288"/>
      <c r="D3288" s="4">
        <v>521</v>
      </c>
      <c r="E3288"/>
      <c r="F3288" s="4"/>
      <c r="G3288"/>
      <c r="H3288"/>
      <c r="I3288"/>
      <c r="J3288"/>
      <c r="K3288"/>
      <c r="L3288" s="2">
        <v>436179</v>
      </c>
    </row>
    <row r="3289" spans="1:12" x14ac:dyDescent="0.25">
      <c r="A3289" s="4">
        <v>130</v>
      </c>
      <c r="B3289"/>
      <c r="C3289"/>
      <c r="D3289" s="4">
        <v>521</v>
      </c>
      <c r="E3289"/>
      <c r="F3289" s="4"/>
      <c r="G3289"/>
      <c r="H3289"/>
      <c r="I3289"/>
      <c r="J3289"/>
      <c r="K3289"/>
      <c r="L3289" s="2">
        <v>436179</v>
      </c>
    </row>
    <row r="3290" spans="1:12" x14ac:dyDescent="0.25">
      <c r="A3290" s="4">
        <v>410</v>
      </c>
      <c r="B3290"/>
      <c r="C3290"/>
      <c r="D3290" s="4">
        <v>521</v>
      </c>
      <c r="E3290"/>
      <c r="F3290" s="4"/>
      <c r="G3290"/>
      <c r="H3290"/>
      <c r="I3290"/>
      <c r="J3290"/>
      <c r="K3290"/>
      <c r="L3290" s="2">
        <v>436179</v>
      </c>
    </row>
    <row r="3291" spans="1:12" x14ac:dyDescent="0.25">
      <c r="A3291" s="4">
        <v>150</v>
      </c>
      <c r="B3291"/>
      <c r="C3291"/>
      <c r="D3291" s="4">
        <v>521</v>
      </c>
      <c r="E3291"/>
      <c r="F3291" s="4"/>
      <c r="G3291"/>
      <c r="H3291"/>
      <c r="I3291"/>
      <c r="J3291"/>
      <c r="K3291"/>
      <c r="L3291" s="2">
        <v>436179</v>
      </c>
    </row>
    <row r="3292" spans="1:12" x14ac:dyDescent="0.25">
      <c r="A3292" s="4">
        <v>810</v>
      </c>
      <c r="B3292"/>
      <c r="C3292"/>
      <c r="D3292" s="4">
        <v>521</v>
      </c>
      <c r="E3292"/>
      <c r="F3292" s="4"/>
      <c r="G3292"/>
      <c r="H3292"/>
      <c r="I3292"/>
      <c r="J3292"/>
      <c r="K3292"/>
      <c r="L3292" s="2">
        <v>436179</v>
      </c>
    </row>
    <row r="3293" spans="1:12" x14ac:dyDescent="0.25">
      <c r="A3293" s="4">
        <v>810</v>
      </c>
      <c r="B3293"/>
      <c r="C3293"/>
      <c r="D3293" s="4">
        <v>521</v>
      </c>
      <c r="E3293"/>
      <c r="F3293" s="4"/>
      <c r="G3293"/>
      <c r="H3293"/>
      <c r="I3293"/>
      <c r="J3293"/>
      <c r="K3293"/>
      <c r="L3293" s="2">
        <v>436179</v>
      </c>
    </row>
    <row r="3294" spans="1:12" x14ac:dyDescent="0.25">
      <c r="A3294" s="4">
        <v>141</v>
      </c>
      <c r="B3294"/>
      <c r="C3294"/>
      <c r="D3294" s="4">
        <v>521</v>
      </c>
      <c r="E3294"/>
      <c r="F3294" s="4"/>
      <c r="G3294"/>
      <c r="H3294"/>
      <c r="I3294"/>
      <c r="J3294"/>
      <c r="K3294"/>
      <c r="L3294" s="2">
        <v>436179</v>
      </c>
    </row>
    <row r="3295" spans="1:12" x14ac:dyDescent="0.25">
      <c r="A3295" s="4">
        <v>141</v>
      </c>
      <c r="B3295"/>
      <c r="C3295"/>
      <c r="D3295" s="4">
        <v>521</v>
      </c>
      <c r="E3295"/>
      <c r="F3295" s="4"/>
      <c r="G3295"/>
      <c r="H3295"/>
      <c r="I3295"/>
      <c r="J3295"/>
      <c r="K3295"/>
      <c r="L3295" s="2">
        <v>436179</v>
      </c>
    </row>
    <row r="3296" spans="1:12" x14ac:dyDescent="0.25">
      <c r="A3296" s="4">
        <v>112</v>
      </c>
      <c r="B3296"/>
      <c r="C3296"/>
      <c r="D3296" s="4">
        <v>521</v>
      </c>
      <c r="E3296"/>
      <c r="F3296" s="4"/>
      <c r="G3296"/>
      <c r="H3296"/>
      <c r="I3296"/>
      <c r="J3296"/>
      <c r="K3296"/>
      <c r="L3296" s="2">
        <v>436179</v>
      </c>
    </row>
    <row r="3297" spans="1:12" x14ac:dyDescent="0.25">
      <c r="A3297" s="4">
        <v>150</v>
      </c>
      <c r="B3297"/>
      <c r="C3297"/>
      <c r="D3297" s="4">
        <v>521</v>
      </c>
      <c r="E3297"/>
      <c r="F3297" s="4"/>
      <c r="G3297"/>
      <c r="H3297"/>
      <c r="I3297"/>
      <c r="J3297"/>
      <c r="K3297"/>
      <c r="L3297" s="2">
        <v>436179</v>
      </c>
    </row>
    <row r="3298" spans="1:12" x14ac:dyDescent="0.25">
      <c r="A3298" s="4">
        <v>150</v>
      </c>
      <c r="B3298"/>
      <c r="C3298"/>
      <c r="D3298" s="4">
        <v>521</v>
      </c>
      <c r="E3298"/>
      <c r="F3298" s="4"/>
      <c r="G3298"/>
      <c r="H3298"/>
      <c r="I3298"/>
      <c r="J3298"/>
      <c r="K3298"/>
      <c r="L3298" s="2">
        <v>436179</v>
      </c>
    </row>
    <row r="3299" spans="1:12" x14ac:dyDescent="0.25">
      <c r="A3299" s="4">
        <v>130</v>
      </c>
      <c r="B3299"/>
      <c r="C3299"/>
      <c r="D3299" s="4">
        <v>521</v>
      </c>
      <c r="E3299"/>
      <c r="F3299" s="4"/>
      <c r="G3299"/>
      <c r="H3299"/>
      <c r="I3299"/>
      <c r="J3299"/>
      <c r="K3299"/>
      <c r="L3299" s="2">
        <v>436235</v>
      </c>
    </row>
    <row r="3300" spans="1:12" x14ac:dyDescent="0.25">
      <c r="A3300" s="4">
        <v>620</v>
      </c>
      <c r="B3300"/>
      <c r="C3300"/>
      <c r="D3300" s="4">
        <v>521</v>
      </c>
      <c r="E3300"/>
      <c r="F3300" s="4"/>
      <c r="G3300"/>
      <c r="H3300"/>
      <c r="I3300"/>
      <c r="J3300"/>
      <c r="K3300"/>
      <c r="L3300" s="2">
        <v>436458</v>
      </c>
    </row>
    <row r="3301" spans="1:12" x14ac:dyDescent="0.25">
      <c r="A3301" s="4">
        <v>620</v>
      </c>
      <c r="B3301"/>
      <c r="C3301"/>
      <c r="D3301" s="4">
        <v>521</v>
      </c>
      <c r="E3301"/>
      <c r="F3301" s="4"/>
      <c r="G3301"/>
      <c r="H3301"/>
      <c r="I3301"/>
      <c r="J3301"/>
      <c r="K3301"/>
      <c r="L3301" s="2">
        <v>436458</v>
      </c>
    </row>
    <row r="3302" spans="1:12" x14ac:dyDescent="0.25">
      <c r="A3302" s="4">
        <v>410</v>
      </c>
      <c r="B3302"/>
      <c r="C3302"/>
      <c r="D3302" s="4">
        <v>521</v>
      </c>
      <c r="E3302"/>
      <c r="F3302" s="4"/>
      <c r="G3302"/>
      <c r="H3302"/>
      <c r="I3302"/>
      <c r="J3302"/>
      <c r="K3302"/>
      <c r="L3302" s="2">
        <v>436458</v>
      </c>
    </row>
    <row r="3303" spans="1:12" x14ac:dyDescent="0.25">
      <c r="A3303" s="4">
        <v>410</v>
      </c>
      <c r="B3303"/>
      <c r="C3303"/>
      <c r="D3303" s="4">
        <v>521</v>
      </c>
      <c r="E3303"/>
      <c r="F3303" s="4"/>
      <c r="G3303"/>
      <c r="H3303"/>
      <c r="I3303"/>
      <c r="J3303"/>
      <c r="K3303"/>
      <c r="L3303" s="2">
        <v>436458</v>
      </c>
    </row>
    <row r="3304" spans="1:12" x14ac:dyDescent="0.25">
      <c r="A3304" s="4">
        <v>610</v>
      </c>
      <c r="B3304"/>
      <c r="C3304"/>
      <c r="D3304" s="4">
        <v>521</v>
      </c>
      <c r="E3304"/>
      <c r="F3304" s="4"/>
      <c r="G3304"/>
      <c r="H3304"/>
      <c r="I3304"/>
      <c r="J3304"/>
      <c r="K3304"/>
      <c r="L3304" s="2">
        <v>436458</v>
      </c>
    </row>
    <row r="3305" spans="1:12" x14ac:dyDescent="0.25">
      <c r="A3305" s="4">
        <v>161</v>
      </c>
      <c r="B3305"/>
      <c r="C3305"/>
      <c r="D3305" s="4">
        <v>521</v>
      </c>
      <c r="E3305"/>
      <c r="F3305" s="4"/>
      <c r="G3305"/>
      <c r="H3305"/>
      <c r="I3305"/>
      <c r="J3305"/>
      <c r="K3305"/>
      <c r="L3305" s="2">
        <v>436458</v>
      </c>
    </row>
    <row r="3306" spans="1:12" x14ac:dyDescent="0.25">
      <c r="A3306" s="4">
        <v>161</v>
      </c>
      <c r="B3306"/>
      <c r="C3306"/>
      <c r="D3306" s="4">
        <v>521</v>
      </c>
      <c r="E3306"/>
      <c r="F3306" s="4"/>
      <c r="G3306"/>
      <c r="H3306"/>
      <c r="I3306"/>
      <c r="J3306"/>
      <c r="K3306"/>
      <c r="L3306" s="2">
        <v>436458</v>
      </c>
    </row>
    <row r="3307" spans="1:12" x14ac:dyDescent="0.25">
      <c r="A3307" s="4">
        <v>410</v>
      </c>
      <c r="B3307"/>
      <c r="C3307"/>
      <c r="D3307" s="4">
        <v>521</v>
      </c>
      <c r="E3307"/>
      <c r="F3307" s="4"/>
      <c r="G3307"/>
      <c r="H3307"/>
      <c r="I3307"/>
      <c r="J3307"/>
      <c r="K3307"/>
      <c r="L3307" s="2">
        <v>436458</v>
      </c>
    </row>
    <row r="3308" spans="1:12" x14ac:dyDescent="0.25">
      <c r="A3308" s="4">
        <v>100</v>
      </c>
      <c r="B3308"/>
      <c r="C3308"/>
      <c r="D3308" s="4">
        <v>591</v>
      </c>
      <c r="E3308"/>
      <c r="F3308" s="4"/>
      <c r="G3308"/>
      <c r="H3308"/>
      <c r="I3308"/>
      <c r="J3308"/>
      <c r="K3308"/>
      <c r="L3308" s="2">
        <v>436499</v>
      </c>
    </row>
    <row r="3309" spans="1:12" x14ac:dyDescent="0.25">
      <c r="A3309" s="4">
        <v>140</v>
      </c>
      <c r="B3309"/>
      <c r="C3309"/>
      <c r="D3309" s="4">
        <v>521</v>
      </c>
      <c r="E3309"/>
      <c r="F3309" s="4"/>
      <c r="G3309"/>
      <c r="H3309"/>
      <c r="I3309"/>
      <c r="J3309"/>
      <c r="K3309"/>
      <c r="L3309" s="2">
        <v>436563</v>
      </c>
    </row>
    <row r="3310" spans="1:12" x14ac:dyDescent="0.25">
      <c r="A3310" s="4">
        <v>161</v>
      </c>
      <c r="B3310"/>
      <c r="C3310"/>
      <c r="D3310" s="4">
        <v>521</v>
      </c>
      <c r="E3310"/>
      <c r="F3310" s="4"/>
      <c r="G3310"/>
      <c r="H3310"/>
      <c r="I3310"/>
      <c r="J3310"/>
      <c r="K3310"/>
      <c r="L3310" s="2">
        <v>436737</v>
      </c>
    </row>
    <row r="3311" spans="1:12" x14ac:dyDescent="0.25">
      <c r="A3311" s="4">
        <v>410</v>
      </c>
      <c r="B3311"/>
      <c r="C3311"/>
      <c r="D3311" s="4">
        <v>521</v>
      </c>
      <c r="E3311"/>
      <c r="F3311" s="4"/>
      <c r="G3311"/>
      <c r="H3311"/>
      <c r="I3311"/>
      <c r="J3311"/>
      <c r="K3311"/>
      <c r="L3311" s="2">
        <v>436737</v>
      </c>
    </row>
    <row r="3312" spans="1:12" x14ac:dyDescent="0.25">
      <c r="A3312" s="4">
        <v>210</v>
      </c>
      <c r="B3312"/>
      <c r="C3312"/>
      <c r="D3312" s="4">
        <v>521</v>
      </c>
      <c r="E3312"/>
      <c r="F3312" s="4"/>
      <c r="G3312"/>
      <c r="H3312"/>
      <c r="I3312"/>
      <c r="J3312"/>
      <c r="K3312"/>
      <c r="L3312" s="2">
        <v>436737</v>
      </c>
    </row>
    <row r="3313" spans="1:12" x14ac:dyDescent="0.25">
      <c r="A3313" s="4">
        <v>210</v>
      </c>
      <c r="B3313"/>
      <c r="C3313"/>
      <c r="D3313" s="4">
        <v>521</v>
      </c>
      <c r="E3313"/>
      <c r="F3313" s="4"/>
      <c r="G3313"/>
      <c r="H3313"/>
      <c r="I3313"/>
      <c r="J3313"/>
      <c r="K3313"/>
      <c r="L3313" s="2">
        <v>436737</v>
      </c>
    </row>
    <row r="3314" spans="1:12" x14ac:dyDescent="0.25">
      <c r="A3314" s="4">
        <v>410</v>
      </c>
      <c r="B3314"/>
      <c r="C3314"/>
      <c r="D3314" s="4">
        <v>521</v>
      </c>
      <c r="E3314"/>
      <c r="F3314" s="4"/>
      <c r="G3314"/>
      <c r="H3314"/>
      <c r="I3314"/>
      <c r="J3314"/>
      <c r="K3314"/>
      <c r="L3314" s="2">
        <v>436737</v>
      </c>
    </row>
    <row r="3315" spans="1:12" x14ac:dyDescent="0.25">
      <c r="A3315" s="4">
        <v>410</v>
      </c>
      <c r="B3315"/>
      <c r="C3315"/>
      <c r="D3315" s="4">
        <v>521</v>
      </c>
      <c r="E3315"/>
      <c r="F3315" s="4"/>
      <c r="G3315"/>
      <c r="H3315"/>
      <c r="I3315"/>
      <c r="J3315"/>
      <c r="K3315"/>
      <c r="L3315" s="2">
        <v>436737</v>
      </c>
    </row>
    <row r="3316" spans="1:12" x14ac:dyDescent="0.25">
      <c r="A3316" s="4">
        <v>410</v>
      </c>
      <c r="B3316"/>
      <c r="C3316"/>
      <c r="D3316" s="4">
        <v>521</v>
      </c>
      <c r="E3316"/>
      <c r="F3316" s="4"/>
      <c r="G3316"/>
      <c r="H3316"/>
      <c r="I3316"/>
      <c r="J3316"/>
      <c r="K3316"/>
      <c r="L3316" s="2">
        <v>436737</v>
      </c>
    </row>
    <row r="3317" spans="1:12" x14ac:dyDescent="0.25">
      <c r="A3317" s="4">
        <v>410</v>
      </c>
      <c r="B3317"/>
      <c r="C3317"/>
      <c r="D3317" s="4">
        <v>521</v>
      </c>
      <c r="E3317"/>
      <c r="F3317" s="4"/>
      <c r="G3317"/>
      <c r="H3317"/>
      <c r="I3317"/>
      <c r="J3317"/>
      <c r="K3317"/>
      <c r="L3317" s="2">
        <v>436737</v>
      </c>
    </row>
    <row r="3318" spans="1:12" x14ac:dyDescent="0.25">
      <c r="A3318" s="4">
        <v>410</v>
      </c>
      <c r="B3318"/>
      <c r="C3318"/>
      <c r="D3318" s="4">
        <v>521</v>
      </c>
      <c r="E3318"/>
      <c r="F3318" s="4"/>
      <c r="G3318"/>
      <c r="H3318"/>
      <c r="I3318"/>
      <c r="J3318"/>
      <c r="K3318"/>
      <c r="L3318" s="2">
        <v>436737</v>
      </c>
    </row>
    <row r="3319" spans="1:12" x14ac:dyDescent="0.25">
      <c r="A3319" s="4">
        <v>161</v>
      </c>
      <c r="B3319"/>
      <c r="C3319"/>
      <c r="D3319" s="4">
        <v>521</v>
      </c>
      <c r="E3319"/>
      <c r="F3319" s="4"/>
      <c r="G3319"/>
      <c r="H3319"/>
      <c r="I3319"/>
      <c r="J3319"/>
      <c r="K3319"/>
      <c r="L3319" s="2">
        <v>436737</v>
      </c>
    </row>
    <row r="3320" spans="1:12" x14ac:dyDescent="0.25">
      <c r="A3320" s="4">
        <v>111</v>
      </c>
      <c r="B3320"/>
      <c r="C3320"/>
      <c r="D3320" s="4">
        <v>521</v>
      </c>
      <c r="E3320"/>
      <c r="F3320" s="4"/>
      <c r="G3320"/>
      <c r="H3320"/>
      <c r="I3320"/>
      <c r="J3320"/>
      <c r="K3320"/>
      <c r="L3320" s="2">
        <v>436811</v>
      </c>
    </row>
    <row r="3321" spans="1:12" x14ac:dyDescent="0.25">
      <c r="A3321" s="4">
        <v>710</v>
      </c>
      <c r="B3321"/>
      <c r="C3321"/>
      <c r="D3321" s="4">
        <v>521</v>
      </c>
      <c r="E3321"/>
      <c r="F3321" s="4"/>
      <c r="G3321"/>
      <c r="H3321"/>
      <c r="I3321"/>
      <c r="J3321"/>
      <c r="K3321"/>
      <c r="L3321" s="2">
        <v>436811</v>
      </c>
    </row>
    <row r="3322" spans="1:12" x14ac:dyDescent="0.25">
      <c r="A3322" s="4">
        <v>410</v>
      </c>
      <c r="B3322"/>
      <c r="C3322"/>
      <c r="D3322" s="4">
        <v>521</v>
      </c>
      <c r="E3322"/>
      <c r="F3322" s="4"/>
      <c r="G3322"/>
      <c r="H3322"/>
      <c r="I3322"/>
      <c r="J3322"/>
      <c r="K3322"/>
      <c r="L3322" s="2">
        <v>436811</v>
      </c>
    </row>
    <row r="3323" spans="1:12" x14ac:dyDescent="0.25">
      <c r="A3323" s="4">
        <v>410</v>
      </c>
      <c r="B3323"/>
      <c r="C3323"/>
      <c r="D3323" s="4">
        <v>521</v>
      </c>
      <c r="E3323"/>
      <c r="F3323" s="4"/>
      <c r="G3323"/>
      <c r="H3323"/>
      <c r="I3323"/>
      <c r="J3323"/>
      <c r="K3323"/>
      <c r="L3323" s="2">
        <v>437296</v>
      </c>
    </row>
    <row r="3324" spans="1:12" x14ac:dyDescent="0.25">
      <c r="A3324" s="4">
        <v>161</v>
      </c>
      <c r="B3324"/>
      <c r="C3324"/>
      <c r="D3324" s="4">
        <v>521</v>
      </c>
      <c r="E3324"/>
      <c r="F3324" s="4"/>
      <c r="G3324"/>
      <c r="H3324"/>
      <c r="I3324"/>
      <c r="J3324"/>
      <c r="K3324"/>
      <c r="L3324" s="2">
        <v>437296</v>
      </c>
    </row>
    <row r="3325" spans="1:12" x14ac:dyDescent="0.25">
      <c r="A3325" s="4">
        <v>161</v>
      </c>
      <c r="B3325"/>
      <c r="C3325"/>
      <c r="D3325" s="4">
        <v>521</v>
      </c>
      <c r="E3325"/>
      <c r="F3325" s="4"/>
      <c r="G3325"/>
      <c r="H3325"/>
      <c r="I3325"/>
      <c r="J3325"/>
      <c r="K3325"/>
      <c r="L3325" s="2">
        <v>437296</v>
      </c>
    </row>
    <row r="3326" spans="1:12" x14ac:dyDescent="0.25">
      <c r="A3326" s="4">
        <v>161</v>
      </c>
      <c r="B3326"/>
      <c r="C3326"/>
      <c r="D3326" s="4">
        <v>521</v>
      </c>
      <c r="E3326"/>
      <c r="F3326" s="4"/>
      <c r="G3326"/>
      <c r="H3326"/>
      <c r="I3326"/>
      <c r="J3326"/>
      <c r="K3326"/>
      <c r="L3326" s="2">
        <v>437296</v>
      </c>
    </row>
    <row r="3327" spans="1:12" x14ac:dyDescent="0.25">
      <c r="A3327" s="4">
        <v>112</v>
      </c>
      <c r="B3327"/>
      <c r="C3327"/>
      <c r="D3327" s="4">
        <v>521</v>
      </c>
      <c r="E3327"/>
      <c r="F3327" s="4"/>
      <c r="G3327"/>
      <c r="H3327"/>
      <c r="I3327"/>
      <c r="J3327"/>
      <c r="K3327"/>
      <c r="L3327" s="2">
        <v>437365</v>
      </c>
    </row>
    <row r="3328" spans="1:12" x14ac:dyDescent="0.25">
      <c r="A3328" s="4">
        <v>410</v>
      </c>
      <c r="B3328"/>
      <c r="C3328"/>
      <c r="D3328" s="4">
        <v>521</v>
      </c>
      <c r="E3328"/>
      <c r="F3328" s="4"/>
      <c r="G3328"/>
      <c r="H3328"/>
      <c r="I3328"/>
      <c r="J3328"/>
      <c r="K3328"/>
      <c r="L3328" s="2">
        <v>437370</v>
      </c>
    </row>
    <row r="3329" spans="1:12" x14ac:dyDescent="0.25">
      <c r="A3329" s="4">
        <v>150</v>
      </c>
      <c r="B3329"/>
      <c r="C3329"/>
      <c r="D3329" s="4">
        <v>521</v>
      </c>
      <c r="E3329"/>
      <c r="F3329" s="4"/>
      <c r="G3329"/>
      <c r="H3329"/>
      <c r="I3329"/>
      <c r="J3329"/>
      <c r="K3329"/>
      <c r="L3329" s="2">
        <v>437388</v>
      </c>
    </row>
    <row r="3330" spans="1:12" x14ac:dyDescent="0.25">
      <c r="A3330" s="4">
        <v>710</v>
      </c>
      <c r="B3330"/>
      <c r="C3330"/>
      <c r="D3330" s="4">
        <v>521</v>
      </c>
      <c r="E3330"/>
      <c r="F3330" s="4"/>
      <c r="G3330"/>
      <c r="H3330"/>
      <c r="I3330"/>
      <c r="J3330"/>
      <c r="K3330"/>
      <c r="L3330" s="2">
        <v>437520</v>
      </c>
    </row>
    <row r="3331" spans="1:12" x14ac:dyDescent="0.25">
      <c r="A3331" s="4">
        <v>710</v>
      </c>
      <c r="B3331"/>
      <c r="C3331"/>
      <c r="D3331" s="4">
        <v>521</v>
      </c>
      <c r="E3331"/>
      <c r="F3331" s="4"/>
      <c r="G3331"/>
      <c r="H3331"/>
      <c r="I3331"/>
      <c r="J3331"/>
      <c r="K3331"/>
      <c r="L3331" s="2">
        <v>437520</v>
      </c>
    </row>
    <row r="3332" spans="1:12" x14ac:dyDescent="0.25">
      <c r="A3332" s="4">
        <v>140</v>
      </c>
      <c r="B3332"/>
      <c r="C3332"/>
      <c r="D3332" s="4">
        <v>521</v>
      </c>
      <c r="E3332"/>
      <c r="F3332" s="4"/>
      <c r="G3332"/>
      <c r="H3332"/>
      <c r="I3332"/>
      <c r="J3332"/>
      <c r="K3332"/>
      <c r="L3332" s="2">
        <v>437520</v>
      </c>
    </row>
    <row r="3333" spans="1:12" x14ac:dyDescent="0.25">
      <c r="A3333" s="4">
        <v>130</v>
      </c>
      <c r="B3333"/>
      <c r="C3333"/>
      <c r="D3333" s="4">
        <v>521</v>
      </c>
      <c r="E3333"/>
      <c r="F3333" s="4"/>
      <c r="G3333"/>
      <c r="H3333"/>
      <c r="I3333"/>
      <c r="J3333"/>
      <c r="K3333"/>
      <c r="L3333" s="2">
        <v>437520</v>
      </c>
    </row>
    <row r="3334" spans="1:12" x14ac:dyDescent="0.25">
      <c r="A3334" s="4">
        <v>130</v>
      </c>
      <c r="B3334"/>
      <c r="C3334"/>
      <c r="D3334" s="4">
        <v>521</v>
      </c>
      <c r="E3334"/>
      <c r="F3334" s="4"/>
      <c r="G3334"/>
      <c r="H3334"/>
      <c r="I3334"/>
      <c r="J3334"/>
      <c r="K3334"/>
      <c r="L3334" s="2">
        <v>437520</v>
      </c>
    </row>
    <row r="3335" spans="1:12" x14ac:dyDescent="0.25">
      <c r="A3335" s="4">
        <v>111</v>
      </c>
      <c r="B3335"/>
      <c r="C3335"/>
      <c r="D3335" s="4">
        <v>521</v>
      </c>
      <c r="E3335"/>
      <c r="F3335" s="4"/>
      <c r="G3335"/>
      <c r="H3335"/>
      <c r="I3335"/>
      <c r="J3335"/>
      <c r="K3335"/>
      <c r="L3335" s="2">
        <v>437520</v>
      </c>
    </row>
    <row r="3336" spans="1:12" x14ac:dyDescent="0.25">
      <c r="A3336" s="4">
        <v>620</v>
      </c>
      <c r="B3336"/>
      <c r="C3336"/>
      <c r="D3336" s="4">
        <v>521</v>
      </c>
      <c r="E3336"/>
      <c r="F3336" s="4"/>
      <c r="G3336"/>
      <c r="H3336"/>
      <c r="I3336"/>
      <c r="J3336"/>
      <c r="K3336"/>
      <c r="L3336" s="2">
        <v>437520</v>
      </c>
    </row>
    <row r="3337" spans="1:12" x14ac:dyDescent="0.25">
      <c r="A3337" s="4">
        <v>210</v>
      </c>
      <c r="B3337"/>
      <c r="C3337"/>
      <c r="D3337" s="4">
        <v>521</v>
      </c>
      <c r="E3337"/>
      <c r="F3337" s="4"/>
      <c r="G3337"/>
      <c r="H3337"/>
      <c r="I3337"/>
      <c r="J3337"/>
      <c r="K3337"/>
      <c r="L3337" s="2">
        <v>437520</v>
      </c>
    </row>
    <row r="3338" spans="1:12" x14ac:dyDescent="0.25">
      <c r="A3338" s="4">
        <v>910</v>
      </c>
      <c r="B3338"/>
      <c r="C3338"/>
      <c r="D3338" s="4">
        <v>521</v>
      </c>
      <c r="E3338"/>
      <c r="F3338" s="4"/>
      <c r="G3338"/>
      <c r="H3338"/>
      <c r="I3338"/>
      <c r="J3338"/>
      <c r="K3338"/>
      <c r="L3338" s="2">
        <v>437520</v>
      </c>
    </row>
    <row r="3339" spans="1:12" x14ac:dyDescent="0.25">
      <c r="A3339" s="4">
        <v>910</v>
      </c>
      <c r="B3339"/>
      <c r="C3339"/>
      <c r="D3339" s="4">
        <v>521</v>
      </c>
      <c r="E3339"/>
      <c r="F3339" s="4"/>
      <c r="G3339"/>
      <c r="H3339"/>
      <c r="I3339"/>
      <c r="J3339"/>
      <c r="K3339"/>
      <c r="L3339" s="2">
        <v>437520</v>
      </c>
    </row>
    <row r="3340" spans="1:12" x14ac:dyDescent="0.25">
      <c r="A3340" s="4">
        <v>141</v>
      </c>
      <c r="B3340"/>
      <c r="C3340"/>
      <c r="D3340" s="4">
        <v>521</v>
      </c>
      <c r="E3340"/>
      <c r="F3340" s="4"/>
      <c r="G3340"/>
      <c r="H3340"/>
      <c r="I3340"/>
      <c r="J3340"/>
      <c r="K3340"/>
      <c r="L3340" s="2">
        <v>437575</v>
      </c>
    </row>
    <row r="3341" spans="1:12" x14ac:dyDescent="0.25">
      <c r="A3341" s="4">
        <v>140</v>
      </c>
      <c r="B3341"/>
      <c r="C3341"/>
      <c r="D3341" s="4">
        <v>521</v>
      </c>
      <c r="E3341"/>
      <c r="F3341" s="4"/>
      <c r="G3341"/>
      <c r="H3341"/>
      <c r="I3341"/>
      <c r="J3341"/>
      <c r="K3341"/>
      <c r="L3341" s="2">
        <v>437621</v>
      </c>
    </row>
    <row r="3342" spans="1:12" x14ac:dyDescent="0.25">
      <c r="A3342" s="4">
        <v>810</v>
      </c>
      <c r="B3342"/>
      <c r="C3342"/>
      <c r="D3342" s="4">
        <v>521</v>
      </c>
      <c r="E3342"/>
      <c r="F3342" s="4"/>
      <c r="G3342"/>
      <c r="H3342"/>
      <c r="I3342"/>
      <c r="J3342"/>
      <c r="K3342"/>
      <c r="L3342" s="2">
        <v>437668</v>
      </c>
    </row>
    <row r="3343" spans="1:12" x14ac:dyDescent="0.25">
      <c r="A3343" s="4">
        <v>620</v>
      </c>
      <c r="B3343"/>
      <c r="C3343"/>
      <c r="D3343" s="4">
        <v>521</v>
      </c>
      <c r="E3343"/>
      <c r="F3343" s="4"/>
      <c r="G3343"/>
      <c r="H3343"/>
      <c r="I3343"/>
      <c r="J3343"/>
      <c r="K3343"/>
      <c r="L3343" s="2">
        <v>437855</v>
      </c>
    </row>
    <row r="3344" spans="1:12" x14ac:dyDescent="0.25">
      <c r="A3344" s="4">
        <v>112</v>
      </c>
      <c r="B3344"/>
      <c r="C3344"/>
      <c r="D3344" s="4">
        <v>521</v>
      </c>
      <c r="E3344"/>
      <c r="F3344" s="4"/>
      <c r="G3344"/>
      <c r="H3344"/>
      <c r="I3344"/>
      <c r="J3344"/>
      <c r="K3344"/>
      <c r="L3344" s="2">
        <v>437882</v>
      </c>
    </row>
    <row r="3345" spans="1:12" x14ac:dyDescent="0.25">
      <c r="A3345" s="4">
        <v>161</v>
      </c>
      <c r="B3345"/>
      <c r="C3345"/>
      <c r="D3345" s="4">
        <v>521</v>
      </c>
      <c r="E3345"/>
      <c r="F3345" s="4"/>
      <c r="G3345"/>
      <c r="H3345"/>
      <c r="I3345"/>
      <c r="J3345"/>
      <c r="K3345"/>
      <c r="L3345" s="2">
        <v>437930</v>
      </c>
    </row>
    <row r="3346" spans="1:12" x14ac:dyDescent="0.25">
      <c r="A3346" s="4">
        <v>410</v>
      </c>
      <c r="B3346"/>
      <c r="C3346"/>
      <c r="D3346" s="4">
        <v>521</v>
      </c>
      <c r="E3346"/>
      <c r="F3346" s="4"/>
      <c r="G3346"/>
      <c r="H3346"/>
      <c r="I3346"/>
      <c r="J3346"/>
      <c r="K3346"/>
      <c r="L3346" s="2">
        <v>437930</v>
      </c>
    </row>
    <row r="3347" spans="1:12" x14ac:dyDescent="0.25">
      <c r="A3347" s="4">
        <v>410</v>
      </c>
      <c r="B3347"/>
      <c r="C3347"/>
      <c r="D3347" s="4">
        <v>521</v>
      </c>
      <c r="E3347"/>
      <c r="F3347" s="4"/>
      <c r="G3347"/>
      <c r="H3347"/>
      <c r="I3347"/>
      <c r="J3347"/>
      <c r="K3347"/>
      <c r="L3347" s="2">
        <v>437930</v>
      </c>
    </row>
    <row r="3348" spans="1:12" x14ac:dyDescent="0.25">
      <c r="A3348" s="4">
        <v>130</v>
      </c>
      <c r="B3348"/>
      <c r="C3348"/>
      <c r="D3348" s="4">
        <v>521</v>
      </c>
      <c r="E3348"/>
      <c r="F3348" s="4"/>
      <c r="G3348"/>
      <c r="H3348"/>
      <c r="I3348"/>
      <c r="J3348"/>
      <c r="K3348"/>
      <c r="L3348" s="2">
        <v>438026</v>
      </c>
    </row>
    <row r="3349" spans="1:12" x14ac:dyDescent="0.25">
      <c r="A3349" s="4">
        <v>410</v>
      </c>
      <c r="B3349"/>
      <c r="C3349"/>
      <c r="D3349" s="4">
        <v>521</v>
      </c>
      <c r="E3349"/>
      <c r="F3349" s="4"/>
      <c r="G3349"/>
      <c r="H3349"/>
      <c r="I3349"/>
      <c r="J3349"/>
      <c r="K3349"/>
      <c r="L3349" s="2">
        <v>438154</v>
      </c>
    </row>
    <row r="3350" spans="1:12" x14ac:dyDescent="0.25">
      <c r="A3350" s="4">
        <v>610</v>
      </c>
      <c r="B3350"/>
      <c r="C3350"/>
      <c r="D3350" s="4">
        <v>521</v>
      </c>
      <c r="E3350"/>
      <c r="F3350" s="4"/>
      <c r="G3350"/>
      <c r="H3350"/>
      <c r="I3350"/>
      <c r="J3350"/>
      <c r="K3350"/>
      <c r="L3350" s="2">
        <v>438154</v>
      </c>
    </row>
    <row r="3351" spans="1:12" x14ac:dyDescent="0.25">
      <c r="A3351" s="4">
        <v>140</v>
      </c>
      <c r="B3351"/>
      <c r="C3351"/>
      <c r="D3351" s="4">
        <v>521</v>
      </c>
      <c r="E3351"/>
      <c r="F3351" s="4"/>
      <c r="G3351"/>
      <c r="H3351"/>
      <c r="I3351"/>
      <c r="J3351"/>
      <c r="K3351"/>
      <c r="L3351" s="2">
        <v>438154</v>
      </c>
    </row>
    <row r="3352" spans="1:12" x14ac:dyDescent="0.25">
      <c r="A3352" s="4">
        <v>120</v>
      </c>
      <c r="B3352"/>
      <c r="C3352"/>
      <c r="D3352" s="4">
        <v>521</v>
      </c>
      <c r="E3352"/>
      <c r="F3352" s="4"/>
      <c r="G3352"/>
      <c r="H3352"/>
      <c r="I3352"/>
      <c r="J3352"/>
      <c r="K3352"/>
      <c r="L3352" s="2">
        <v>438340</v>
      </c>
    </row>
    <row r="3353" spans="1:12" x14ac:dyDescent="0.25">
      <c r="A3353" s="4">
        <v>120</v>
      </c>
      <c r="B3353"/>
      <c r="C3353"/>
      <c r="D3353" s="4">
        <v>521</v>
      </c>
      <c r="E3353"/>
      <c r="F3353" s="4"/>
      <c r="G3353"/>
      <c r="H3353"/>
      <c r="I3353"/>
      <c r="J3353"/>
      <c r="K3353"/>
      <c r="L3353" s="2">
        <v>438340</v>
      </c>
    </row>
    <row r="3354" spans="1:12" x14ac:dyDescent="0.25">
      <c r="A3354" s="4">
        <v>410</v>
      </c>
      <c r="B3354"/>
      <c r="C3354"/>
      <c r="D3354" s="4">
        <v>521</v>
      </c>
      <c r="E3354"/>
      <c r="F3354" s="4"/>
      <c r="G3354"/>
      <c r="H3354"/>
      <c r="I3354"/>
      <c r="J3354"/>
      <c r="K3354"/>
      <c r="L3354" s="2">
        <v>438413</v>
      </c>
    </row>
    <row r="3355" spans="1:12" x14ac:dyDescent="0.25">
      <c r="A3355" s="4">
        <v>410</v>
      </c>
      <c r="B3355"/>
      <c r="C3355"/>
      <c r="D3355" s="4">
        <v>521</v>
      </c>
      <c r="E3355"/>
      <c r="F3355" s="4"/>
      <c r="G3355"/>
      <c r="H3355"/>
      <c r="I3355"/>
      <c r="J3355"/>
      <c r="K3355"/>
      <c r="L3355" s="2">
        <v>438413</v>
      </c>
    </row>
    <row r="3356" spans="1:12" x14ac:dyDescent="0.25">
      <c r="A3356" s="4">
        <v>410</v>
      </c>
      <c r="B3356"/>
      <c r="C3356"/>
      <c r="D3356" s="4">
        <v>521</v>
      </c>
      <c r="E3356"/>
      <c r="F3356" s="4"/>
      <c r="G3356"/>
      <c r="H3356"/>
      <c r="I3356"/>
      <c r="J3356"/>
      <c r="K3356"/>
      <c r="L3356" s="2">
        <v>438413</v>
      </c>
    </row>
    <row r="3357" spans="1:12" x14ac:dyDescent="0.25">
      <c r="A3357" s="4">
        <v>130</v>
      </c>
      <c r="B3357"/>
      <c r="C3357"/>
      <c r="D3357" s="4">
        <v>521</v>
      </c>
      <c r="E3357"/>
      <c r="F3357" s="4"/>
      <c r="G3357"/>
      <c r="H3357"/>
      <c r="I3357"/>
      <c r="J3357"/>
      <c r="K3357"/>
      <c r="L3357" s="2">
        <v>438667</v>
      </c>
    </row>
    <row r="3358" spans="1:12" x14ac:dyDescent="0.25">
      <c r="A3358" s="4">
        <v>161</v>
      </c>
      <c r="B3358"/>
      <c r="C3358"/>
      <c r="D3358" s="4">
        <v>521</v>
      </c>
      <c r="E3358"/>
      <c r="F3358" s="4"/>
      <c r="G3358"/>
      <c r="H3358"/>
      <c r="I3358"/>
      <c r="J3358"/>
      <c r="K3358"/>
      <c r="L3358" s="2">
        <v>438750</v>
      </c>
    </row>
    <row r="3359" spans="1:12" x14ac:dyDescent="0.25">
      <c r="A3359" s="4">
        <v>150</v>
      </c>
      <c r="B3359"/>
      <c r="C3359"/>
      <c r="D3359" s="4">
        <v>521</v>
      </c>
      <c r="E3359"/>
      <c r="F3359" s="4"/>
      <c r="G3359"/>
      <c r="H3359"/>
      <c r="I3359"/>
      <c r="J3359"/>
      <c r="K3359"/>
      <c r="L3359" s="2">
        <v>438763</v>
      </c>
    </row>
    <row r="3360" spans="1:12" x14ac:dyDescent="0.25">
      <c r="A3360" s="4">
        <v>120</v>
      </c>
      <c r="B3360"/>
      <c r="C3360"/>
      <c r="D3360" s="4">
        <v>521</v>
      </c>
      <c r="E3360"/>
      <c r="F3360" s="4"/>
      <c r="G3360"/>
      <c r="H3360"/>
      <c r="I3360"/>
      <c r="J3360"/>
      <c r="K3360"/>
      <c r="L3360" s="2">
        <v>438875</v>
      </c>
    </row>
    <row r="3361" spans="1:12" x14ac:dyDescent="0.25">
      <c r="A3361" s="4">
        <v>620</v>
      </c>
      <c r="B3361"/>
      <c r="C3361"/>
      <c r="D3361" s="4">
        <v>521</v>
      </c>
      <c r="E3361"/>
      <c r="F3361" s="4"/>
      <c r="G3361"/>
      <c r="H3361"/>
      <c r="I3361"/>
      <c r="J3361"/>
      <c r="K3361"/>
      <c r="L3361" s="2">
        <v>439349</v>
      </c>
    </row>
    <row r="3362" spans="1:12" x14ac:dyDescent="0.25">
      <c r="A3362" s="4">
        <v>161</v>
      </c>
      <c r="B3362"/>
      <c r="C3362"/>
      <c r="D3362" s="4">
        <v>521</v>
      </c>
      <c r="E3362"/>
      <c r="F3362" s="4"/>
      <c r="G3362"/>
      <c r="H3362"/>
      <c r="I3362"/>
      <c r="J3362"/>
      <c r="K3362"/>
      <c r="L3362" s="2">
        <v>439386</v>
      </c>
    </row>
    <row r="3363" spans="1:12" x14ac:dyDescent="0.25">
      <c r="A3363" s="4">
        <v>510</v>
      </c>
      <c r="B3363"/>
      <c r="C3363"/>
      <c r="D3363" s="4">
        <v>521</v>
      </c>
      <c r="E3363"/>
      <c r="F3363" s="4"/>
      <c r="G3363"/>
      <c r="H3363"/>
      <c r="I3363"/>
      <c r="J3363"/>
      <c r="K3363"/>
      <c r="L3363" s="2">
        <v>439405</v>
      </c>
    </row>
    <row r="3364" spans="1:12" x14ac:dyDescent="0.25">
      <c r="A3364" s="4">
        <v>111</v>
      </c>
      <c r="B3364"/>
      <c r="C3364"/>
      <c r="D3364" s="4">
        <v>521</v>
      </c>
      <c r="E3364"/>
      <c r="F3364" s="4"/>
      <c r="G3364"/>
      <c r="H3364"/>
      <c r="I3364"/>
      <c r="J3364"/>
      <c r="K3364"/>
      <c r="L3364" s="2">
        <v>439405</v>
      </c>
    </row>
    <row r="3365" spans="1:12" x14ac:dyDescent="0.25">
      <c r="A3365" s="4">
        <v>141</v>
      </c>
      <c r="B3365"/>
      <c r="C3365"/>
      <c r="D3365" s="4">
        <v>521</v>
      </c>
      <c r="E3365"/>
      <c r="F3365" s="4"/>
      <c r="G3365"/>
      <c r="H3365"/>
      <c r="I3365"/>
      <c r="J3365"/>
      <c r="K3365"/>
      <c r="L3365" s="2">
        <v>439525</v>
      </c>
    </row>
    <row r="3366" spans="1:12" x14ac:dyDescent="0.25">
      <c r="A3366" s="4">
        <v>410</v>
      </c>
      <c r="B3366"/>
      <c r="C3366"/>
      <c r="D3366" s="4">
        <v>521</v>
      </c>
      <c r="E3366"/>
      <c r="F3366" s="4"/>
      <c r="G3366"/>
      <c r="H3366"/>
      <c r="I3366"/>
      <c r="J3366"/>
      <c r="K3366"/>
      <c r="L3366" s="2">
        <v>439810</v>
      </c>
    </row>
    <row r="3367" spans="1:12" x14ac:dyDescent="0.25">
      <c r="A3367" s="4">
        <v>410</v>
      </c>
      <c r="B3367"/>
      <c r="C3367"/>
      <c r="D3367" s="4">
        <v>521</v>
      </c>
      <c r="E3367"/>
      <c r="F3367" s="4"/>
      <c r="G3367"/>
      <c r="H3367"/>
      <c r="I3367"/>
      <c r="J3367"/>
      <c r="K3367"/>
      <c r="L3367" s="2">
        <v>439810</v>
      </c>
    </row>
    <row r="3368" spans="1:12" x14ac:dyDescent="0.25">
      <c r="A3368" s="4">
        <v>410</v>
      </c>
      <c r="B3368"/>
      <c r="C3368"/>
      <c r="D3368" s="4">
        <v>521</v>
      </c>
      <c r="E3368"/>
      <c r="F3368" s="4"/>
      <c r="G3368"/>
      <c r="H3368"/>
      <c r="I3368"/>
      <c r="J3368"/>
      <c r="K3368"/>
      <c r="L3368" s="2">
        <v>439980</v>
      </c>
    </row>
    <row r="3369" spans="1:12" x14ac:dyDescent="0.25">
      <c r="A3369" s="4">
        <v>410</v>
      </c>
      <c r="B3369"/>
      <c r="C3369"/>
      <c r="D3369" s="4">
        <v>521</v>
      </c>
      <c r="E3369"/>
      <c r="F3369" s="4"/>
      <c r="G3369"/>
      <c r="H3369"/>
      <c r="I3369"/>
      <c r="J3369"/>
      <c r="K3369"/>
      <c r="L3369" s="2">
        <v>439980</v>
      </c>
    </row>
    <row r="3370" spans="1:12" x14ac:dyDescent="0.25">
      <c r="A3370" s="4">
        <v>130</v>
      </c>
      <c r="B3370"/>
      <c r="C3370"/>
      <c r="D3370" s="4">
        <v>521</v>
      </c>
      <c r="E3370"/>
      <c r="F3370" s="4"/>
      <c r="G3370"/>
      <c r="H3370"/>
      <c r="I3370"/>
      <c r="J3370"/>
      <c r="K3370"/>
      <c r="L3370" s="2">
        <v>440650</v>
      </c>
    </row>
    <row r="3371" spans="1:12" x14ac:dyDescent="0.25">
      <c r="A3371" s="4">
        <v>120</v>
      </c>
      <c r="B3371"/>
      <c r="C3371"/>
      <c r="D3371" s="4">
        <v>531</v>
      </c>
      <c r="E3371"/>
      <c r="F3371" s="4"/>
      <c r="G3371"/>
      <c r="H3371"/>
      <c r="I3371"/>
      <c r="J3371"/>
      <c r="K3371"/>
      <c r="L3371" s="2">
        <v>441271</v>
      </c>
    </row>
    <row r="3372" spans="1:12" x14ac:dyDescent="0.25">
      <c r="A3372" s="4">
        <v>161</v>
      </c>
      <c r="B3372"/>
      <c r="C3372"/>
      <c r="D3372" s="4">
        <v>521</v>
      </c>
      <c r="E3372"/>
      <c r="F3372" s="4"/>
      <c r="G3372"/>
      <c r="H3372"/>
      <c r="I3372"/>
      <c r="J3372"/>
      <c r="K3372"/>
      <c r="L3372" s="2">
        <v>441430</v>
      </c>
    </row>
    <row r="3373" spans="1:12" x14ac:dyDescent="0.25">
      <c r="A3373" s="4">
        <v>161</v>
      </c>
      <c r="B3373"/>
      <c r="C3373"/>
      <c r="D3373" s="4">
        <v>521</v>
      </c>
      <c r="E3373"/>
      <c r="F3373" s="4"/>
      <c r="G3373"/>
      <c r="H3373"/>
      <c r="I3373"/>
      <c r="J3373"/>
      <c r="K3373"/>
      <c r="L3373" s="2">
        <v>441621</v>
      </c>
    </row>
    <row r="3374" spans="1:12" x14ac:dyDescent="0.25">
      <c r="A3374" s="4">
        <v>610</v>
      </c>
      <c r="B3374"/>
      <c r="C3374"/>
      <c r="D3374" s="4">
        <v>521</v>
      </c>
      <c r="E3374"/>
      <c r="F3374" s="4"/>
      <c r="G3374"/>
      <c r="H3374"/>
      <c r="I3374"/>
      <c r="J3374"/>
      <c r="K3374"/>
      <c r="L3374" s="2">
        <v>441712</v>
      </c>
    </row>
    <row r="3375" spans="1:12" x14ac:dyDescent="0.25">
      <c r="A3375" s="4">
        <v>111</v>
      </c>
      <c r="B3375"/>
      <c r="C3375"/>
      <c r="D3375" s="4">
        <v>511</v>
      </c>
      <c r="E3375"/>
      <c r="F3375" s="4"/>
      <c r="G3375"/>
      <c r="H3375"/>
      <c r="I3375"/>
      <c r="J3375"/>
      <c r="K3375"/>
      <c r="L3375" s="2">
        <v>441948</v>
      </c>
    </row>
    <row r="3376" spans="1:12" x14ac:dyDescent="0.25">
      <c r="A3376" s="4">
        <v>100</v>
      </c>
      <c r="B3376"/>
      <c r="C3376"/>
      <c r="D3376" s="4">
        <v>591</v>
      </c>
      <c r="E3376"/>
      <c r="F3376" s="4"/>
      <c r="G3376"/>
      <c r="H3376"/>
      <c r="I3376"/>
      <c r="J3376"/>
      <c r="K3376"/>
      <c r="L3376" s="2">
        <v>442132</v>
      </c>
    </row>
    <row r="3377" spans="1:12" x14ac:dyDescent="0.25">
      <c r="A3377" s="4">
        <v>140</v>
      </c>
      <c r="B3377"/>
      <c r="C3377"/>
      <c r="D3377" s="4">
        <v>511</v>
      </c>
      <c r="E3377"/>
      <c r="F3377" s="4"/>
      <c r="G3377"/>
      <c r="H3377"/>
      <c r="I3377"/>
      <c r="J3377"/>
      <c r="K3377"/>
      <c r="L3377" s="2">
        <v>442178</v>
      </c>
    </row>
    <row r="3378" spans="1:12" x14ac:dyDescent="0.25">
      <c r="A3378" s="4">
        <v>150</v>
      </c>
      <c r="B3378"/>
      <c r="C3378"/>
      <c r="D3378" s="4">
        <v>521</v>
      </c>
      <c r="E3378"/>
      <c r="F3378" s="4"/>
      <c r="G3378"/>
      <c r="H3378"/>
      <c r="I3378"/>
      <c r="J3378"/>
      <c r="K3378"/>
      <c r="L3378" s="2">
        <v>442228</v>
      </c>
    </row>
    <row r="3379" spans="1:12" x14ac:dyDescent="0.25">
      <c r="A3379" s="4">
        <v>610</v>
      </c>
      <c r="B3379"/>
      <c r="C3379"/>
      <c r="D3379" s="4">
        <v>521</v>
      </c>
      <c r="E3379"/>
      <c r="F3379" s="4"/>
      <c r="G3379"/>
      <c r="H3379"/>
      <c r="I3379"/>
      <c r="J3379"/>
      <c r="K3379"/>
      <c r="L3379" s="2">
        <v>442228</v>
      </c>
    </row>
    <row r="3380" spans="1:12" x14ac:dyDescent="0.25">
      <c r="A3380" s="4">
        <v>161</v>
      </c>
      <c r="B3380"/>
      <c r="C3380"/>
      <c r="D3380" s="4">
        <v>521</v>
      </c>
      <c r="E3380"/>
      <c r="F3380" s="4"/>
      <c r="G3380"/>
      <c r="H3380"/>
      <c r="I3380"/>
      <c r="J3380"/>
      <c r="K3380"/>
      <c r="L3380" s="2">
        <v>442624</v>
      </c>
    </row>
    <row r="3381" spans="1:12" x14ac:dyDescent="0.25">
      <c r="A3381" s="4">
        <v>161</v>
      </c>
      <c r="B3381"/>
      <c r="C3381"/>
      <c r="D3381" s="4">
        <v>521</v>
      </c>
      <c r="E3381"/>
      <c r="F3381" s="4"/>
      <c r="G3381"/>
      <c r="H3381"/>
      <c r="I3381"/>
      <c r="J3381"/>
      <c r="K3381"/>
      <c r="L3381" s="2">
        <v>443044</v>
      </c>
    </row>
    <row r="3382" spans="1:12" x14ac:dyDescent="0.25">
      <c r="A3382" s="4">
        <v>161</v>
      </c>
      <c r="B3382"/>
      <c r="C3382"/>
      <c r="D3382" s="4">
        <v>521</v>
      </c>
      <c r="E3382"/>
      <c r="F3382" s="4"/>
      <c r="G3382"/>
      <c r="H3382"/>
      <c r="I3382"/>
      <c r="J3382"/>
      <c r="K3382"/>
      <c r="L3382" s="2">
        <v>443264</v>
      </c>
    </row>
    <row r="3383" spans="1:12" x14ac:dyDescent="0.25">
      <c r="A3383" s="4">
        <v>140</v>
      </c>
      <c r="B3383"/>
      <c r="C3383"/>
      <c r="D3383" s="4">
        <v>521</v>
      </c>
      <c r="E3383"/>
      <c r="F3383" s="4"/>
      <c r="G3383"/>
      <c r="H3383"/>
      <c r="I3383"/>
      <c r="J3383"/>
      <c r="K3383"/>
      <c r="L3383" s="2">
        <v>443264</v>
      </c>
    </row>
    <row r="3384" spans="1:12" x14ac:dyDescent="0.25">
      <c r="A3384" s="4">
        <v>150</v>
      </c>
      <c r="B3384"/>
      <c r="C3384"/>
      <c r="D3384" s="4">
        <v>521</v>
      </c>
      <c r="E3384"/>
      <c r="F3384" s="4"/>
      <c r="G3384"/>
      <c r="H3384"/>
      <c r="I3384"/>
      <c r="J3384"/>
      <c r="K3384"/>
      <c r="L3384" s="2">
        <v>445447</v>
      </c>
    </row>
    <row r="3385" spans="1:12" x14ac:dyDescent="0.25">
      <c r="A3385" s="4">
        <v>112</v>
      </c>
      <c r="B3385"/>
      <c r="C3385"/>
      <c r="D3385" s="4">
        <v>521</v>
      </c>
      <c r="E3385"/>
      <c r="F3385" s="4"/>
      <c r="G3385"/>
      <c r="H3385"/>
      <c r="I3385"/>
      <c r="J3385"/>
      <c r="K3385"/>
      <c r="L3385" s="2">
        <v>446204</v>
      </c>
    </row>
    <row r="3386" spans="1:12" x14ac:dyDescent="0.25">
      <c r="A3386" s="4">
        <v>100</v>
      </c>
      <c r="B3386"/>
      <c r="C3386"/>
      <c r="D3386" s="4">
        <v>591</v>
      </c>
      <c r="E3386"/>
      <c r="F3386" s="4"/>
      <c r="G3386"/>
      <c r="H3386"/>
      <c r="I3386"/>
      <c r="J3386"/>
      <c r="K3386"/>
      <c r="L3386" s="2">
        <v>446349</v>
      </c>
    </row>
    <row r="3387" spans="1:12" x14ac:dyDescent="0.25">
      <c r="A3387" s="4">
        <v>130</v>
      </c>
      <c r="B3387"/>
      <c r="C3387"/>
      <c r="D3387" s="4">
        <v>521</v>
      </c>
      <c r="E3387"/>
      <c r="F3387" s="4"/>
      <c r="G3387"/>
      <c r="H3387"/>
      <c r="I3387"/>
      <c r="J3387"/>
      <c r="K3387"/>
      <c r="L3387" s="2">
        <v>447455</v>
      </c>
    </row>
    <row r="3388" spans="1:12" x14ac:dyDescent="0.25">
      <c r="A3388" s="4">
        <v>140</v>
      </c>
      <c r="B3388"/>
      <c r="C3388"/>
      <c r="D3388" s="4">
        <v>521</v>
      </c>
      <c r="E3388"/>
      <c r="F3388" s="4"/>
      <c r="G3388"/>
      <c r="H3388"/>
      <c r="I3388"/>
      <c r="J3388"/>
      <c r="K3388"/>
      <c r="L3388" s="2">
        <v>447729</v>
      </c>
    </row>
    <row r="3389" spans="1:12" x14ac:dyDescent="0.25">
      <c r="A3389" s="4">
        <v>620</v>
      </c>
      <c r="B3389"/>
      <c r="C3389"/>
      <c r="D3389" s="4">
        <v>521</v>
      </c>
      <c r="E3389"/>
      <c r="F3389" s="4"/>
      <c r="G3389"/>
      <c r="H3389"/>
      <c r="I3389"/>
      <c r="J3389"/>
      <c r="K3389"/>
      <c r="L3389" s="2">
        <v>447972</v>
      </c>
    </row>
    <row r="3390" spans="1:12" x14ac:dyDescent="0.25">
      <c r="A3390" s="4">
        <v>100</v>
      </c>
      <c r="B3390"/>
      <c r="C3390"/>
      <c r="D3390" s="4">
        <v>591</v>
      </c>
      <c r="E3390"/>
      <c r="F3390" s="4"/>
      <c r="G3390"/>
      <c r="H3390"/>
      <c r="I3390"/>
      <c r="J3390"/>
      <c r="K3390"/>
      <c r="L3390" s="2">
        <v>450000</v>
      </c>
    </row>
    <row r="3391" spans="1:12" x14ac:dyDescent="0.25">
      <c r="A3391" s="4">
        <v>100</v>
      </c>
      <c r="B3391"/>
      <c r="C3391"/>
      <c r="D3391" s="4">
        <v>591</v>
      </c>
      <c r="E3391"/>
      <c r="F3391" s="4"/>
      <c r="G3391"/>
      <c r="H3391"/>
      <c r="I3391"/>
      <c r="J3391"/>
      <c r="K3391"/>
      <c r="L3391" s="2">
        <v>450000</v>
      </c>
    </row>
    <row r="3392" spans="1:12" x14ac:dyDescent="0.25">
      <c r="A3392" s="4">
        <v>140</v>
      </c>
      <c r="B3392"/>
      <c r="C3392"/>
      <c r="D3392" s="4">
        <v>521</v>
      </c>
      <c r="E3392"/>
      <c r="F3392" s="4"/>
      <c r="G3392"/>
      <c r="H3392"/>
      <c r="I3392"/>
      <c r="J3392"/>
      <c r="K3392"/>
      <c r="L3392" s="2">
        <v>450341</v>
      </c>
    </row>
    <row r="3393" spans="1:12" x14ac:dyDescent="0.25">
      <c r="A3393" s="4">
        <v>112</v>
      </c>
      <c r="B3393"/>
      <c r="C3393"/>
      <c r="D3393" s="4">
        <v>521</v>
      </c>
      <c r="E3393"/>
      <c r="F3393" s="4"/>
      <c r="G3393"/>
      <c r="H3393"/>
      <c r="I3393"/>
      <c r="J3393"/>
      <c r="K3393"/>
      <c r="L3393" s="2">
        <v>450523</v>
      </c>
    </row>
    <row r="3394" spans="1:12" x14ac:dyDescent="0.25">
      <c r="A3394" s="4">
        <v>150</v>
      </c>
      <c r="B3394"/>
      <c r="C3394"/>
      <c r="D3394" s="4">
        <v>521</v>
      </c>
      <c r="E3394"/>
      <c r="F3394" s="4"/>
      <c r="G3394"/>
      <c r="H3394"/>
      <c r="I3394"/>
      <c r="J3394"/>
      <c r="K3394"/>
      <c r="L3394" s="2">
        <v>450664</v>
      </c>
    </row>
    <row r="3395" spans="1:12" x14ac:dyDescent="0.25">
      <c r="A3395" s="4">
        <v>210</v>
      </c>
      <c r="B3395"/>
      <c r="C3395"/>
      <c r="D3395" s="4">
        <v>521</v>
      </c>
      <c r="E3395"/>
      <c r="F3395" s="4"/>
      <c r="G3395"/>
      <c r="H3395"/>
      <c r="I3395"/>
      <c r="J3395"/>
      <c r="K3395"/>
      <c r="L3395" s="2">
        <v>450946</v>
      </c>
    </row>
    <row r="3396" spans="1:12" x14ac:dyDescent="0.25">
      <c r="A3396" s="4">
        <v>112</v>
      </c>
      <c r="B3396"/>
      <c r="C3396"/>
      <c r="D3396" s="4">
        <v>521</v>
      </c>
      <c r="E3396"/>
      <c r="F3396" s="4"/>
      <c r="G3396"/>
      <c r="H3396"/>
      <c r="I3396"/>
      <c r="J3396"/>
      <c r="K3396"/>
      <c r="L3396" s="2">
        <v>451261</v>
      </c>
    </row>
    <row r="3397" spans="1:12" x14ac:dyDescent="0.25">
      <c r="A3397" s="4">
        <v>141</v>
      </c>
      <c r="B3397"/>
      <c r="C3397"/>
      <c r="D3397" s="4">
        <v>521</v>
      </c>
      <c r="E3397"/>
      <c r="F3397" s="4"/>
      <c r="G3397"/>
      <c r="H3397"/>
      <c r="I3397"/>
      <c r="J3397"/>
      <c r="K3397"/>
      <c r="L3397" s="2">
        <v>451455</v>
      </c>
    </row>
    <row r="3398" spans="1:12" x14ac:dyDescent="0.25">
      <c r="A3398" s="4">
        <v>210</v>
      </c>
      <c r="B3398"/>
      <c r="C3398"/>
      <c r="D3398" s="4">
        <v>521</v>
      </c>
      <c r="E3398"/>
      <c r="F3398" s="4"/>
      <c r="G3398"/>
      <c r="H3398"/>
      <c r="I3398"/>
      <c r="J3398"/>
      <c r="K3398"/>
      <c r="L3398" s="2">
        <v>451986</v>
      </c>
    </row>
    <row r="3399" spans="1:12" x14ac:dyDescent="0.25">
      <c r="A3399" s="4">
        <v>161</v>
      </c>
      <c r="B3399"/>
      <c r="C3399"/>
      <c r="D3399" s="4">
        <v>521</v>
      </c>
      <c r="E3399"/>
      <c r="F3399" s="4"/>
      <c r="G3399"/>
      <c r="H3399"/>
      <c r="I3399"/>
      <c r="J3399"/>
      <c r="K3399"/>
      <c r="L3399" s="2">
        <v>452246</v>
      </c>
    </row>
    <row r="3400" spans="1:12" x14ac:dyDescent="0.25">
      <c r="A3400" s="4">
        <v>210</v>
      </c>
      <c r="B3400"/>
      <c r="C3400"/>
      <c r="D3400" s="4">
        <v>521</v>
      </c>
      <c r="E3400"/>
      <c r="F3400" s="4"/>
      <c r="G3400"/>
      <c r="H3400"/>
      <c r="I3400"/>
      <c r="J3400"/>
      <c r="K3400"/>
      <c r="L3400" s="2">
        <v>452273</v>
      </c>
    </row>
    <row r="3401" spans="1:12" x14ac:dyDescent="0.25">
      <c r="A3401" s="4">
        <v>141</v>
      </c>
      <c r="B3401"/>
      <c r="C3401"/>
      <c r="D3401" s="4">
        <v>521</v>
      </c>
      <c r="E3401"/>
      <c r="F3401" s="4"/>
      <c r="G3401"/>
      <c r="H3401"/>
      <c r="I3401"/>
      <c r="J3401"/>
      <c r="K3401"/>
      <c r="L3401" s="2">
        <v>452291</v>
      </c>
    </row>
    <row r="3402" spans="1:12" x14ac:dyDescent="0.25">
      <c r="A3402" s="4">
        <v>111</v>
      </c>
      <c r="B3402"/>
      <c r="C3402"/>
      <c r="D3402" s="4">
        <v>521</v>
      </c>
      <c r="E3402"/>
      <c r="F3402" s="4"/>
      <c r="G3402"/>
      <c r="H3402"/>
      <c r="I3402"/>
      <c r="J3402"/>
      <c r="K3402"/>
      <c r="L3402" s="2">
        <v>452711</v>
      </c>
    </row>
    <row r="3403" spans="1:12" x14ac:dyDescent="0.25">
      <c r="A3403" s="4">
        <v>112</v>
      </c>
      <c r="B3403"/>
      <c r="C3403"/>
      <c r="D3403" s="4">
        <v>521</v>
      </c>
      <c r="E3403"/>
      <c r="F3403" s="4"/>
      <c r="G3403"/>
      <c r="H3403"/>
      <c r="I3403"/>
      <c r="J3403"/>
      <c r="K3403"/>
      <c r="L3403" s="2">
        <v>452878</v>
      </c>
    </row>
    <row r="3404" spans="1:12" x14ac:dyDescent="0.25">
      <c r="A3404" s="4">
        <v>111</v>
      </c>
      <c r="B3404"/>
      <c r="C3404"/>
      <c r="D3404" s="4">
        <v>521</v>
      </c>
      <c r="E3404"/>
      <c r="F3404" s="4"/>
      <c r="G3404"/>
      <c r="H3404"/>
      <c r="I3404"/>
      <c r="J3404"/>
      <c r="K3404"/>
      <c r="L3404" s="2">
        <v>452878</v>
      </c>
    </row>
    <row r="3405" spans="1:12" x14ac:dyDescent="0.25">
      <c r="A3405" s="4">
        <v>112</v>
      </c>
      <c r="B3405"/>
      <c r="C3405"/>
      <c r="D3405" s="4">
        <v>521</v>
      </c>
      <c r="E3405"/>
      <c r="F3405" s="4"/>
      <c r="G3405"/>
      <c r="H3405"/>
      <c r="I3405"/>
      <c r="J3405"/>
      <c r="K3405"/>
      <c r="L3405" s="2">
        <v>452878</v>
      </c>
    </row>
    <row r="3406" spans="1:12" x14ac:dyDescent="0.25">
      <c r="A3406" s="4">
        <v>210</v>
      </c>
      <c r="B3406"/>
      <c r="C3406"/>
      <c r="D3406" s="4">
        <v>521</v>
      </c>
      <c r="E3406"/>
      <c r="F3406" s="4"/>
      <c r="G3406"/>
      <c r="H3406"/>
      <c r="I3406"/>
      <c r="J3406"/>
      <c r="K3406"/>
      <c r="L3406" s="2">
        <v>452878</v>
      </c>
    </row>
    <row r="3407" spans="1:12" x14ac:dyDescent="0.25">
      <c r="A3407" s="4">
        <v>130</v>
      </c>
      <c r="B3407"/>
      <c r="C3407"/>
      <c r="D3407" s="4">
        <v>521</v>
      </c>
      <c r="E3407"/>
      <c r="F3407" s="4"/>
      <c r="G3407"/>
      <c r="H3407"/>
      <c r="I3407"/>
      <c r="J3407"/>
      <c r="K3407"/>
      <c r="L3407" s="2">
        <v>453068</v>
      </c>
    </row>
    <row r="3408" spans="1:12" x14ac:dyDescent="0.25">
      <c r="A3408" s="4">
        <v>130</v>
      </c>
      <c r="B3408"/>
      <c r="C3408"/>
      <c r="D3408" s="4">
        <v>521</v>
      </c>
      <c r="E3408"/>
      <c r="F3408" s="4"/>
      <c r="G3408"/>
      <c r="H3408"/>
      <c r="I3408"/>
      <c r="J3408"/>
      <c r="K3408"/>
      <c r="L3408" s="2">
        <v>453068</v>
      </c>
    </row>
    <row r="3409" spans="1:12" x14ac:dyDescent="0.25">
      <c r="A3409" s="4">
        <v>610</v>
      </c>
      <c r="B3409"/>
      <c r="C3409"/>
      <c r="D3409" s="4">
        <v>521</v>
      </c>
      <c r="E3409"/>
      <c r="F3409" s="4"/>
      <c r="G3409"/>
      <c r="H3409"/>
      <c r="I3409"/>
      <c r="J3409"/>
      <c r="K3409"/>
      <c r="L3409" s="2">
        <v>453483</v>
      </c>
    </row>
    <row r="3410" spans="1:12" x14ac:dyDescent="0.25">
      <c r="A3410" s="4">
        <v>130</v>
      </c>
      <c r="B3410"/>
      <c r="C3410"/>
      <c r="D3410" s="4">
        <v>521</v>
      </c>
      <c r="E3410"/>
      <c r="F3410" s="4"/>
      <c r="G3410"/>
      <c r="H3410"/>
      <c r="I3410"/>
      <c r="J3410"/>
      <c r="K3410"/>
      <c r="L3410" s="2">
        <v>453483</v>
      </c>
    </row>
    <row r="3411" spans="1:12" x14ac:dyDescent="0.25">
      <c r="A3411" s="4">
        <v>140</v>
      </c>
      <c r="B3411"/>
      <c r="C3411"/>
      <c r="D3411" s="4">
        <v>521</v>
      </c>
      <c r="E3411"/>
      <c r="F3411" s="4"/>
      <c r="G3411"/>
      <c r="H3411"/>
      <c r="I3411"/>
      <c r="J3411"/>
      <c r="K3411"/>
      <c r="L3411" s="2">
        <v>453483</v>
      </c>
    </row>
    <row r="3412" spans="1:12" x14ac:dyDescent="0.25">
      <c r="A3412" s="4">
        <v>510</v>
      </c>
      <c r="B3412"/>
      <c r="C3412"/>
      <c r="D3412" s="4">
        <v>521</v>
      </c>
      <c r="E3412"/>
      <c r="F3412" s="4"/>
      <c r="G3412"/>
      <c r="H3412"/>
      <c r="I3412"/>
      <c r="J3412"/>
      <c r="K3412"/>
      <c r="L3412" s="2">
        <v>453483</v>
      </c>
    </row>
    <row r="3413" spans="1:12" x14ac:dyDescent="0.25">
      <c r="A3413" s="4">
        <v>112</v>
      </c>
      <c r="B3413"/>
      <c r="C3413"/>
      <c r="D3413" s="4">
        <v>521</v>
      </c>
      <c r="E3413"/>
      <c r="F3413" s="4"/>
      <c r="G3413"/>
      <c r="H3413"/>
      <c r="I3413"/>
      <c r="J3413"/>
      <c r="K3413"/>
      <c r="L3413" s="2">
        <v>453483</v>
      </c>
    </row>
    <row r="3414" spans="1:12" x14ac:dyDescent="0.25">
      <c r="A3414" s="4">
        <v>410</v>
      </c>
      <c r="B3414"/>
      <c r="C3414"/>
      <c r="D3414" s="4">
        <v>521</v>
      </c>
      <c r="E3414"/>
      <c r="F3414" s="4"/>
      <c r="G3414"/>
      <c r="H3414"/>
      <c r="I3414"/>
      <c r="J3414"/>
      <c r="K3414"/>
      <c r="L3414" s="2">
        <v>453483</v>
      </c>
    </row>
    <row r="3415" spans="1:12" x14ac:dyDescent="0.25">
      <c r="A3415" s="4">
        <v>111</v>
      </c>
      <c r="B3415"/>
      <c r="C3415"/>
      <c r="D3415" s="4">
        <v>521</v>
      </c>
      <c r="E3415"/>
      <c r="F3415" s="4"/>
      <c r="G3415"/>
      <c r="H3415"/>
      <c r="I3415"/>
      <c r="J3415"/>
      <c r="K3415"/>
      <c r="L3415" s="2">
        <v>453483</v>
      </c>
    </row>
    <row r="3416" spans="1:12" x14ac:dyDescent="0.25">
      <c r="A3416" s="4">
        <v>112</v>
      </c>
      <c r="B3416"/>
      <c r="C3416"/>
      <c r="D3416" s="4">
        <v>521</v>
      </c>
      <c r="E3416"/>
      <c r="F3416" s="4"/>
      <c r="G3416"/>
      <c r="H3416"/>
      <c r="I3416"/>
      <c r="J3416"/>
      <c r="K3416"/>
      <c r="L3416" s="2">
        <v>453483</v>
      </c>
    </row>
    <row r="3417" spans="1:12" x14ac:dyDescent="0.25">
      <c r="A3417" s="4">
        <v>130</v>
      </c>
      <c r="B3417"/>
      <c r="C3417"/>
      <c r="D3417" s="4">
        <v>521</v>
      </c>
      <c r="E3417"/>
      <c r="F3417" s="4"/>
      <c r="G3417"/>
      <c r="H3417"/>
      <c r="I3417"/>
      <c r="J3417"/>
      <c r="K3417"/>
      <c r="L3417" s="2">
        <v>453483</v>
      </c>
    </row>
    <row r="3418" spans="1:12" x14ac:dyDescent="0.25">
      <c r="A3418" s="4">
        <v>112</v>
      </c>
      <c r="B3418"/>
      <c r="C3418"/>
      <c r="D3418" s="4">
        <v>521</v>
      </c>
      <c r="E3418"/>
      <c r="F3418" s="4"/>
      <c r="G3418"/>
      <c r="H3418"/>
      <c r="I3418"/>
      <c r="J3418"/>
      <c r="K3418"/>
      <c r="L3418" s="2">
        <v>453483</v>
      </c>
    </row>
    <row r="3419" spans="1:12" x14ac:dyDescent="0.25">
      <c r="A3419" s="4">
        <v>130</v>
      </c>
      <c r="B3419"/>
      <c r="C3419"/>
      <c r="D3419" s="4">
        <v>521</v>
      </c>
      <c r="E3419"/>
      <c r="F3419" s="4"/>
      <c r="G3419"/>
      <c r="H3419"/>
      <c r="I3419"/>
      <c r="J3419"/>
      <c r="K3419"/>
      <c r="L3419" s="2">
        <v>453483</v>
      </c>
    </row>
    <row r="3420" spans="1:12" x14ac:dyDescent="0.25">
      <c r="A3420" s="4">
        <v>510</v>
      </c>
      <c r="B3420"/>
      <c r="C3420"/>
      <c r="D3420" s="4">
        <v>521</v>
      </c>
      <c r="E3420"/>
      <c r="F3420" s="4"/>
      <c r="G3420"/>
      <c r="H3420"/>
      <c r="I3420"/>
      <c r="J3420"/>
      <c r="K3420"/>
      <c r="L3420" s="2">
        <v>453483</v>
      </c>
    </row>
    <row r="3421" spans="1:12" x14ac:dyDescent="0.25">
      <c r="A3421" s="4">
        <v>150</v>
      </c>
      <c r="B3421"/>
      <c r="C3421"/>
      <c r="D3421" s="4">
        <v>521</v>
      </c>
      <c r="E3421"/>
      <c r="F3421" s="4"/>
      <c r="G3421"/>
      <c r="H3421"/>
      <c r="I3421"/>
      <c r="J3421"/>
      <c r="K3421"/>
      <c r="L3421" s="2">
        <v>453483</v>
      </c>
    </row>
    <row r="3422" spans="1:12" x14ac:dyDescent="0.25">
      <c r="A3422" s="4">
        <v>410</v>
      </c>
      <c r="B3422"/>
      <c r="C3422"/>
      <c r="D3422" s="4">
        <v>521</v>
      </c>
      <c r="E3422"/>
      <c r="F3422" s="4"/>
      <c r="G3422"/>
      <c r="H3422"/>
      <c r="I3422"/>
      <c r="J3422"/>
      <c r="K3422"/>
      <c r="L3422" s="2">
        <v>453483</v>
      </c>
    </row>
    <row r="3423" spans="1:12" x14ac:dyDescent="0.25">
      <c r="A3423" s="4">
        <v>141</v>
      </c>
      <c r="B3423"/>
      <c r="C3423"/>
      <c r="D3423" s="4">
        <v>521</v>
      </c>
      <c r="E3423"/>
      <c r="F3423" s="4"/>
      <c r="G3423"/>
      <c r="H3423"/>
      <c r="I3423"/>
      <c r="J3423"/>
      <c r="K3423"/>
      <c r="L3423" s="2">
        <v>453483</v>
      </c>
    </row>
    <row r="3424" spans="1:12" x14ac:dyDescent="0.25">
      <c r="A3424" s="4">
        <v>150</v>
      </c>
      <c r="B3424"/>
      <c r="C3424"/>
      <c r="D3424" s="4">
        <v>521</v>
      </c>
      <c r="E3424"/>
      <c r="F3424" s="4"/>
      <c r="G3424"/>
      <c r="H3424"/>
      <c r="I3424"/>
      <c r="J3424"/>
      <c r="K3424"/>
      <c r="L3424" s="2">
        <v>453483</v>
      </c>
    </row>
    <row r="3425" spans="1:12" x14ac:dyDescent="0.25">
      <c r="A3425" s="4">
        <v>112</v>
      </c>
      <c r="B3425"/>
      <c r="C3425"/>
      <c r="D3425" s="4">
        <v>521</v>
      </c>
      <c r="E3425"/>
      <c r="F3425" s="4"/>
      <c r="G3425"/>
      <c r="H3425"/>
      <c r="I3425"/>
      <c r="J3425"/>
      <c r="K3425"/>
      <c r="L3425" s="2">
        <v>453483</v>
      </c>
    </row>
    <row r="3426" spans="1:12" x14ac:dyDescent="0.25">
      <c r="A3426" s="4">
        <v>610</v>
      </c>
      <c r="B3426"/>
      <c r="C3426"/>
      <c r="D3426" s="4">
        <v>521</v>
      </c>
      <c r="E3426"/>
      <c r="F3426" s="4"/>
      <c r="G3426"/>
      <c r="H3426"/>
      <c r="I3426"/>
      <c r="J3426"/>
      <c r="K3426"/>
      <c r="L3426" s="2">
        <v>453483</v>
      </c>
    </row>
    <row r="3427" spans="1:12" x14ac:dyDescent="0.25">
      <c r="A3427" s="4">
        <v>410</v>
      </c>
      <c r="B3427"/>
      <c r="C3427"/>
      <c r="D3427" s="4">
        <v>521</v>
      </c>
      <c r="E3427"/>
      <c r="F3427" s="4"/>
      <c r="G3427"/>
      <c r="H3427"/>
      <c r="I3427"/>
      <c r="J3427"/>
      <c r="K3427"/>
      <c r="L3427" s="2">
        <v>453483</v>
      </c>
    </row>
    <row r="3428" spans="1:12" x14ac:dyDescent="0.25">
      <c r="A3428" s="4">
        <v>140</v>
      </c>
      <c r="B3428"/>
      <c r="C3428"/>
      <c r="D3428" s="4">
        <v>521</v>
      </c>
      <c r="E3428"/>
      <c r="F3428" s="4"/>
      <c r="G3428"/>
      <c r="H3428"/>
      <c r="I3428"/>
      <c r="J3428"/>
      <c r="K3428"/>
      <c r="L3428" s="2">
        <v>453483</v>
      </c>
    </row>
    <row r="3429" spans="1:12" x14ac:dyDescent="0.25">
      <c r="A3429" s="4">
        <v>210</v>
      </c>
      <c r="B3429"/>
      <c r="C3429"/>
      <c r="D3429" s="4">
        <v>521</v>
      </c>
      <c r="E3429"/>
      <c r="F3429" s="4"/>
      <c r="G3429"/>
      <c r="H3429"/>
      <c r="I3429"/>
      <c r="J3429"/>
      <c r="K3429"/>
      <c r="L3429" s="2">
        <v>453483</v>
      </c>
    </row>
    <row r="3430" spans="1:12" x14ac:dyDescent="0.25">
      <c r="A3430" s="4">
        <v>140</v>
      </c>
      <c r="B3430"/>
      <c r="C3430"/>
      <c r="D3430" s="4">
        <v>521</v>
      </c>
      <c r="E3430"/>
      <c r="F3430" s="4"/>
      <c r="G3430"/>
      <c r="H3430"/>
      <c r="I3430"/>
      <c r="J3430"/>
      <c r="K3430"/>
      <c r="L3430" s="2">
        <v>453483</v>
      </c>
    </row>
    <row r="3431" spans="1:12" x14ac:dyDescent="0.25">
      <c r="A3431" s="4">
        <v>140</v>
      </c>
      <c r="B3431"/>
      <c r="C3431"/>
      <c r="D3431" s="4">
        <v>521</v>
      </c>
      <c r="E3431"/>
      <c r="F3431" s="4"/>
      <c r="G3431"/>
      <c r="H3431"/>
      <c r="I3431"/>
      <c r="J3431"/>
      <c r="K3431"/>
      <c r="L3431" s="2">
        <v>453483</v>
      </c>
    </row>
    <row r="3432" spans="1:12" x14ac:dyDescent="0.25">
      <c r="A3432" s="4">
        <v>130</v>
      </c>
      <c r="B3432"/>
      <c r="C3432"/>
      <c r="D3432" s="4">
        <v>521</v>
      </c>
      <c r="E3432"/>
      <c r="F3432" s="4"/>
      <c r="G3432"/>
      <c r="H3432"/>
      <c r="I3432"/>
      <c r="J3432"/>
      <c r="K3432"/>
      <c r="L3432" s="2">
        <v>453483</v>
      </c>
    </row>
    <row r="3433" spans="1:12" x14ac:dyDescent="0.25">
      <c r="A3433" s="4">
        <v>620</v>
      </c>
      <c r="B3433"/>
      <c r="C3433"/>
      <c r="D3433" s="4">
        <v>521</v>
      </c>
      <c r="E3433"/>
      <c r="F3433" s="4"/>
      <c r="G3433"/>
      <c r="H3433"/>
      <c r="I3433"/>
      <c r="J3433"/>
      <c r="K3433"/>
      <c r="L3433" s="2">
        <v>453483</v>
      </c>
    </row>
    <row r="3434" spans="1:12" x14ac:dyDescent="0.25">
      <c r="A3434" s="4">
        <v>140</v>
      </c>
      <c r="B3434"/>
      <c r="C3434"/>
      <c r="D3434" s="4">
        <v>521</v>
      </c>
      <c r="E3434"/>
      <c r="F3434" s="4"/>
      <c r="G3434"/>
      <c r="H3434"/>
      <c r="I3434"/>
      <c r="J3434"/>
      <c r="K3434"/>
      <c r="L3434" s="2">
        <v>453483</v>
      </c>
    </row>
    <row r="3435" spans="1:12" x14ac:dyDescent="0.25">
      <c r="A3435" s="4">
        <v>140</v>
      </c>
      <c r="B3435"/>
      <c r="C3435"/>
      <c r="D3435" s="4">
        <v>521</v>
      </c>
      <c r="E3435"/>
      <c r="F3435" s="4"/>
      <c r="G3435"/>
      <c r="H3435"/>
      <c r="I3435"/>
      <c r="J3435"/>
      <c r="K3435"/>
      <c r="L3435" s="2">
        <v>453483</v>
      </c>
    </row>
    <row r="3436" spans="1:12" x14ac:dyDescent="0.25">
      <c r="A3436" s="4">
        <v>150</v>
      </c>
      <c r="B3436"/>
      <c r="C3436"/>
      <c r="D3436" s="4">
        <v>521</v>
      </c>
      <c r="E3436"/>
      <c r="F3436" s="4"/>
      <c r="G3436"/>
      <c r="H3436"/>
      <c r="I3436"/>
      <c r="J3436"/>
      <c r="K3436"/>
      <c r="L3436" s="2">
        <v>453483</v>
      </c>
    </row>
    <row r="3437" spans="1:12" x14ac:dyDescent="0.25">
      <c r="A3437" s="4">
        <v>130</v>
      </c>
      <c r="B3437"/>
      <c r="C3437"/>
      <c r="D3437" s="4">
        <v>521</v>
      </c>
      <c r="E3437"/>
      <c r="F3437" s="4"/>
      <c r="G3437"/>
      <c r="H3437"/>
      <c r="I3437"/>
      <c r="J3437"/>
      <c r="K3437"/>
      <c r="L3437" s="2">
        <v>453483</v>
      </c>
    </row>
    <row r="3438" spans="1:12" x14ac:dyDescent="0.25">
      <c r="A3438" s="4">
        <v>410</v>
      </c>
      <c r="B3438"/>
      <c r="C3438"/>
      <c r="D3438" s="4">
        <v>521</v>
      </c>
      <c r="E3438"/>
      <c r="F3438" s="4"/>
      <c r="G3438"/>
      <c r="H3438"/>
      <c r="I3438"/>
      <c r="J3438"/>
      <c r="K3438"/>
      <c r="L3438" s="2">
        <v>453483</v>
      </c>
    </row>
    <row r="3439" spans="1:12" x14ac:dyDescent="0.25">
      <c r="A3439" s="4">
        <v>130</v>
      </c>
      <c r="B3439"/>
      <c r="C3439"/>
      <c r="D3439" s="4">
        <v>521</v>
      </c>
      <c r="E3439"/>
      <c r="F3439" s="4"/>
      <c r="G3439"/>
      <c r="H3439"/>
      <c r="I3439"/>
      <c r="J3439"/>
      <c r="K3439"/>
      <c r="L3439" s="2">
        <v>453483</v>
      </c>
    </row>
    <row r="3440" spans="1:12" x14ac:dyDescent="0.25">
      <c r="A3440" s="4">
        <v>140</v>
      </c>
      <c r="B3440"/>
      <c r="C3440"/>
      <c r="D3440" s="4">
        <v>521</v>
      </c>
      <c r="E3440"/>
      <c r="F3440" s="4"/>
      <c r="G3440"/>
      <c r="H3440"/>
      <c r="I3440"/>
      <c r="J3440"/>
      <c r="K3440"/>
      <c r="L3440" s="2">
        <v>453483</v>
      </c>
    </row>
    <row r="3441" spans="1:12" x14ac:dyDescent="0.25">
      <c r="A3441" s="4">
        <v>410</v>
      </c>
      <c r="B3441"/>
      <c r="C3441"/>
      <c r="D3441" s="4">
        <v>521</v>
      </c>
      <c r="E3441"/>
      <c r="F3441" s="4"/>
      <c r="G3441"/>
      <c r="H3441"/>
      <c r="I3441"/>
      <c r="J3441"/>
      <c r="K3441"/>
      <c r="L3441" s="2">
        <v>453483</v>
      </c>
    </row>
    <row r="3442" spans="1:12" x14ac:dyDescent="0.25">
      <c r="A3442" s="4">
        <v>410</v>
      </c>
      <c r="B3442"/>
      <c r="C3442"/>
      <c r="D3442" s="4">
        <v>521</v>
      </c>
      <c r="E3442"/>
      <c r="F3442" s="4"/>
      <c r="G3442"/>
      <c r="H3442"/>
      <c r="I3442"/>
      <c r="J3442"/>
      <c r="K3442"/>
      <c r="L3442" s="2">
        <v>453483</v>
      </c>
    </row>
    <row r="3443" spans="1:12" x14ac:dyDescent="0.25">
      <c r="A3443" s="4">
        <v>410</v>
      </c>
      <c r="B3443"/>
      <c r="C3443"/>
      <c r="D3443" s="4">
        <v>521</v>
      </c>
      <c r="E3443"/>
      <c r="F3443" s="4"/>
      <c r="G3443"/>
      <c r="H3443"/>
      <c r="I3443"/>
      <c r="J3443"/>
      <c r="K3443"/>
      <c r="L3443" s="2">
        <v>453483</v>
      </c>
    </row>
    <row r="3444" spans="1:12" x14ac:dyDescent="0.25">
      <c r="A3444" s="4">
        <v>410</v>
      </c>
      <c r="B3444"/>
      <c r="C3444"/>
      <c r="D3444" s="4">
        <v>521</v>
      </c>
      <c r="E3444"/>
      <c r="F3444" s="4"/>
      <c r="G3444"/>
      <c r="H3444"/>
      <c r="I3444"/>
      <c r="J3444"/>
      <c r="K3444"/>
      <c r="L3444" s="2">
        <v>453483</v>
      </c>
    </row>
    <row r="3445" spans="1:12" x14ac:dyDescent="0.25">
      <c r="A3445" s="4">
        <v>130</v>
      </c>
      <c r="B3445"/>
      <c r="C3445"/>
      <c r="D3445" s="4">
        <v>521</v>
      </c>
      <c r="E3445"/>
      <c r="F3445" s="4"/>
      <c r="G3445"/>
      <c r="H3445"/>
      <c r="I3445"/>
      <c r="J3445"/>
      <c r="K3445"/>
      <c r="L3445" s="2">
        <v>453483</v>
      </c>
    </row>
    <row r="3446" spans="1:12" x14ac:dyDescent="0.25">
      <c r="A3446" s="4">
        <v>140</v>
      </c>
      <c r="B3446"/>
      <c r="C3446"/>
      <c r="D3446" s="4">
        <v>521</v>
      </c>
      <c r="E3446"/>
      <c r="F3446" s="4"/>
      <c r="G3446"/>
      <c r="H3446"/>
      <c r="I3446"/>
      <c r="J3446"/>
      <c r="K3446"/>
      <c r="L3446" s="2">
        <v>453483</v>
      </c>
    </row>
    <row r="3447" spans="1:12" x14ac:dyDescent="0.25">
      <c r="A3447" s="4">
        <v>140</v>
      </c>
      <c r="B3447"/>
      <c r="C3447"/>
      <c r="D3447" s="4">
        <v>521</v>
      </c>
      <c r="E3447"/>
      <c r="F3447" s="4"/>
      <c r="G3447"/>
      <c r="H3447"/>
      <c r="I3447"/>
      <c r="J3447"/>
      <c r="K3447"/>
      <c r="L3447" s="2">
        <v>453483</v>
      </c>
    </row>
    <row r="3448" spans="1:12" x14ac:dyDescent="0.25">
      <c r="A3448" s="4">
        <v>150</v>
      </c>
      <c r="B3448"/>
      <c r="C3448"/>
      <c r="D3448" s="4">
        <v>521</v>
      </c>
      <c r="E3448"/>
      <c r="F3448" s="4"/>
      <c r="G3448"/>
      <c r="H3448"/>
      <c r="I3448"/>
      <c r="J3448"/>
      <c r="K3448"/>
      <c r="L3448" s="2">
        <v>453483</v>
      </c>
    </row>
    <row r="3449" spans="1:12" x14ac:dyDescent="0.25">
      <c r="A3449" s="4">
        <v>150</v>
      </c>
      <c r="B3449"/>
      <c r="C3449"/>
      <c r="D3449" s="4">
        <v>521</v>
      </c>
      <c r="E3449"/>
      <c r="F3449" s="4"/>
      <c r="G3449"/>
      <c r="H3449"/>
      <c r="I3449"/>
      <c r="J3449"/>
      <c r="K3449"/>
      <c r="L3449" s="2">
        <v>453483</v>
      </c>
    </row>
    <row r="3450" spans="1:12" x14ac:dyDescent="0.25">
      <c r="A3450" s="4">
        <v>310</v>
      </c>
      <c r="B3450"/>
      <c r="C3450"/>
      <c r="D3450" s="4">
        <v>521</v>
      </c>
      <c r="E3450"/>
      <c r="F3450" s="4"/>
      <c r="G3450"/>
      <c r="H3450"/>
      <c r="I3450"/>
      <c r="J3450"/>
      <c r="K3450"/>
      <c r="L3450" s="2">
        <v>453483</v>
      </c>
    </row>
    <row r="3451" spans="1:12" x14ac:dyDescent="0.25">
      <c r="A3451" s="4">
        <v>410</v>
      </c>
      <c r="B3451"/>
      <c r="C3451"/>
      <c r="D3451" s="4">
        <v>521</v>
      </c>
      <c r="E3451"/>
      <c r="F3451" s="4"/>
      <c r="G3451"/>
      <c r="H3451"/>
      <c r="I3451"/>
      <c r="J3451"/>
      <c r="K3451"/>
      <c r="L3451" s="2">
        <v>453483</v>
      </c>
    </row>
    <row r="3452" spans="1:12" x14ac:dyDescent="0.25">
      <c r="A3452" s="4">
        <v>610</v>
      </c>
      <c r="B3452"/>
      <c r="C3452"/>
      <c r="D3452" s="4">
        <v>521</v>
      </c>
      <c r="E3452"/>
      <c r="F3452" s="4"/>
      <c r="G3452"/>
      <c r="H3452"/>
      <c r="I3452"/>
      <c r="J3452"/>
      <c r="K3452"/>
      <c r="L3452" s="2">
        <v>453483</v>
      </c>
    </row>
    <row r="3453" spans="1:12" x14ac:dyDescent="0.25">
      <c r="A3453" s="4">
        <v>111</v>
      </c>
      <c r="B3453"/>
      <c r="C3453"/>
      <c r="D3453" s="4">
        <v>521</v>
      </c>
      <c r="E3453"/>
      <c r="F3453" s="4"/>
      <c r="G3453"/>
      <c r="H3453"/>
      <c r="I3453"/>
      <c r="J3453"/>
      <c r="K3453"/>
      <c r="L3453" s="2">
        <v>453527</v>
      </c>
    </row>
    <row r="3454" spans="1:12" x14ac:dyDescent="0.25">
      <c r="A3454" s="4">
        <v>130</v>
      </c>
      <c r="B3454"/>
      <c r="C3454"/>
      <c r="D3454" s="4">
        <v>521</v>
      </c>
      <c r="E3454"/>
      <c r="F3454" s="4"/>
      <c r="G3454"/>
      <c r="H3454"/>
      <c r="I3454"/>
      <c r="J3454"/>
      <c r="K3454"/>
      <c r="L3454" s="2">
        <v>453912</v>
      </c>
    </row>
    <row r="3455" spans="1:12" x14ac:dyDescent="0.25">
      <c r="A3455" s="4">
        <v>120</v>
      </c>
      <c r="B3455"/>
      <c r="C3455"/>
      <c r="D3455" s="4">
        <v>521</v>
      </c>
      <c r="E3455"/>
      <c r="F3455" s="4"/>
      <c r="G3455"/>
      <c r="H3455"/>
      <c r="I3455"/>
      <c r="J3455"/>
      <c r="K3455"/>
      <c r="L3455" s="2">
        <v>454087</v>
      </c>
    </row>
    <row r="3456" spans="1:12" x14ac:dyDescent="0.25">
      <c r="A3456" s="4">
        <v>210</v>
      </c>
      <c r="B3456"/>
      <c r="C3456"/>
      <c r="D3456" s="4">
        <v>521</v>
      </c>
      <c r="E3456"/>
      <c r="F3456" s="4"/>
      <c r="G3456"/>
      <c r="H3456"/>
      <c r="I3456"/>
      <c r="J3456"/>
      <c r="K3456"/>
      <c r="L3456" s="2">
        <v>454099</v>
      </c>
    </row>
    <row r="3457" spans="1:12" x14ac:dyDescent="0.25">
      <c r="A3457" s="4">
        <v>150</v>
      </c>
      <c r="B3457"/>
      <c r="C3457"/>
      <c r="D3457" s="4">
        <v>521</v>
      </c>
      <c r="E3457"/>
      <c r="F3457" s="4"/>
      <c r="G3457"/>
      <c r="H3457"/>
      <c r="I3457"/>
      <c r="J3457"/>
      <c r="K3457"/>
      <c r="L3457" s="2">
        <v>454133</v>
      </c>
    </row>
    <row r="3458" spans="1:12" x14ac:dyDescent="0.25">
      <c r="A3458" s="4">
        <v>410</v>
      </c>
      <c r="B3458"/>
      <c r="C3458"/>
      <c r="D3458" s="4">
        <v>521</v>
      </c>
      <c r="E3458"/>
      <c r="F3458" s="4"/>
      <c r="G3458"/>
      <c r="H3458"/>
      <c r="I3458"/>
      <c r="J3458"/>
      <c r="K3458"/>
      <c r="L3458" s="2">
        <v>454133</v>
      </c>
    </row>
    <row r="3459" spans="1:12" x14ac:dyDescent="0.25">
      <c r="A3459" s="4">
        <v>410</v>
      </c>
      <c r="B3459"/>
      <c r="C3459"/>
      <c r="D3459" s="4">
        <v>521</v>
      </c>
      <c r="E3459"/>
      <c r="F3459" s="4"/>
      <c r="G3459"/>
      <c r="H3459"/>
      <c r="I3459"/>
      <c r="J3459"/>
      <c r="K3459"/>
      <c r="L3459" s="2">
        <v>454133</v>
      </c>
    </row>
    <row r="3460" spans="1:12" x14ac:dyDescent="0.25">
      <c r="A3460" s="4">
        <v>410</v>
      </c>
      <c r="B3460"/>
      <c r="C3460"/>
      <c r="D3460" s="4">
        <v>521</v>
      </c>
      <c r="E3460"/>
      <c r="F3460" s="4"/>
      <c r="G3460"/>
      <c r="H3460"/>
      <c r="I3460"/>
      <c r="J3460"/>
      <c r="K3460"/>
      <c r="L3460" s="2">
        <v>454133</v>
      </c>
    </row>
    <row r="3461" spans="1:12" x14ac:dyDescent="0.25">
      <c r="A3461" s="4">
        <v>130</v>
      </c>
      <c r="B3461"/>
      <c r="C3461"/>
      <c r="D3461" s="4">
        <v>521</v>
      </c>
      <c r="E3461"/>
      <c r="F3461" s="4"/>
      <c r="G3461"/>
      <c r="H3461"/>
      <c r="I3461"/>
      <c r="J3461"/>
      <c r="K3461"/>
      <c r="L3461" s="2">
        <v>454133</v>
      </c>
    </row>
    <row r="3462" spans="1:12" x14ac:dyDescent="0.25">
      <c r="A3462" s="4">
        <v>410</v>
      </c>
      <c r="B3462"/>
      <c r="C3462"/>
      <c r="D3462" s="4">
        <v>521</v>
      </c>
      <c r="E3462"/>
      <c r="F3462" s="4"/>
      <c r="G3462"/>
      <c r="H3462"/>
      <c r="I3462"/>
      <c r="J3462"/>
      <c r="K3462"/>
      <c r="L3462" s="2">
        <v>454692</v>
      </c>
    </row>
    <row r="3463" spans="1:12" x14ac:dyDescent="0.25">
      <c r="A3463" s="4">
        <v>161</v>
      </c>
      <c r="B3463"/>
      <c r="C3463"/>
      <c r="D3463" s="4">
        <v>521</v>
      </c>
      <c r="E3463"/>
      <c r="F3463" s="4"/>
      <c r="G3463"/>
      <c r="H3463"/>
      <c r="I3463"/>
      <c r="J3463"/>
      <c r="K3463"/>
      <c r="L3463" s="2">
        <v>454692</v>
      </c>
    </row>
    <row r="3464" spans="1:12" x14ac:dyDescent="0.25">
      <c r="A3464" s="4">
        <v>410</v>
      </c>
      <c r="B3464"/>
      <c r="C3464"/>
      <c r="D3464" s="4">
        <v>521</v>
      </c>
      <c r="E3464"/>
      <c r="F3464" s="4"/>
      <c r="G3464"/>
      <c r="H3464"/>
      <c r="I3464"/>
      <c r="J3464"/>
      <c r="K3464"/>
      <c r="L3464" s="2">
        <v>454692</v>
      </c>
    </row>
    <row r="3465" spans="1:12" x14ac:dyDescent="0.25">
      <c r="A3465" s="4">
        <v>410</v>
      </c>
      <c r="B3465"/>
      <c r="C3465"/>
      <c r="D3465" s="4">
        <v>521</v>
      </c>
      <c r="E3465"/>
      <c r="F3465" s="4"/>
      <c r="G3465"/>
      <c r="H3465"/>
      <c r="I3465"/>
      <c r="J3465"/>
      <c r="K3465"/>
      <c r="L3465" s="2">
        <v>454692</v>
      </c>
    </row>
    <row r="3466" spans="1:12" x14ac:dyDescent="0.25">
      <c r="A3466" s="4">
        <v>510</v>
      </c>
      <c r="B3466"/>
      <c r="C3466"/>
      <c r="D3466" s="4">
        <v>521</v>
      </c>
      <c r="E3466"/>
      <c r="F3466" s="4"/>
      <c r="G3466"/>
      <c r="H3466"/>
      <c r="I3466"/>
      <c r="J3466"/>
      <c r="K3466"/>
      <c r="L3466" s="2">
        <v>454692</v>
      </c>
    </row>
    <row r="3467" spans="1:12" x14ac:dyDescent="0.25">
      <c r="A3467" s="4">
        <v>310</v>
      </c>
      <c r="B3467"/>
      <c r="C3467"/>
      <c r="D3467" s="4">
        <v>521</v>
      </c>
      <c r="E3467"/>
      <c r="F3467" s="4"/>
      <c r="G3467"/>
      <c r="H3467"/>
      <c r="I3467"/>
      <c r="J3467"/>
      <c r="K3467"/>
      <c r="L3467" s="2">
        <v>454692</v>
      </c>
    </row>
    <row r="3468" spans="1:12" x14ac:dyDescent="0.25">
      <c r="A3468" s="4">
        <v>620</v>
      </c>
      <c r="B3468"/>
      <c r="C3468"/>
      <c r="D3468" s="4">
        <v>521</v>
      </c>
      <c r="E3468"/>
      <c r="F3468" s="4"/>
      <c r="G3468"/>
      <c r="H3468"/>
      <c r="I3468"/>
      <c r="J3468"/>
      <c r="K3468"/>
      <c r="L3468" s="2">
        <v>454692</v>
      </c>
    </row>
    <row r="3469" spans="1:12" x14ac:dyDescent="0.25">
      <c r="A3469" s="4">
        <v>620</v>
      </c>
      <c r="B3469"/>
      <c r="C3469"/>
      <c r="D3469" s="4">
        <v>521</v>
      </c>
      <c r="E3469"/>
      <c r="F3469" s="4"/>
      <c r="G3469"/>
      <c r="H3469"/>
      <c r="I3469"/>
      <c r="J3469"/>
      <c r="K3469"/>
      <c r="L3469" s="2">
        <v>455027</v>
      </c>
    </row>
    <row r="3470" spans="1:12" x14ac:dyDescent="0.25">
      <c r="A3470" s="4">
        <v>510</v>
      </c>
      <c r="B3470"/>
      <c r="C3470"/>
      <c r="D3470" s="4">
        <v>521</v>
      </c>
      <c r="E3470"/>
      <c r="F3470" s="4"/>
      <c r="G3470"/>
      <c r="H3470"/>
      <c r="I3470"/>
      <c r="J3470"/>
      <c r="K3470"/>
      <c r="L3470" s="2">
        <v>455027</v>
      </c>
    </row>
    <row r="3471" spans="1:12" x14ac:dyDescent="0.25">
      <c r="A3471" s="4">
        <v>620</v>
      </c>
      <c r="B3471"/>
      <c r="C3471"/>
      <c r="D3471" s="4">
        <v>521</v>
      </c>
      <c r="E3471"/>
      <c r="F3471" s="4"/>
      <c r="G3471"/>
      <c r="H3471"/>
      <c r="I3471"/>
      <c r="J3471"/>
      <c r="K3471"/>
      <c r="L3471" s="2">
        <v>455027</v>
      </c>
    </row>
    <row r="3472" spans="1:12" x14ac:dyDescent="0.25">
      <c r="A3472" s="4">
        <v>620</v>
      </c>
      <c r="B3472"/>
      <c r="C3472"/>
      <c r="D3472" s="4">
        <v>521</v>
      </c>
      <c r="E3472"/>
      <c r="F3472" s="4"/>
      <c r="G3472"/>
      <c r="H3472"/>
      <c r="I3472"/>
      <c r="J3472"/>
      <c r="K3472"/>
      <c r="L3472" s="2">
        <v>455027</v>
      </c>
    </row>
    <row r="3473" spans="1:12" x14ac:dyDescent="0.25">
      <c r="A3473" s="4">
        <v>141</v>
      </c>
      <c r="B3473"/>
      <c r="C3473"/>
      <c r="D3473" s="4">
        <v>521</v>
      </c>
      <c r="E3473"/>
      <c r="F3473" s="4"/>
      <c r="G3473"/>
      <c r="H3473"/>
      <c r="I3473"/>
      <c r="J3473"/>
      <c r="K3473"/>
      <c r="L3473" s="2">
        <v>455297</v>
      </c>
    </row>
    <row r="3474" spans="1:12" x14ac:dyDescent="0.25">
      <c r="A3474" s="4">
        <v>210</v>
      </c>
      <c r="B3474"/>
      <c r="C3474"/>
      <c r="D3474" s="4">
        <v>521</v>
      </c>
      <c r="E3474"/>
      <c r="F3474" s="4"/>
      <c r="G3474"/>
      <c r="H3474"/>
      <c r="I3474"/>
      <c r="J3474"/>
      <c r="K3474"/>
      <c r="L3474" s="2">
        <v>455297</v>
      </c>
    </row>
    <row r="3475" spans="1:12" x14ac:dyDescent="0.25">
      <c r="A3475" s="4">
        <v>161</v>
      </c>
      <c r="B3475"/>
      <c r="C3475"/>
      <c r="D3475" s="4">
        <v>521</v>
      </c>
      <c r="E3475"/>
      <c r="F3475" s="4"/>
      <c r="G3475"/>
      <c r="H3475"/>
      <c r="I3475"/>
      <c r="J3475"/>
      <c r="K3475"/>
      <c r="L3475" s="2">
        <v>455297</v>
      </c>
    </row>
    <row r="3476" spans="1:12" x14ac:dyDescent="0.25">
      <c r="A3476" s="4">
        <v>410</v>
      </c>
      <c r="B3476"/>
      <c r="C3476"/>
      <c r="D3476" s="4">
        <v>521</v>
      </c>
      <c r="E3476"/>
      <c r="F3476" s="4"/>
      <c r="G3476"/>
      <c r="H3476"/>
      <c r="I3476"/>
      <c r="J3476"/>
      <c r="K3476"/>
      <c r="L3476" s="2">
        <v>455297</v>
      </c>
    </row>
    <row r="3477" spans="1:12" x14ac:dyDescent="0.25">
      <c r="A3477" s="4">
        <v>310</v>
      </c>
      <c r="B3477"/>
      <c r="C3477"/>
      <c r="D3477" s="4">
        <v>521</v>
      </c>
      <c r="E3477"/>
      <c r="F3477" s="4"/>
      <c r="G3477"/>
      <c r="H3477"/>
      <c r="I3477"/>
      <c r="J3477"/>
      <c r="K3477"/>
      <c r="L3477" s="2">
        <v>455297</v>
      </c>
    </row>
    <row r="3478" spans="1:12" x14ac:dyDescent="0.25">
      <c r="A3478" s="4">
        <v>310</v>
      </c>
      <c r="B3478"/>
      <c r="C3478"/>
      <c r="D3478" s="4">
        <v>521</v>
      </c>
      <c r="E3478"/>
      <c r="F3478" s="4"/>
      <c r="G3478"/>
      <c r="H3478"/>
      <c r="I3478"/>
      <c r="J3478"/>
      <c r="K3478"/>
      <c r="L3478" s="2">
        <v>455297</v>
      </c>
    </row>
    <row r="3479" spans="1:12" x14ac:dyDescent="0.25">
      <c r="A3479" s="4">
        <v>210</v>
      </c>
      <c r="B3479"/>
      <c r="C3479"/>
      <c r="D3479" s="4">
        <v>521</v>
      </c>
      <c r="E3479"/>
      <c r="F3479" s="4"/>
      <c r="G3479"/>
      <c r="H3479"/>
      <c r="I3479"/>
      <c r="J3479"/>
      <c r="K3479"/>
      <c r="L3479" s="2">
        <v>455344</v>
      </c>
    </row>
    <row r="3480" spans="1:12" x14ac:dyDescent="0.25">
      <c r="A3480" s="4">
        <v>210</v>
      </c>
      <c r="B3480"/>
      <c r="C3480"/>
      <c r="D3480" s="4">
        <v>521</v>
      </c>
      <c r="E3480"/>
      <c r="F3480" s="4"/>
      <c r="G3480"/>
      <c r="H3480"/>
      <c r="I3480"/>
      <c r="J3480"/>
      <c r="K3480"/>
      <c r="L3480" s="2">
        <v>455344</v>
      </c>
    </row>
    <row r="3481" spans="1:12" x14ac:dyDescent="0.25">
      <c r="A3481" s="4">
        <v>410</v>
      </c>
      <c r="B3481"/>
      <c r="C3481"/>
      <c r="D3481" s="4">
        <v>521</v>
      </c>
      <c r="E3481"/>
      <c r="F3481" s="4"/>
      <c r="G3481"/>
      <c r="H3481"/>
      <c r="I3481"/>
      <c r="J3481"/>
      <c r="K3481"/>
      <c r="L3481" s="2">
        <v>455344</v>
      </c>
    </row>
    <row r="3482" spans="1:12" x14ac:dyDescent="0.25">
      <c r="A3482" s="4">
        <v>161</v>
      </c>
      <c r="B3482"/>
      <c r="C3482"/>
      <c r="D3482" s="4">
        <v>521</v>
      </c>
      <c r="E3482"/>
      <c r="F3482" s="4"/>
      <c r="G3482"/>
      <c r="H3482"/>
      <c r="I3482"/>
      <c r="J3482"/>
      <c r="K3482"/>
      <c r="L3482" s="2">
        <v>455901</v>
      </c>
    </row>
    <row r="3483" spans="1:12" x14ac:dyDescent="0.25">
      <c r="A3483" s="4">
        <v>161</v>
      </c>
      <c r="B3483"/>
      <c r="C3483"/>
      <c r="D3483" s="4">
        <v>521</v>
      </c>
      <c r="E3483"/>
      <c r="F3483" s="4"/>
      <c r="G3483"/>
      <c r="H3483"/>
      <c r="I3483"/>
      <c r="J3483"/>
      <c r="K3483"/>
      <c r="L3483" s="2">
        <v>455901</v>
      </c>
    </row>
    <row r="3484" spans="1:12" x14ac:dyDescent="0.25">
      <c r="A3484" s="4">
        <v>210</v>
      </c>
      <c r="B3484"/>
      <c r="C3484"/>
      <c r="D3484" s="4">
        <v>521</v>
      </c>
      <c r="E3484"/>
      <c r="F3484" s="4"/>
      <c r="G3484"/>
      <c r="H3484"/>
      <c r="I3484"/>
      <c r="J3484"/>
      <c r="K3484"/>
      <c r="L3484" s="2">
        <v>455950</v>
      </c>
    </row>
    <row r="3485" spans="1:12" x14ac:dyDescent="0.25">
      <c r="A3485" s="4">
        <v>210</v>
      </c>
      <c r="B3485"/>
      <c r="C3485"/>
      <c r="D3485" s="4">
        <v>521</v>
      </c>
      <c r="E3485"/>
      <c r="F3485" s="4"/>
      <c r="G3485"/>
      <c r="H3485"/>
      <c r="I3485"/>
      <c r="J3485"/>
      <c r="K3485"/>
      <c r="L3485" s="2">
        <v>455950</v>
      </c>
    </row>
    <row r="3486" spans="1:12" x14ac:dyDescent="0.25">
      <c r="A3486" s="4">
        <v>150</v>
      </c>
      <c r="B3486"/>
      <c r="C3486"/>
      <c r="D3486" s="4">
        <v>521</v>
      </c>
      <c r="E3486"/>
      <c r="F3486" s="4"/>
      <c r="G3486"/>
      <c r="H3486"/>
      <c r="I3486"/>
      <c r="J3486"/>
      <c r="K3486"/>
      <c r="L3486" s="2">
        <v>456271</v>
      </c>
    </row>
    <row r="3487" spans="1:12" x14ac:dyDescent="0.25">
      <c r="A3487" s="4">
        <v>161</v>
      </c>
      <c r="B3487"/>
      <c r="C3487"/>
      <c r="D3487" s="4">
        <v>521</v>
      </c>
      <c r="E3487"/>
      <c r="F3487" s="4"/>
      <c r="G3487"/>
      <c r="H3487"/>
      <c r="I3487"/>
      <c r="J3487"/>
      <c r="K3487"/>
      <c r="L3487" s="2">
        <v>456506</v>
      </c>
    </row>
    <row r="3488" spans="1:12" x14ac:dyDescent="0.25">
      <c r="A3488" s="4">
        <v>161</v>
      </c>
      <c r="B3488"/>
      <c r="C3488"/>
      <c r="D3488" s="4">
        <v>521</v>
      </c>
      <c r="E3488"/>
      <c r="F3488" s="4"/>
      <c r="G3488"/>
      <c r="H3488"/>
      <c r="I3488"/>
      <c r="J3488"/>
      <c r="K3488"/>
      <c r="L3488" s="2">
        <v>456506</v>
      </c>
    </row>
    <row r="3489" spans="1:12" x14ac:dyDescent="0.25">
      <c r="A3489" s="4">
        <v>210</v>
      </c>
      <c r="B3489"/>
      <c r="C3489"/>
      <c r="D3489" s="4">
        <v>521</v>
      </c>
      <c r="E3489"/>
      <c r="F3489" s="4"/>
      <c r="G3489"/>
      <c r="H3489"/>
      <c r="I3489"/>
      <c r="J3489"/>
      <c r="K3489"/>
      <c r="L3489" s="2">
        <v>456506</v>
      </c>
    </row>
    <row r="3490" spans="1:12" x14ac:dyDescent="0.25">
      <c r="A3490" s="4">
        <v>130</v>
      </c>
      <c r="B3490"/>
      <c r="C3490"/>
      <c r="D3490" s="4">
        <v>511</v>
      </c>
      <c r="E3490"/>
      <c r="F3490" s="4"/>
      <c r="G3490"/>
      <c r="H3490"/>
      <c r="I3490"/>
      <c r="J3490"/>
      <c r="K3490"/>
      <c r="L3490" s="2">
        <v>456650</v>
      </c>
    </row>
    <row r="3491" spans="1:12" x14ac:dyDescent="0.25">
      <c r="A3491" s="4">
        <v>140</v>
      </c>
      <c r="B3491"/>
      <c r="C3491"/>
      <c r="D3491" s="4">
        <v>511</v>
      </c>
      <c r="E3491"/>
      <c r="F3491" s="4"/>
      <c r="G3491"/>
      <c r="H3491"/>
      <c r="I3491"/>
      <c r="J3491"/>
      <c r="K3491"/>
      <c r="L3491" s="2">
        <v>456662</v>
      </c>
    </row>
    <row r="3492" spans="1:12" x14ac:dyDescent="0.25">
      <c r="A3492" s="4">
        <v>140</v>
      </c>
      <c r="B3492"/>
      <c r="C3492"/>
      <c r="D3492" s="4">
        <v>511</v>
      </c>
      <c r="E3492"/>
      <c r="F3492" s="4"/>
      <c r="G3492"/>
      <c r="H3492"/>
      <c r="I3492"/>
      <c r="J3492"/>
      <c r="K3492"/>
      <c r="L3492" s="2">
        <v>456662</v>
      </c>
    </row>
    <row r="3493" spans="1:12" x14ac:dyDescent="0.25">
      <c r="A3493" s="4">
        <v>100</v>
      </c>
      <c r="B3493"/>
      <c r="C3493"/>
      <c r="D3493" s="4">
        <v>591</v>
      </c>
      <c r="E3493"/>
      <c r="F3493" s="4"/>
      <c r="G3493"/>
      <c r="H3493"/>
      <c r="I3493"/>
      <c r="J3493"/>
      <c r="K3493"/>
      <c r="L3493" s="2">
        <v>456969</v>
      </c>
    </row>
    <row r="3494" spans="1:12" x14ac:dyDescent="0.25">
      <c r="A3494" s="4">
        <v>210</v>
      </c>
      <c r="B3494"/>
      <c r="C3494"/>
      <c r="D3494" s="4">
        <v>521</v>
      </c>
      <c r="E3494"/>
      <c r="F3494" s="4"/>
      <c r="G3494"/>
      <c r="H3494"/>
      <c r="I3494"/>
      <c r="J3494"/>
      <c r="K3494"/>
      <c r="L3494" s="2">
        <v>457161</v>
      </c>
    </row>
    <row r="3495" spans="1:12" x14ac:dyDescent="0.25">
      <c r="A3495" s="4">
        <v>140</v>
      </c>
      <c r="B3495"/>
      <c r="C3495"/>
      <c r="D3495" s="4">
        <v>511</v>
      </c>
      <c r="E3495"/>
      <c r="F3495" s="4"/>
      <c r="G3495"/>
      <c r="H3495"/>
      <c r="I3495"/>
      <c r="J3495"/>
      <c r="K3495"/>
      <c r="L3495" s="2">
        <v>457490</v>
      </c>
    </row>
    <row r="3496" spans="1:12" x14ac:dyDescent="0.25">
      <c r="A3496" s="4">
        <v>140</v>
      </c>
      <c r="B3496"/>
      <c r="C3496"/>
      <c r="D3496" s="4">
        <v>531</v>
      </c>
      <c r="E3496"/>
      <c r="F3496" s="4"/>
      <c r="G3496"/>
      <c r="H3496"/>
      <c r="I3496"/>
      <c r="J3496"/>
      <c r="K3496"/>
      <c r="L3496" s="2">
        <v>458277</v>
      </c>
    </row>
    <row r="3497" spans="1:12" x14ac:dyDescent="0.25">
      <c r="A3497" s="4">
        <v>120</v>
      </c>
      <c r="B3497"/>
      <c r="C3497"/>
      <c r="D3497" s="4">
        <v>511</v>
      </c>
      <c r="E3497"/>
      <c r="F3497" s="4"/>
      <c r="G3497"/>
      <c r="H3497"/>
      <c r="I3497"/>
      <c r="J3497"/>
      <c r="K3497"/>
      <c r="L3497" s="2">
        <v>458648</v>
      </c>
    </row>
    <row r="3498" spans="1:12" x14ac:dyDescent="0.25">
      <c r="A3498" s="4">
        <v>910</v>
      </c>
      <c r="B3498"/>
      <c r="C3498"/>
      <c r="D3498" s="4">
        <v>521</v>
      </c>
      <c r="E3498"/>
      <c r="F3498" s="4"/>
      <c r="G3498"/>
      <c r="H3498"/>
      <c r="I3498"/>
      <c r="J3498"/>
      <c r="K3498"/>
      <c r="L3498" s="2">
        <v>458945</v>
      </c>
    </row>
    <row r="3499" spans="1:12" x14ac:dyDescent="0.25">
      <c r="A3499" s="4">
        <v>210</v>
      </c>
      <c r="B3499"/>
      <c r="C3499"/>
      <c r="D3499" s="4">
        <v>521</v>
      </c>
      <c r="E3499"/>
      <c r="F3499" s="4"/>
      <c r="G3499"/>
      <c r="H3499"/>
      <c r="I3499"/>
      <c r="J3499"/>
      <c r="K3499"/>
      <c r="L3499" s="2">
        <v>459819</v>
      </c>
    </row>
    <row r="3500" spans="1:12" x14ac:dyDescent="0.25">
      <c r="A3500" s="4">
        <v>100</v>
      </c>
      <c r="B3500"/>
      <c r="C3500"/>
      <c r="D3500" s="4">
        <v>521</v>
      </c>
      <c r="E3500"/>
      <c r="F3500" s="4"/>
      <c r="G3500"/>
      <c r="H3500"/>
      <c r="I3500"/>
      <c r="J3500"/>
      <c r="K3500"/>
      <c r="L3500" s="2">
        <v>459827</v>
      </c>
    </row>
    <row r="3501" spans="1:12" x14ac:dyDescent="0.25">
      <c r="A3501" s="4">
        <v>130</v>
      </c>
      <c r="B3501"/>
      <c r="C3501"/>
      <c r="D3501" s="4">
        <v>521</v>
      </c>
      <c r="E3501"/>
      <c r="F3501" s="4"/>
      <c r="G3501"/>
      <c r="H3501"/>
      <c r="I3501"/>
      <c r="J3501"/>
      <c r="K3501"/>
      <c r="L3501" s="2">
        <v>460134</v>
      </c>
    </row>
    <row r="3502" spans="1:12" x14ac:dyDescent="0.25">
      <c r="A3502" s="4">
        <v>130</v>
      </c>
      <c r="B3502"/>
      <c r="C3502"/>
      <c r="D3502" s="4">
        <v>511</v>
      </c>
      <c r="E3502"/>
      <c r="F3502" s="4"/>
      <c r="G3502"/>
      <c r="H3502"/>
      <c r="I3502"/>
      <c r="J3502"/>
      <c r="K3502"/>
      <c r="L3502" s="2">
        <v>460275</v>
      </c>
    </row>
    <row r="3503" spans="1:12" x14ac:dyDescent="0.25">
      <c r="A3503" s="4">
        <v>111</v>
      </c>
      <c r="B3503"/>
      <c r="C3503"/>
      <c r="D3503" s="4">
        <v>511</v>
      </c>
      <c r="E3503"/>
      <c r="F3503" s="4"/>
      <c r="G3503"/>
      <c r="H3503"/>
      <c r="I3503"/>
      <c r="J3503"/>
      <c r="K3503"/>
      <c r="L3503" s="2">
        <v>460375</v>
      </c>
    </row>
    <row r="3504" spans="1:12" x14ac:dyDescent="0.25">
      <c r="A3504" s="4">
        <v>111</v>
      </c>
      <c r="B3504"/>
      <c r="C3504"/>
      <c r="D3504" s="4">
        <v>521</v>
      </c>
      <c r="E3504"/>
      <c r="F3504" s="4"/>
      <c r="G3504"/>
      <c r="H3504"/>
      <c r="I3504"/>
      <c r="J3504"/>
      <c r="K3504"/>
      <c r="L3504" s="2">
        <v>460646</v>
      </c>
    </row>
    <row r="3505" spans="1:12" x14ac:dyDescent="0.25">
      <c r="A3505" s="4">
        <v>150</v>
      </c>
      <c r="B3505"/>
      <c r="C3505"/>
      <c r="D3505" s="4">
        <v>521</v>
      </c>
      <c r="E3505"/>
      <c r="F3505" s="4"/>
      <c r="G3505"/>
      <c r="H3505"/>
      <c r="I3505"/>
      <c r="J3505"/>
      <c r="K3505"/>
      <c r="L3505" s="2">
        <v>461711</v>
      </c>
    </row>
    <row r="3506" spans="1:12" x14ac:dyDescent="0.25">
      <c r="A3506" s="4">
        <v>910</v>
      </c>
      <c r="B3506"/>
      <c r="C3506"/>
      <c r="D3506" s="4">
        <v>521</v>
      </c>
      <c r="E3506"/>
      <c r="F3506" s="4"/>
      <c r="G3506"/>
      <c r="H3506"/>
      <c r="I3506"/>
      <c r="J3506"/>
      <c r="K3506"/>
      <c r="L3506" s="2">
        <v>461711</v>
      </c>
    </row>
    <row r="3507" spans="1:12" x14ac:dyDescent="0.25">
      <c r="A3507" s="4">
        <v>610</v>
      </c>
      <c r="B3507"/>
      <c r="C3507"/>
      <c r="D3507" s="4">
        <v>521</v>
      </c>
      <c r="E3507"/>
      <c r="F3507" s="4"/>
      <c r="G3507"/>
      <c r="H3507"/>
      <c r="I3507"/>
      <c r="J3507"/>
      <c r="K3507"/>
      <c r="L3507" s="2">
        <v>462378</v>
      </c>
    </row>
    <row r="3508" spans="1:12" x14ac:dyDescent="0.25">
      <c r="A3508" s="4">
        <v>111</v>
      </c>
      <c r="B3508"/>
      <c r="C3508"/>
      <c r="D3508" s="4">
        <v>521</v>
      </c>
      <c r="E3508"/>
      <c r="F3508" s="4"/>
      <c r="G3508"/>
      <c r="H3508"/>
      <c r="I3508"/>
      <c r="J3508"/>
      <c r="K3508"/>
      <c r="L3508" s="2">
        <v>462650</v>
      </c>
    </row>
    <row r="3509" spans="1:12" x14ac:dyDescent="0.25">
      <c r="A3509" s="4">
        <v>161</v>
      </c>
      <c r="B3509"/>
      <c r="C3509"/>
      <c r="D3509" s="4">
        <v>521</v>
      </c>
      <c r="E3509"/>
      <c r="F3509" s="4"/>
      <c r="G3509"/>
      <c r="H3509"/>
      <c r="I3509"/>
      <c r="J3509"/>
      <c r="K3509"/>
      <c r="L3509" s="2">
        <v>463158</v>
      </c>
    </row>
    <row r="3510" spans="1:12" x14ac:dyDescent="0.25">
      <c r="A3510" s="4">
        <v>112</v>
      </c>
      <c r="B3510"/>
      <c r="C3510"/>
      <c r="D3510" s="4">
        <v>521</v>
      </c>
      <c r="E3510"/>
      <c r="F3510" s="4"/>
      <c r="G3510"/>
      <c r="H3510"/>
      <c r="I3510"/>
      <c r="J3510"/>
      <c r="K3510"/>
      <c r="L3510" s="2">
        <v>464299</v>
      </c>
    </row>
    <row r="3511" spans="1:12" x14ac:dyDescent="0.25">
      <c r="A3511" s="4">
        <v>111</v>
      </c>
      <c r="B3511"/>
      <c r="C3511"/>
      <c r="D3511" s="4">
        <v>521</v>
      </c>
      <c r="E3511"/>
      <c r="F3511" s="4"/>
      <c r="G3511"/>
      <c r="H3511"/>
      <c r="I3511"/>
      <c r="J3511"/>
      <c r="K3511"/>
      <c r="L3511" s="2">
        <v>464299</v>
      </c>
    </row>
    <row r="3512" spans="1:12" x14ac:dyDescent="0.25">
      <c r="A3512" s="4">
        <v>510</v>
      </c>
      <c r="B3512"/>
      <c r="C3512"/>
      <c r="D3512" s="4">
        <v>521</v>
      </c>
      <c r="E3512"/>
      <c r="F3512" s="4"/>
      <c r="G3512"/>
      <c r="H3512"/>
      <c r="I3512"/>
      <c r="J3512"/>
      <c r="K3512"/>
      <c r="L3512" s="2">
        <v>464299</v>
      </c>
    </row>
    <row r="3513" spans="1:12" x14ac:dyDescent="0.25">
      <c r="A3513" s="4">
        <v>210</v>
      </c>
      <c r="B3513"/>
      <c r="C3513"/>
      <c r="D3513" s="4">
        <v>521</v>
      </c>
      <c r="E3513"/>
      <c r="F3513" s="4"/>
      <c r="G3513"/>
      <c r="H3513"/>
      <c r="I3513"/>
      <c r="J3513"/>
      <c r="K3513"/>
      <c r="L3513" s="2">
        <v>464299</v>
      </c>
    </row>
    <row r="3514" spans="1:12" x14ac:dyDescent="0.25">
      <c r="A3514" s="4">
        <v>130</v>
      </c>
      <c r="B3514"/>
      <c r="C3514"/>
      <c r="D3514" s="4">
        <v>521</v>
      </c>
      <c r="E3514"/>
      <c r="F3514" s="4"/>
      <c r="G3514"/>
      <c r="H3514"/>
      <c r="I3514"/>
      <c r="J3514"/>
      <c r="K3514"/>
      <c r="L3514" s="2">
        <v>464299</v>
      </c>
    </row>
    <row r="3515" spans="1:12" x14ac:dyDescent="0.25">
      <c r="A3515" s="4">
        <v>130</v>
      </c>
      <c r="B3515"/>
      <c r="C3515"/>
      <c r="D3515" s="4">
        <v>521</v>
      </c>
      <c r="E3515"/>
      <c r="F3515" s="4"/>
      <c r="G3515"/>
      <c r="H3515"/>
      <c r="I3515"/>
      <c r="J3515"/>
      <c r="K3515"/>
      <c r="L3515" s="2">
        <v>464299</v>
      </c>
    </row>
    <row r="3516" spans="1:12" x14ac:dyDescent="0.25">
      <c r="A3516" s="4">
        <v>510</v>
      </c>
      <c r="B3516"/>
      <c r="C3516"/>
      <c r="D3516" s="4">
        <v>521</v>
      </c>
      <c r="E3516"/>
      <c r="F3516" s="4"/>
      <c r="G3516"/>
      <c r="H3516"/>
      <c r="I3516"/>
      <c r="J3516"/>
      <c r="K3516"/>
      <c r="L3516" s="2">
        <v>464299</v>
      </c>
    </row>
    <row r="3517" spans="1:12" x14ac:dyDescent="0.25">
      <c r="A3517" s="4">
        <v>141</v>
      </c>
      <c r="B3517"/>
      <c r="C3517"/>
      <c r="D3517" s="4">
        <v>511</v>
      </c>
      <c r="E3517"/>
      <c r="F3517" s="4"/>
      <c r="G3517"/>
      <c r="H3517"/>
      <c r="I3517"/>
      <c r="J3517"/>
      <c r="K3517"/>
      <c r="L3517" s="2">
        <v>464641</v>
      </c>
    </row>
    <row r="3518" spans="1:12" x14ac:dyDescent="0.25">
      <c r="A3518" s="4">
        <v>140</v>
      </c>
      <c r="B3518"/>
      <c r="C3518"/>
      <c r="D3518" s="4">
        <v>511</v>
      </c>
      <c r="E3518"/>
      <c r="F3518" s="4"/>
      <c r="G3518"/>
      <c r="H3518"/>
      <c r="I3518"/>
      <c r="J3518"/>
      <c r="K3518"/>
      <c r="L3518" s="2">
        <v>464768</v>
      </c>
    </row>
    <row r="3519" spans="1:12" x14ac:dyDescent="0.25">
      <c r="A3519" s="4">
        <v>140</v>
      </c>
      <c r="B3519"/>
      <c r="C3519"/>
      <c r="D3519" s="4">
        <v>521</v>
      </c>
      <c r="E3519"/>
      <c r="F3519" s="4"/>
      <c r="G3519"/>
      <c r="H3519"/>
      <c r="I3519"/>
      <c r="J3519"/>
      <c r="K3519"/>
      <c r="L3519" s="2">
        <v>464976</v>
      </c>
    </row>
    <row r="3520" spans="1:12" x14ac:dyDescent="0.25">
      <c r="A3520" s="4">
        <v>160</v>
      </c>
      <c r="B3520"/>
      <c r="C3520"/>
      <c r="D3520" s="4">
        <v>511</v>
      </c>
      <c r="E3520"/>
      <c r="F3520" s="4"/>
      <c r="G3520"/>
      <c r="H3520"/>
      <c r="I3520"/>
      <c r="J3520"/>
      <c r="K3520"/>
      <c r="L3520" s="2">
        <v>465060</v>
      </c>
    </row>
    <row r="3521" spans="1:12" x14ac:dyDescent="0.25">
      <c r="A3521" s="4">
        <v>130</v>
      </c>
      <c r="B3521"/>
      <c r="C3521"/>
      <c r="D3521" s="4">
        <v>511</v>
      </c>
      <c r="E3521"/>
      <c r="F3521" s="4"/>
      <c r="G3521"/>
      <c r="H3521"/>
      <c r="I3521"/>
      <c r="J3521"/>
      <c r="K3521"/>
      <c r="L3521" s="2">
        <v>466353</v>
      </c>
    </row>
    <row r="3522" spans="1:12" x14ac:dyDescent="0.25">
      <c r="A3522" s="4">
        <v>310</v>
      </c>
      <c r="B3522"/>
      <c r="C3522"/>
      <c r="D3522" s="4">
        <v>521</v>
      </c>
      <c r="E3522"/>
      <c r="F3522" s="4"/>
      <c r="G3522"/>
      <c r="H3522"/>
      <c r="I3522"/>
      <c r="J3522"/>
      <c r="K3522"/>
      <c r="L3522" s="2">
        <v>466563</v>
      </c>
    </row>
    <row r="3523" spans="1:12" x14ac:dyDescent="0.25">
      <c r="A3523" s="4">
        <v>100</v>
      </c>
      <c r="B3523"/>
      <c r="C3523"/>
      <c r="D3523" s="4">
        <v>591</v>
      </c>
      <c r="E3523"/>
      <c r="F3523" s="4"/>
      <c r="G3523"/>
      <c r="H3523"/>
      <c r="I3523"/>
      <c r="J3523"/>
      <c r="K3523"/>
      <c r="L3523" s="2">
        <v>466886</v>
      </c>
    </row>
    <row r="3524" spans="1:12" x14ac:dyDescent="0.25">
      <c r="A3524" s="4">
        <v>310</v>
      </c>
      <c r="B3524"/>
      <c r="C3524"/>
      <c r="D3524" s="4">
        <v>521</v>
      </c>
      <c r="E3524"/>
      <c r="F3524" s="4"/>
      <c r="G3524"/>
      <c r="H3524"/>
      <c r="I3524"/>
      <c r="J3524"/>
      <c r="K3524"/>
      <c r="L3524" s="2">
        <v>467470</v>
      </c>
    </row>
    <row r="3525" spans="1:12" x14ac:dyDescent="0.25">
      <c r="A3525" s="4">
        <v>210</v>
      </c>
      <c r="B3525"/>
      <c r="C3525"/>
      <c r="D3525" s="4">
        <v>521</v>
      </c>
      <c r="E3525"/>
      <c r="F3525" s="4"/>
      <c r="G3525"/>
      <c r="H3525"/>
      <c r="I3525"/>
      <c r="J3525"/>
      <c r="K3525"/>
      <c r="L3525" s="2">
        <v>467470</v>
      </c>
    </row>
    <row r="3526" spans="1:12" x14ac:dyDescent="0.25">
      <c r="A3526" s="4">
        <v>120</v>
      </c>
      <c r="B3526"/>
      <c r="C3526"/>
      <c r="D3526" s="4">
        <v>521</v>
      </c>
      <c r="E3526"/>
      <c r="F3526" s="4"/>
      <c r="G3526"/>
      <c r="H3526"/>
      <c r="I3526"/>
      <c r="J3526"/>
      <c r="K3526"/>
      <c r="L3526" s="2">
        <v>467470</v>
      </c>
    </row>
    <row r="3527" spans="1:12" x14ac:dyDescent="0.25">
      <c r="A3527" s="4">
        <v>120</v>
      </c>
      <c r="B3527"/>
      <c r="C3527"/>
      <c r="D3527" s="4">
        <v>521</v>
      </c>
      <c r="E3527"/>
      <c r="F3527" s="4"/>
      <c r="G3527"/>
      <c r="H3527"/>
      <c r="I3527"/>
      <c r="J3527"/>
      <c r="K3527"/>
      <c r="L3527" s="2">
        <v>467472</v>
      </c>
    </row>
    <row r="3528" spans="1:12" x14ac:dyDescent="0.25">
      <c r="A3528" s="4">
        <v>111</v>
      </c>
      <c r="B3528"/>
      <c r="C3528"/>
      <c r="D3528" s="4">
        <v>521</v>
      </c>
      <c r="E3528"/>
      <c r="F3528" s="4"/>
      <c r="G3528"/>
      <c r="H3528"/>
      <c r="I3528"/>
      <c r="J3528"/>
      <c r="K3528"/>
      <c r="L3528" s="2">
        <v>467626</v>
      </c>
    </row>
    <row r="3529" spans="1:12" x14ac:dyDescent="0.25">
      <c r="A3529" s="4">
        <v>140</v>
      </c>
      <c r="B3529"/>
      <c r="C3529"/>
      <c r="D3529" s="4">
        <v>521</v>
      </c>
      <c r="E3529"/>
      <c r="F3529" s="4"/>
      <c r="G3529"/>
      <c r="H3529"/>
      <c r="I3529"/>
      <c r="J3529"/>
      <c r="K3529"/>
      <c r="L3529" s="2">
        <v>467675</v>
      </c>
    </row>
    <row r="3530" spans="1:12" x14ac:dyDescent="0.25">
      <c r="A3530" s="4">
        <v>150</v>
      </c>
      <c r="B3530"/>
      <c r="C3530"/>
      <c r="D3530" s="4">
        <v>511</v>
      </c>
      <c r="E3530"/>
      <c r="F3530" s="4"/>
      <c r="G3530"/>
      <c r="H3530"/>
      <c r="I3530"/>
      <c r="J3530"/>
      <c r="K3530"/>
      <c r="L3530" s="2">
        <v>467989</v>
      </c>
    </row>
    <row r="3531" spans="1:12" x14ac:dyDescent="0.25">
      <c r="A3531" s="4">
        <v>310</v>
      </c>
      <c r="B3531"/>
      <c r="C3531"/>
      <c r="D3531" s="4">
        <v>511</v>
      </c>
      <c r="E3531"/>
      <c r="F3531" s="4"/>
      <c r="G3531"/>
      <c r="H3531"/>
      <c r="I3531"/>
      <c r="J3531"/>
      <c r="K3531"/>
      <c r="L3531" s="2">
        <v>467989</v>
      </c>
    </row>
    <row r="3532" spans="1:12" x14ac:dyDescent="0.25">
      <c r="A3532" s="4">
        <v>120</v>
      </c>
      <c r="B3532"/>
      <c r="C3532"/>
      <c r="D3532" s="4">
        <v>511</v>
      </c>
      <c r="E3532"/>
      <c r="F3532" s="4"/>
      <c r="G3532"/>
      <c r="H3532"/>
      <c r="I3532"/>
      <c r="J3532"/>
      <c r="K3532"/>
      <c r="L3532" s="2">
        <v>467989</v>
      </c>
    </row>
    <row r="3533" spans="1:12" x14ac:dyDescent="0.25">
      <c r="A3533" s="4">
        <v>310</v>
      </c>
      <c r="B3533"/>
      <c r="C3533"/>
      <c r="D3533" s="4">
        <v>511</v>
      </c>
      <c r="E3533"/>
      <c r="F3533" s="4"/>
      <c r="G3533"/>
      <c r="H3533"/>
      <c r="I3533"/>
      <c r="J3533"/>
      <c r="K3533"/>
      <c r="L3533" s="2">
        <v>467989</v>
      </c>
    </row>
    <row r="3534" spans="1:12" x14ac:dyDescent="0.25">
      <c r="A3534" s="4">
        <v>140</v>
      </c>
      <c r="B3534"/>
      <c r="C3534"/>
      <c r="D3534" s="4">
        <v>511</v>
      </c>
      <c r="E3534"/>
      <c r="F3534" s="4"/>
      <c r="G3534"/>
      <c r="H3534"/>
      <c r="I3534"/>
      <c r="J3534"/>
      <c r="K3534"/>
      <c r="L3534" s="2">
        <v>467989</v>
      </c>
    </row>
    <row r="3535" spans="1:12" x14ac:dyDescent="0.25">
      <c r="A3535" s="4">
        <v>310</v>
      </c>
      <c r="B3535"/>
      <c r="C3535"/>
      <c r="D3535" s="4">
        <v>511</v>
      </c>
      <c r="E3535"/>
      <c r="F3535" s="4"/>
      <c r="G3535"/>
      <c r="H3535"/>
      <c r="I3535"/>
      <c r="J3535"/>
      <c r="K3535"/>
      <c r="L3535" s="2">
        <v>467989</v>
      </c>
    </row>
    <row r="3536" spans="1:12" x14ac:dyDescent="0.25">
      <c r="A3536" s="4">
        <v>141</v>
      </c>
      <c r="B3536"/>
      <c r="C3536"/>
      <c r="D3536" s="4">
        <v>511</v>
      </c>
      <c r="E3536"/>
      <c r="F3536" s="4"/>
      <c r="G3536"/>
      <c r="H3536"/>
      <c r="I3536"/>
      <c r="J3536"/>
      <c r="K3536"/>
      <c r="L3536" s="2">
        <v>467989</v>
      </c>
    </row>
    <row r="3537" spans="1:12" x14ac:dyDescent="0.25">
      <c r="A3537" s="4">
        <v>111</v>
      </c>
      <c r="B3537"/>
      <c r="C3537"/>
      <c r="D3537" s="4">
        <v>511</v>
      </c>
      <c r="E3537"/>
      <c r="F3537" s="4"/>
      <c r="G3537"/>
      <c r="H3537"/>
      <c r="I3537"/>
      <c r="J3537"/>
      <c r="K3537"/>
      <c r="L3537" s="2">
        <v>467989</v>
      </c>
    </row>
    <row r="3538" spans="1:12" x14ac:dyDescent="0.25">
      <c r="A3538" s="4">
        <v>410</v>
      </c>
      <c r="B3538"/>
      <c r="C3538"/>
      <c r="D3538" s="4">
        <v>511</v>
      </c>
      <c r="E3538"/>
      <c r="F3538" s="4"/>
      <c r="G3538"/>
      <c r="H3538"/>
      <c r="I3538"/>
      <c r="J3538"/>
      <c r="K3538"/>
      <c r="L3538" s="2">
        <v>468668</v>
      </c>
    </row>
    <row r="3539" spans="1:12" x14ac:dyDescent="0.25">
      <c r="A3539" s="4">
        <v>120</v>
      </c>
      <c r="B3539"/>
      <c r="C3539"/>
      <c r="D3539" s="4">
        <v>511</v>
      </c>
      <c r="E3539"/>
      <c r="F3539" s="4"/>
      <c r="G3539"/>
      <c r="H3539"/>
      <c r="I3539"/>
      <c r="J3539"/>
      <c r="K3539"/>
      <c r="L3539" s="2">
        <v>468668</v>
      </c>
    </row>
    <row r="3540" spans="1:12" x14ac:dyDescent="0.25">
      <c r="A3540" s="4">
        <v>710</v>
      </c>
      <c r="B3540"/>
      <c r="C3540"/>
      <c r="D3540" s="4">
        <v>521</v>
      </c>
      <c r="E3540"/>
      <c r="F3540" s="4"/>
      <c r="G3540"/>
      <c r="H3540"/>
      <c r="I3540"/>
      <c r="J3540"/>
      <c r="K3540"/>
      <c r="L3540" s="2">
        <v>468770</v>
      </c>
    </row>
    <row r="3541" spans="1:12" x14ac:dyDescent="0.25">
      <c r="A3541" s="4">
        <v>161</v>
      </c>
      <c r="B3541"/>
      <c r="C3541"/>
      <c r="D3541" s="4">
        <v>521</v>
      </c>
      <c r="E3541"/>
      <c r="F3541" s="4"/>
      <c r="G3541"/>
      <c r="H3541"/>
      <c r="I3541"/>
      <c r="J3541"/>
      <c r="K3541"/>
      <c r="L3541" s="2">
        <v>469055</v>
      </c>
    </row>
    <row r="3542" spans="1:12" x14ac:dyDescent="0.25">
      <c r="A3542" s="4">
        <v>210</v>
      </c>
      <c r="B3542"/>
      <c r="C3542"/>
      <c r="D3542" s="4">
        <v>521</v>
      </c>
      <c r="E3542"/>
      <c r="F3542" s="4"/>
      <c r="G3542"/>
      <c r="H3542"/>
      <c r="I3542"/>
      <c r="J3542"/>
      <c r="K3542"/>
      <c r="L3542" s="2">
        <v>469055</v>
      </c>
    </row>
    <row r="3543" spans="1:12" x14ac:dyDescent="0.25">
      <c r="A3543" s="4">
        <v>120</v>
      </c>
      <c r="B3543"/>
      <c r="C3543"/>
      <c r="D3543" s="4">
        <v>521</v>
      </c>
      <c r="E3543"/>
      <c r="F3543" s="4"/>
      <c r="G3543"/>
      <c r="H3543"/>
      <c r="I3543"/>
      <c r="J3543"/>
      <c r="K3543"/>
      <c r="L3543" s="2">
        <v>469170</v>
      </c>
    </row>
    <row r="3544" spans="1:12" x14ac:dyDescent="0.25">
      <c r="A3544" s="4">
        <v>150</v>
      </c>
      <c r="B3544"/>
      <c r="C3544"/>
      <c r="D3544" s="4">
        <v>521</v>
      </c>
      <c r="E3544"/>
      <c r="F3544" s="4"/>
      <c r="G3544"/>
      <c r="H3544"/>
      <c r="I3544"/>
      <c r="J3544"/>
      <c r="K3544"/>
      <c r="L3544" s="2">
        <v>469505</v>
      </c>
    </row>
    <row r="3545" spans="1:12" x14ac:dyDescent="0.25">
      <c r="A3545" s="4">
        <v>210</v>
      </c>
      <c r="B3545"/>
      <c r="C3545"/>
      <c r="D3545" s="4">
        <v>521</v>
      </c>
      <c r="E3545"/>
      <c r="F3545" s="4"/>
      <c r="G3545"/>
      <c r="H3545"/>
      <c r="I3545"/>
      <c r="J3545"/>
      <c r="K3545"/>
      <c r="L3545" s="2">
        <v>469873</v>
      </c>
    </row>
    <row r="3546" spans="1:12" x14ac:dyDescent="0.25">
      <c r="A3546" s="4">
        <v>510</v>
      </c>
      <c r="B3546"/>
      <c r="C3546"/>
      <c r="D3546" s="4">
        <v>521</v>
      </c>
      <c r="E3546"/>
      <c r="F3546" s="4"/>
      <c r="G3546"/>
      <c r="H3546"/>
      <c r="I3546"/>
      <c r="J3546"/>
      <c r="K3546"/>
      <c r="L3546" s="2">
        <v>469873</v>
      </c>
    </row>
    <row r="3547" spans="1:12" x14ac:dyDescent="0.25">
      <c r="A3547" s="4">
        <v>140</v>
      </c>
      <c r="B3547"/>
      <c r="C3547"/>
      <c r="D3547" s="4">
        <v>531</v>
      </c>
      <c r="E3547"/>
      <c r="F3547" s="4"/>
      <c r="G3547"/>
      <c r="H3547"/>
      <c r="I3547"/>
      <c r="J3547"/>
      <c r="K3547"/>
      <c r="L3547" s="2">
        <v>469948</v>
      </c>
    </row>
    <row r="3548" spans="1:12" x14ac:dyDescent="0.25">
      <c r="A3548" s="4">
        <v>112</v>
      </c>
      <c r="B3548"/>
      <c r="C3548"/>
      <c r="D3548" s="4">
        <v>511</v>
      </c>
      <c r="E3548"/>
      <c r="F3548" s="4"/>
      <c r="G3548"/>
      <c r="H3548"/>
      <c r="I3548"/>
      <c r="J3548"/>
      <c r="K3548"/>
      <c r="L3548" s="2">
        <v>470042</v>
      </c>
    </row>
    <row r="3549" spans="1:12" x14ac:dyDescent="0.25">
      <c r="A3549" s="4">
        <v>150</v>
      </c>
      <c r="B3549"/>
      <c r="C3549"/>
      <c r="D3549" s="4">
        <v>521</v>
      </c>
      <c r="E3549"/>
      <c r="F3549" s="4"/>
      <c r="G3549"/>
      <c r="H3549"/>
      <c r="I3549"/>
      <c r="J3549"/>
      <c r="K3549"/>
      <c r="L3549" s="2">
        <v>470066</v>
      </c>
    </row>
    <row r="3550" spans="1:12" x14ac:dyDescent="0.25">
      <c r="A3550" s="4">
        <v>210</v>
      </c>
      <c r="B3550"/>
      <c r="C3550"/>
      <c r="D3550" s="4">
        <v>521</v>
      </c>
      <c r="E3550"/>
      <c r="F3550" s="4"/>
      <c r="G3550"/>
      <c r="H3550"/>
      <c r="I3550"/>
      <c r="J3550"/>
      <c r="K3550"/>
      <c r="L3550" s="2">
        <v>470084</v>
      </c>
    </row>
    <row r="3551" spans="1:12" x14ac:dyDescent="0.25">
      <c r="A3551" s="4">
        <v>210</v>
      </c>
      <c r="B3551"/>
      <c r="C3551"/>
      <c r="D3551" s="4">
        <v>521</v>
      </c>
      <c r="E3551"/>
      <c r="F3551" s="4"/>
      <c r="G3551"/>
      <c r="H3551"/>
      <c r="I3551"/>
      <c r="J3551"/>
      <c r="K3551"/>
      <c r="L3551" s="2">
        <v>470084</v>
      </c>
    </row>
    <row r="3552" spans="1:12" x14ac:dyDescent="0.25">
      <c r="A3552" s="4">
        <v>120</v>
      </c>
      <c r="B3552"/>
      <c r="C3552"/>
      <c r="D3552" s="4">
        <v>521</v>
      </c>
      <c r="E3552"/>
      <c r="F3552" s="4"/>
      <c r="G3552"/>
      <c r="H3552"/>
      <c r="I3552"/>
      <c r="J3552"/>
      <c r="K3552"/>
      <c r="L3552" s="2">
        <v>470548</v>
      </c>
    </row>
    <row r="3553" spans="1:12" x14ac:dyDescent="0.25">
      <c r="A3553" s="4">
        <v>210</v>
      </c>
      <c r="B3553"/>
      <c r="C3553"/>
      <c r="D3553" s="4">
        <v>521</v>
      </c>
      <c r="E3553"/>
      <c r="F3553" s="4"/>
      <c r="G3553"/>
      <c r="H3553"/>
      <c r="I3553"/>
      <c r="J3553"/>
      <c r="K3553"/>
      <c r="L3553" s="2">
        <v>470641</v>
      </c>
    </row>
    <row r="3554" spans="1:12" x14ac:dyDescent="0.25">
      <c r="A3554" s="4">
        <v>111</v>
      </c>
      <c r="B3554"/>
      <c r="C3554"/>
      <c r="D3554" s="4">
        <v>511</v>
      </c>
      <c r="E3554"/>
      <c r="F3554" s="4"/>
      <c r="G3554"/>
      <c r="H3554"/>
      <c r="I3554"/>
      <c r="J3554"/>
      <c r="K3554"/>
      <c r="L3554" s="2">
        <v>471032</v>
      </c>
    </row>
    <row r="3555" spans="1:12" x14ac:dyDescent="0.25">
      <c r="A3555" s="4">
        <v>111</v>
      </c>
      <c r="B3555"/>
      <c r="C3555"/>
      <c r="D3555" s="4">
        <v>511</v>
      </c>
      <c r="E3555"/>
      <c r="F3555" s="4"/>
      <c r="G3555"/>
      <c r="H3555"/>
      <c r="I3555"/>
      <c r="J3555"/>
      <c r="K3555"/>
      <c r="L3555" s="2">
        <v>471211</v>
      </c>
    </row>
    <row r="3556" spans="1:12" x14ac:dyDescent="0.25">
      <c r="A3556" s="4">
        <v>310</v>
      </c>
      <c r="B3556"/>
      <c r="C3556"/>
      <c r="D3556" s="4">
        <v>511</v>
      </c>
      <c r="E3556"/>
      <c r="F3556" s="4"/>
      <c r="G3556"/>
      <c r="H3556"/>
      <c r="I3556"/>
      <c r="J3556"/>
      <c r="K3556"/>
      <c r="L3556" s="2">
        <v>471211</v>
      </c>
    </row>
    <row r="3557" spans="1:12" x14ac:dyDescent="0.25">
      <c r="A3557" s="4">
        <v>310</v>
      </c>
      <c r="B3557"/>
      <c r="C3557"/>
      <c r="D3557" s="4">
        <v>511</v>
      </c>
      <c r="E3557"/>
      <c r="F3557" s="4"/>
      <c r="G3557"/>
      <c r="H3557"/>
      <c r="I3557"/>
      <c r="J3557"/>
      <c r="K3557"/>
      <c r="L3557" s="2">
        <v>471211</v>
      </c>
    </row>
    <row r="3558" spans="1:12" x14ac:dyDescent="0.25">
      <c r="A3558" s="4">
        <v>100</v>
      </c>
      <c r="B3558"/>
      <c r="C3558"/>
      <c r="D3558" s="4">
        <v>591</v>
      </c>
      <c r="E3558"/>
      <c r="F3558" s="4"/>
      <c r="G3558"/>
      <c r="H3558"/>
      <c r="I3558"/>
      <c r="J3558"/>
      <c r="K3558"/>
      <c r="L3558" s="2">
        <v>471535</v>
      </c>
    </row>
    <row r="3559" spans="1:12" x14ac:dyDescent="0.25">
      <c r="A3559" s="4">
        <v>510</v>
      </c>
      <c r="B3559"/>
      <c r="C3559"/>
      <c r="D3559" s="4">
        <v>511</v>
      </c>
      <c r="E3559"/>
      <c r="F3559" s="4"/>
      <c r="G3559"/>
      <c r="H3559"/>
      <c r="I3559"/>
      <c r="J3559"/>
      <c r="K3559"/>
      <c r="L3559" s="2">
        <v>471731</v>
      </c>
    </row>
    <row r="3560" spans="1:12" x14ac:dyDescent="0.25">
      <c r="A3560" s="4">
        <v>120</v>
      </c>
      <c r="B3560"/>
      <c r="C3560"/>
      <c r="D3560" s="4">
        <v>521</v>
      </c>
      <c r="E3560"/>
      <c r="F3560" s="4"/>
      <c r="G3560"/>
      <c r="H3560"/>
      <c r="I3560"/>
      <c r="J3560"/>
      <c r="K3560"/>
      <c r="L3560" s="2">
        <v>472650</v>
      </c>
    </row>
    <row r="3561" spans="1:12" x14ac:dyDescent="0.25">
      <c r="A3561" s="4">
        <v>120</v>
      </c>
      <c r="B3561"/>
      <c r="C3561"/>
      <c r="D3561" s="4">
        <v>511</v>
      </c>
      <c r="E3561"/>
      <c r="F3561" s="4"/>
      <c r="G3561"/>
      <c r="H3561"/>
      <c r="I3561"/>
      <c r="J3561"/>
      <c r="K3561"/>
      <c r="L3561" s="2">
        <v>472684</v>
      </c>
    </row>
    <row r="3562" spans="1:12" x14ac:dyDescent="0.25">
      <c r="A3562" s="4">
        <v>210</v>
      </c>
      <c r="B3562"/>
      <c r="C3562"/>
      <c r="D3562" s="4">
        <v>521</v>
      </c>
      <c r="E3562"/>
      <c r="F3562" s="4"/>
      <c r="G3562"/>
      <c r="H3562"/>
      <c r="I3562"/>
      <c r="J3562"/>
      <c r="K3562"/>
      <c r="L3562" s="2">
        <v>472972</v>
      </c>
    </row>
    <row r="3563" spans="1:12" x14ac:dyDescent="0.25">
      <c r="A3563" s="4">
        <v>112</v>
      </c>
      <c r="B3563"/>
      <c r="C3563"/>
      <c r="D3563" s="4">
        <v>511</v>
      </c>
      <c r="E3563"/>
      <c r="F3563" s="4"/>
      <c r="G3563"/>
      <c r="H3563"/>
      <c r="I3563"/>
      <c r="J3563"/>
      <c r="K3563"/>
      <c r="L3563" s="2">
        <v>474433</v>
      </c>
    </row>
    <row r="3564" spans="1:12" x14ac:dyDescent="0.25">
      <c r="A3564" s="4">
        <v>161</v>
      </c>
      <c r="B3564"/>
      <c r="C3564"/>
      <c r="D3564" s="4">
        <v>511</v>
      </c>
      <c r="E3564"/>
      <c r="F3564" s="4"/>
      <c r="G3564"/>
      <c r="H3564"/>
      <c r="I3564"/>
      <c r="J3564"/>
      <c r="K3564"/>
      <c r="L3564" s="2">
        <v>474433</v>
      </c>
    </row>
    <row r="3565" spans="1:12" x14ac:dyDescent="0.25">
      <c r="A3565" s="4">
        <v>210</v>
      </c>
      <c r="B3565"/>
      <c r="C3565"/>
      <c r="D3565" s="4">
        <v>521</v>
      </c>
      <c r="E3565"/>
      <c r="F3565" s="4"/>
      <c r="G3565"/>
      <c r="H3565"/>
      <c r="I3565"/>
      <c r="J3565"/>
      <c r="K3565"/>
      <c r="L3565" s="2">
        <v>474533</v>
      </c>
    </row>
    <row r="3566" spans="1:12" x14ac:dyDescent="0.25">
      <c r="A3566" s="4">
        <v>112</v>
      </c>
      <c r="B3566"/>
      <c r="C3566"/>
      <c r="D3566" s="4">
        <v>521</v>
      </c>
      <c r="E3566"/>
      <c r="F3566" s="4"/>
      <c r="G3566"/>
      <c r="H3566"/>
      <c r="I3566"/>
      <c r="J3566"/>
      <c r="K3566"/>
      <c r="L3566" s="2">
        <v>474733</v>
      </c>
    </row>
    <row r="3567" spans="1:12" x14ac:dyDescent="0.25">
      <c r="A3567" s="4">
        <v>310</v>
      </c>
      <c r="B3567"/>
      <c r="C3567"/>
      <c r="D3567" s="4">
        <v>521</v>
      </c>
      <c r="E3567"/>
      <c r="F3567" s="4"/>
      <c r="G3567"/>
      <c r="H3567"/>
      <c r="I3567"/>
      <c r="J3567"/>
      <c r="K3567"/>
      <c r="L3567" s="2">
        <v>474733</v>
      </c>
    </row>
    <row r="3568" spans="1:12" x14ac:dyDescent="0.25">
      <c r="A3568" s="4">
        <v>810</v>
      </c>
      <c r="B3568"/>
      <c r="C3568"/>
      <c r="D3568" s="4">
        <v>521</v>
      </c>
      <c r="E3568"/>
      <c r="F3568" s="4"/>
      <c r="G3568"/>
      <c r="H3568"/>
      <c r="I3568"/>
      <c r="J3568"/>
      <c r="K3568"/>
      <c r="L3568" s="2">
        <v>474733</v>
      </c>
    </row>
    <row r="3569" spans="1:12" x14ac:dyDescent="0.25">
      <c r="A3569" s="4">
        <v>111</v>
      </c>
      <c r="B3569"/>
      <c r="C3569"/>
      <c r="D3569" s="4">
        <v>521</v>
      </c>
      <c r="E3569"/>
      <c r="F3569" s="4"/>
      <c r="G3569"/>
      <c r="H3569"/>
      <c r="I3569"/>
      <c r="J3569"/>
      <c r="K3569"/>
      <c r="L3569" s="2">
        <v>474733</v>
      </c>
    </row>
    <row r="3570" spans="1:12" x14ac:dyDescent="0.25">
      <c r="A3570" s="4">
        <v>140</v>
      </c>
      <c r="B3570"/>
      <c r="C3570"/>
      <c r="D3570" s="4">
        <v>521</v>
      </c>
      <c r="E3570"/>
      <c r="F3570" s="4"/>
      <c r="G3570"/>
      <c r="H3570"/>
      <c r="I3570"/>
      <c r="J3570"/>
      <c r="K3570"/>
      <c r="L3570" s="2">
        <v>474733</v>
      </c>
    </row>
    <row r="3571" spans="1:12" x14ac:dyDescent="0.25">
      <c r="A3571" s="4">
        <v>112</v>
      </c>
      <c r="B3571"/>
      <c r="C3571"/>
      <c r="D3571" s="4">
        <v>521</v>
      </c>
      <c r="E3571"/>
      <c r="F3571" s="4"/>
      <c r="G3571"/>
      <c r="H3571"/>
      <c r="I3571"/>
      <c r="J3571"/>
      <c r="K3571"/>
      <c r="L3571" s="2">
        <v>474733</v>
      </c>
    </row>
    <row r="3572" spans="1:12" x14ac:dyDescent="0.25">
      <c r="A3572" s="4">
        <v>910</v>
      </c>
      <c r="B3572"/>
      <c r="C3572"/>
      <c r="D3572" s="4">
        <v>521</v>
      </c>
      <c r="E3572"/>
      <c r="F3572" s="4"/>
      <c r="G3572"/>
      <c r="H3572"/>
      <c r="I3572"/>
      <c r="J3572"/>
      <c r="K3572"/>
      <c r="L3572" s="2">
        <v>474733</v>
      </c>
    </row>
    <row r="3573" spans="1:12" x14ac:dyDescent="0.25">
      <c r="A3573" s="4">
        <v>510</v>
      </c>
      <c r="B3573"/>
      <c r="C3573"/>
      <c r="D3573" s="4">
        <v>521</v>
      </c>
      <c r="E3573"/>
      <c r="F3573" s="4"/>
      <c r="G3573"/>
      <c r="H3573"/>
      <c r="I3573"/>
      <c r="J3573"/>
      <c r="K3573"/>
      <c r="L3573" s="2">
        <v>474733</v>
      </c>
    </row>
    <row r="3574" spans="1:12" x14ac:dyDescent="0.25">
      <c r="A3574" s="4">
        <v>510</v>
      </c>
      <c r="B3574"/>
      <c r="C3574"/>
      <c r="D3574" s="4">
        <v>521</v>
      </c>
      <c r="E3574"/>
      <c r="F3574" s="4"/>
      <c r="G3574"/>
      <c r="H3574"/>
      <c r="I3574"/>
      <c r="J3574"/>
      <c r="K3574"/>
      <c r="L3574" s="2">
        <v>474733</v>
      </c>
    </row>
    <row r="3575" spans="1:12" x14ac:dyDescent="0.25">
      <c r="A3575" s="4">
        <v>100</v>
      </c>
      <c r="B3575"/>
      <c r="C3575"/>
      <c r="D3575" s="4">
        <v>591</v>
      </c>
      <c r="E3575"/>
      <c r="F3575" s="4"/>
      <c r="G3575"/>
      <c r="H3575"/>
      <c r="I3575"/>
      <c r="J3575"/>
      <c r="K3575"/>
      <c r="L3575" s="2">
        <v>475000</v>
      </c>
    </row>
    <row r="3576" spans="1:12" x14ac:dyDescent="0.25">
      <c r="A3576" s="4">
        <v>410</v>
      </c>
      <c r="B3576"/>
      <c r="C3576"/>
      <c r="D3576" s="4">
        <v>521</v>
      </c>
      <c r="E3576"/>
      <c r="F3576" s="4"/>
      <c r="G3576"/>
      <c r="H3576"/>
      <c r="I3576"/>
      <c r="J3576"/>
      <c r="K3576"/>
      <c r="L3576" s="2">
        <v>475074</v>
      </c>
    </row>
    <row r="3577" spans="1:12" x14ac:dyDescent="0.25">
      <c r="A3577" s="4">
        <v>410</v>
      </c>
      <c r="B3577"/>
      <c r="C3577"/>
      <c r="D3577" s="4">
        <v>521</v>
      </c>
      <c r="E3577"/>
      <c r="F3577" s="4"/>
      <c r="G3577"/>
      <c r="H3577"/>
      <c r="I3577"/>
      <c r="J3577"/>
      <c r="K3577"/>
      <c r="L3577" s="2">
        <v>475074</v>
      </c>
    </row>
    <row r="3578" spans="1:12" x14ac:dyDescent="0.25">
      <c r="A3578" s="4">
        <v>310</v>
      </c>
      <c r="B3578"/>
      <c r="C3578"/>
      <c r="D3578" s="4">
        <v>521</v>
      </c>
      <c r="E3578"/>
      <c r="F3578" s="4"/>
      <c r="G3578"/>
      <c r="H3578"/>
      <c r="I3578"/>
      <c r="J3578"/>
      <c r="K3578"/>
      <c r="L3578" s="2">
        <v>475332</v>
      </c>
    </row>
    <row r="3579" spans="1:12" x14ac:dyDescent="0.25">
      <c r="A3579" s="4">
        <v>120</v>
      </c>
      <c r="B3579"/>
      <c r="C3579"/>
      <c r="D3579" s="4">
        <v>521</v>
      </c>
      <c r="E3579"/>
      <c r="F3579" s="4"/>
      <c r="G3579"/>
      <c r="H3579"/>
      <c r="I3579"/>
      <c r="J3579"/>
      <c r="K3579"/>
      <c r="L3579" s="2">
        <v>475332</v>
      </c>
    </row>
    <row r="3580" spans="1:12" x14ac:dyDescent="0.25">
      <c r="A3580" s="4">
        <v>510</v>
      </c>
      <c r="B3580"/>
      <c r="C3580"/>
      <c r="D3580" s="4">
        <v>521</v>
      </c>
      <c r="E3580"/>
      <c r="F3580" s="4"/>
      <c r="G3580"/>
      <c r="H3580"/>
      <c r="I3580"/>
      <c r="J3580"/>
      <c r="K3580"/>
      <c r="L3580" s="2">
        <v>475332</v>
      </c>
    </row>
    <row r="3581" spans="1:12" x14ac:dyDescent="0.25">
      <c r="A3581" s="4">
        <v>161</v>
      </c>
      <c r="B3581"/>
      <c r="C3581"/>
      <c r="D3581" s="4">
        <v>521</v>
      </c>
      <c r="E3581"/>
      <c r="F3581" s="4"/>
      <c r="G3581"/>
      <c r="H3581"/>
      <c r="I3581"/>
      <c r="J3581"/>
      <c r="K3581"/>
      <c r="L3581" s="2">
        <v>475414</v>
      </c>
    </row>
    <row r="3582" spans="1:12" x14ac:dyDescent="0.25">
      <c r="A3582" s="4">
        <v>130</v>
      </c>
      <c r="B3582"/>
      <c r="C3582"/>
      <c r="D3582" s="4">
        <v>521</v>
      </c>
      <c r="E3582"/>
      <c r="F3582" s="4"/>
      <c r="G3582"/>
      <c r="H3582"/>
      <c r="I3582"/>
      <c r="J3582"/>
      <c r="K3582"/>
      <c r="L3582" s="2">
        <v>475418</v>
      </c>
    </row>
    <row r="3583" spans="1:12" x14ac:dyDescent="0.25">
      <c r="A3583" s="4">
        <v>120</v>
      </c>
      <c r="B3583"/>
      <c r="C3583"/>
      <c r="D3583" s="4">
        <v>521</v>
      </c>
      <c r="E3583"/>
      <c r="F3583" s="4"/>
      <c r="G3583"/>
      <c r="H3583"/>
      <c r="I3583"/>
      <c r="J3583"/>
      <c r="K3583"/>
      <c r="L3583" s="2">
        <v>475418</v>
      </c>
    </row>
    <row r="3584" spans="1:12" x14ac:dyDescent="0.25">
      <c r="A3584" s="4">
        <v>810</v>
      </c>
      <c r="B3584"/>
      <c r="C3584"/>
      <c r="D3584" s="4">
        <v>521</v>
      </c>
      <c r="E3584"/>
      <c r="F3584" s="4"/>
      <c r="G3584"/>
      <c r="H3584"/>
      <c r="I3584"/>
      <c r="J3584"/>
      <c r="K3584"/>
      <c r="L3584" s="2">
        <v>475418</v>
      </c>
    </row>
    <row r="3585" spans="1:12" x14ac:dyDescent="0.25">
      <c r="A3585" s="4">
        <v>610</v>
      </c>
      <c r="B3585"/>
      <c r="C3585"/>
      <c r="D3585" s="4">
        <v>521</v>
      </c>
      <c r="E3585"/>
      <c r="F3585" s="4"/>
      <c r="G3585"/>
      <c r="H3585"/>
      <c r="I3585"/>
      <c r="J3585"/>
      <c r="K3585"/>
      <c r="L3585" s="2">
        <v>475418</v>
      </c>
    </row>
    <row r="3586" spans="1:12" x14ac:dyDescent="0.25">
      <c r="A3586" s="4">
        <v>130</v>
      </c>
      <c r="B3586"/>
      <c r="C3586"/>
      <c r="D3586" s="4">
        <v>521</v>
      </c>
      <c r="E3586"/>
      <c r="F3586" s="4"/>
      <c r="G3586"/>
      <c r="H3586"/>
      <c r="I3586"/>
      <c r="J3586"/>
      <c r="K3586"/>
      <c r="L3586" s="2">
        <v>475418</v>
      </c>
    </row>
    <row r="3587" spans="1:12" x14ac:dyDescent="0.25">
      <c r="A3587" s="4">
        <v>140</v>
      </c>
      <c r="B3587"/>
      <c r="C3587"/>
      <c r="D3587" s="4">
        <v>521</v>
      </c>
      <c r="E3587"/>
      <c r="F3587" s="4"/>
      <c r="G3587"/>
      <c r="H3587"/>
      <c r="I3587"/>
      <c r="J3587"/>
      <c r="K3587"/>
      <c r="L3587" s="2">
        <v>475418</v>
      </c>
    </row>
    <row r="3588" spans="1:12" x14ac:dyDescent="0.25">
      <c r="A3588" s="4">
        <v>510</v>
      </c>
      <c r="B3588"/>
      <c r="C3588"/>
      <c r="D3588" s="4">
        <v>521</v>
      </c>
      <c r="E3588"/>
      <c r="F3588" s="4"/>
      <c r="G3588"/>
      <c r="H3588"/>
      <c r="I3588"/>
      <c r="J3588"/>
      <c r="K3588"/>
      <c r="L3588" s="2">
        <v>475418</v>
      </c>
    </row>
    <row r="3589" spans="1:12" x14ac:dyDescent="0.25">
      <c r="A3589" s="4">
        <v>610</v>
      </c>
      <c r="B3589"/>
      <c r="C3589"/>
      <c r="D3589" s="4">
        <v>521</v>
      </c>
      <c r="E3589"/>
      <c r="F3589" s="4"/>
      <c r="G3589"/>
      <c r="H3589"/>
      <c r="I3589"/>
      <c r="J3589"/>
      <c r="K3589"/>
      <c r="L3589" s="2">
        <v>475418</v>
      </c>
    </row>
    <row r="3590" spans="1:12" x14ac:dyDescent="0.25">
      <c r="A3590" s="4">
        <v>150</v>
      </c>
      <c r="B3590"/>
      <c r="C3590"/>
      <c r="D3590" s="4">
        <v>521</v>
      </c>
      <c r="E3590"/>
      <c r="F3590" s="4"/>
      <c r="G3590"/>
      <c r="H3590"/>
      <c r="I3590"/>
      <c r="J3590"/>
      <c r="K3590"/>
      <c r="L3590" s="2">
        <v>475418</v>
      </c>
    </row>
    <row r="3591" spans="1:12" x14ac:dyDescent="0.25">
      <c r="A3591" s="4">
        <v>150</v>
      </c>
      <c r="B3591"/>
      <c r="C3591"/>
      <c r="D3591" s="4">
        <v>521</v>
      </c>
      <c r="E3591"/>
      <c r="F3591" s="4"/>
      <c r="G3591"/>
      <c r="H3591"/>
      <c r="I3591"/>
      <c r="J3591"/>
      <c r="K3591"/>
      <c r="L3591" s="2">
        <v>475559</v>
      </c>
    </row>
    <row r="3592" spans="1:12" x14ac:dyDescent="0.25">
      <c r="A3592" s="4">
        <v>210</v>
      </c>
      <c r="B3592"/>
      <c r="C3592"/>
      <c r="D3592" s="4">
        <v>521</v>
      </c>
      <c r="E3592"/>
      <c r="F3592" s="4"/>
      <c r="G3592"/>
      <c r="H3592"/>
      <c r="I3592"/>
      <c r="J3592"/>
      <c r="K3592"/>
      <c r="L3592" s="2">
        <v>475755</v>
      </c>
    </row>
    <row r="3593" spans="1:12" x14ac:dyDescent="0.25">
      <c r="A3593" s="4">
        <v>710</v>
      </c>
      <c r="B3593"/>
      <c r="C3593"/>
      <c r="D3593" s="4">
        <v>521</v>
      </c>
      <c r="E3593"/>
      <c r="F3593" s="4"/>
      <c r="G3593"/>
      <c r="H3593"/>
      <c r="I3593"/>
      <c r="J3593"/>
      <c r="K3593"/>
      <c r="L3593" s="2">
        <v>475759</v>
      </c>
    </row>
    <row r="3594" spans="1:12" x14ac:dyDescent="0.25">
      <c r="A3594" s="4">
        <v>410</v>
      </c>
      <c r="B3594"/>
      <c r="C3594"/>
      <c r="D3594" s="4">
        <v>521</v>
      </c>
      <c r="E3594"/>
      <c r="F3594" s="4"/>
      <c r="G3594"/>
      <c r="H3594"/>
      <c r="I3594"/>
      <c r="J3594"/>
      <c r="K3594"/>
      <c r="L3594" s="2">
        <v>475759</v>
      </c>
    </row>
    <row r="3595" spans="1:12" x14ac:dyDescent="0.25">
      <c r="A3595" s="4">
        <v>910</v>
      </c>
      <c r="B3595"/>
      <c r="C3595"/>
      <c r="D3595" s="4">
        <v>521</v>
      </c>
      <c r="E3595"/>
      <c r="F3595" s="4"/>
      <c r="G3595"/>
      <c r="H3595"/>
      <c r="I3595"/>
      <c r="J3595"/>
      <c r="K3595"/>
      <c r="L3595" s="2">
        <v>475834</v>
      </c>
    </row>
    <row r="3596" spans="1:12" x14ac:dyDescent="0.25">
      <c r="A3596" s="4">
        <v>510</v>
      </c>
      <c r="B3596"/>
      <c r="C3596"/>
      <c r="D3596" s="4">
        <v>521</v>
      </c>
      <c r="E3596"/>
      <c r="F3596" s="4"/>
      <c r="G3596"/>
      <c r="H3596"/>
      <c r="I3596"/>
      <c r="J3596"/>
      <c r="K3596"/>
      <c r="L3596" s="2">
        <v>475834</v>
      </c>
    </row>
    <row r="3597" spans="1:12" x14ac:dyDescent="0.25">
      <c r="A3597" s="4">
        <v>112</v>
      </c>
      <c r="B3597"/>
      <c r="C3597"/>
      <c r="D3597" s="4">
        <v>511</v>
      </c>
      <c r="E3597"/>
      <c r="F3597" s="4"/>
      <c r="G3597"/>
      <c r="H3597"/>
      <c r="I3597"/>
      <c r="J3597"/>
      <c r="K3597"/>
      <c r="L3597" s="2">
        <v>476070</v>
      </c>
    </row>
    <row r="3598" spans="1:12" x14ac:dyDescent="0.25">
      <c r="A3598" s="4">
        <v>810</v>
      </c>
      <c r="B3598"/>
      <c r="C3598"/>
      <c r="D3598" s="4">
        <v>521</v>
      </c>
      <c r="E3598"/>
      <c r="F3598" s="4"/>
      <c r="G3598"/>
      <c r="H3598"/>
      <c r="I3598"/>
      <c r="J3598"/>
      <c r="K3598"/>
      <c r="L3598" s="2">
        <v>476109</v>
      </c>
    </row>
    <row r="3599" spans="1:12" x14ac:dyDescent="0.25">
      <c r="A3599" s="4">
        <v>810</v>
      </c>
      <c r="B3599"/>
      <c r="C3599"/>
      <c r="D3599" s="4">
        <v>521</v>
      </c>
      <c r="E3599"/>
      <c r="F3599" s="4"/>
      <c r="G3599"/>
      <c r="H3599"/>
      <c r="I3599"/>
      <c r="J3599"/>
      <c r="K3599"/>
      <c r="L3599" s="2">
        <v>476109</v>
      </c>
    </row>
    <row r="3600" spans="1:12" x14ac:dyDescent="0.25">
      <c r="A3600" s="4">
        <v>510</v>
      </c>
      <c r="B3600"/>
      <c r="C3600"/>
      <c r="D3600" s="4">
        <v>521</v>
      </c>
      <c r="E3600"/>
      <c r="F3600" s="4"/>
      <c r="G3600"/>
      <c r="H3600"/>
      <c r="I3600"/>
      <c r="J3600"/>
      <c r="K3600"/>
      <c r="L3600" s="2">
        <v>476109</v>
      </c>
    </row>
    <row r="3601" spans="1:12" x14ac:dyDescent="0.25">
      <c r="A3601" s="4">
        <v>310</v>
      </c>
      <c r="B3601"/>
      <c r="C3601"/>
      <c r="D3601" s="4">
        <v>521</v>
      </c>
      <c r="E3601"/>
      <c r="F3601" s="4"/>
      <c r="G3601"/>
      <c r="H3601"/>
      <c r="I3601"/>
      <c r="J3601"/>
      <c r="K3601"/>
      <c r="L3601" s="2">
        <v>476109</v>
      </c>
    </row>
    <row r="3602" spans="1:12" x14ac:dyDescent="0.25">
      <c r="A3602" s="4">
        <v>510</v>
      </c>
      <c r="B3602"/>
      <c r="C3602"/>
      <c r="D3602" s="4">
        <v>521</v>
      </c>
      <c r="E3602"/>
      <c r="F3602" s="4"/>
      <c r="G3602"/>
      <c r="H3602"/>
      <c r="I3602"/>
      <c r="J3602"/>
      <c r="K3602"/>
      <c r="L3602" s="2">
        <v>476109</v>
      </c>
    </row>
    <row r="3603" spans="1:12" x14ac:dyDescent="0.25">
      <c r="A3603" s="4">
        <v>620</v>
      </c>
      <c r="B3603"/>
      <c r="C3603"/>
      <c r="D3603" s="4">
        <v>521</v>
      </c>
      <c r="E3603"/>
      <c r="F3603" s="4"/>
      <c r="G3603"/>
      <c r="H3603"/>
      <c r="I3603"/>
      <c r="J3603"/>
      <c r="K3603"/>
      <c r="L3603" s="2">
        <v>476109</v>
      </c>
    </row>
    <row r="3604" spans="1:12" x14ac:dyDescent="0.25">
      <c r="A3604" s="4">
        <v>810</v>
      </c>
      <c r="B3604"/>
      <c r="C3604"/>
      <c r="D3604" s="4">
        <v>521</v>
      </c>
      <c r="E3604"/>
      <c r="F3604" s="4"/>
      <c r="G3604"/>
      <c r="H3604"/>
      <c r="I3604"/>
      <c r="J3604"/>
      <c r="K3604"/>
      <c r="L3604" s="2">
        <v>476109</v>
      </c>
    </row>
    <row r="3605" spans="1:12" x14ac:dyDescent="0.25">
      <c r="A3605" s="4">
        <v>510</v>
      </c>
      <c r="B3605"/>
      <c r="C3605"/>
      <c r="D3605" s="4">
        <v>521</v>
      </c>
      <c r="E3605"/>
      <c r="F3605" s="4"/>
      <c r="G3605"/>
      <c r="H3605"/>
      <c r="I3605"/>
      <c r="J3605"/>
      <c r="K3605"/>
      <c r="L3605" s="2">
        <v>476109</v>
      </c>
    </row>
    <row r="3606" spans="1:12" x14ac:dyDescent="0.25">
      <c r="A3606" s="4">
        <v>610</v>
      </c>
      <c r="B3606"/>
      <c r="C3606"/>
      <c r="D3606" s="4">
        <v>521</v>
      </c>
      <c r="E3606"/>
      <c r="F3606" s="4"/>
      <c r="G3606"/>
      <c r="H3606"/>
      <c r="I3606"/>
      <c r="J3606"/>
      <c r="K3606"/>
      <c r="L3606" s="2">
        <v>476109</v>
      </c>
    </row>
    <row r="3607" spans="1:12" x14ac:dyDescent="0.25">
      <c r="A3607" s="4">
        <v>620</v>
      </c>
      <c r="B3607"/>
      <c r="C3607"/>
      <c r="D3607" s="4">
        <v>521</v>
      </c>
      <c r="E3607"/>
      <c r="F3607" s="4"/>
      <c r="G3607"/>
      <c r="H3607"/>
      <c r="I3607"/>
      <c r="J3607"/>
      <c r="K3607"/>
      <c r="L3607" s="2">
        <v>476109</v>
      </c>
    </row>
    <row r="3608" spans="1:12" x14ac:dyDescent="0.25">
      <c r="A3608" s="4">
        <v>610</v>
      </c>
      <c r="B3608"/>
      <c r="C3608"/>
      <c r="D3608" s="4">
        <v>521</v>
      </c>
      <c r="E3608"/>
      <c r="F3608" s="4"/>
      <c r="G3608"/>
      <c r="H3608"/>
      <c r="I3608"/>
      <c r="J3608"/>
      <c r="K3608"/>
      <c r="L3608" s="2">
        <v>476109</v>
      </c>
    </row>
    <row r="3609" spans="1:12" x14ac:dyDescent="0.25">
      <c r="A3609" s="4">
        <v>620</v>
      </c>
      <c r="B3609"/>
      <c r="C3609"/>
      <c r="D3609" s="4">
        <v>521</v>
      </c>
      <c r="E3609"/>
      <c r="F3609" s="4"/>
      <c r="G3609"/>
      <c r="H3609"/>
      <c r="I3609"/>
      <c r="J3609"/>
      <c r="K3609"/>
      <c r="L3609" s="2">
        <v>476109</v>
      </c>
    </row>
    <row r="3610" spans="1:12" x14ac:dyDescent="0.25">
      <c r="A3610" s="4">
        <v>710</v>
      </c>
      <c r="B3610"/>
      <c r="C3610"/>
      <c r="D3610" s="4">
        <v>521</v>
      </c>
      <c r="E3610"/>
      <c r="F3610" s="4"/>
      <c r="G3610"/>
      <c r="H3610"/>
      <c r="I3610"/>
      <c r="J3610"/>
      <c r="K3610"/>
      <c r="L3610" s="2">
        <v>476109</v>
      </c>
    </row>
    <row r="3611" spans="1:12" x14ac:dyDescent="0.25">
      <c r="A3611" s="4">
        <v>130</v>
      </c>
      <c r="B3611"/>
      <c r="C3611"/>
      <c r="D3611" s="4">
        <v>521</v>
      </c>
      <c r="E3611"/>
      <c r="F3611" s="4"/>
      <c r="G3611"/>
      <c r="H3611"/>
      <c r="I3611"/>
      <c r="J3611"/>
      <c r="K3611"/>
      <c r="L3611" s="2">
        <v>476109</v>
      </c>
    </row>
    <row r="3612" spans="1:12" x14ac:dyDescent="0.25">
      <c r="A3612" s="4">
        <v>130</v>
      </c>
      <c r="B3612"/>
      <c r="C3612"/>
      <c r="D3612" s="4">
        <v>521</v>
      </c>
      <c r="E3612"/>
      <c r="F3612" s="4"/>
      <c r="G3612"/>
      <c r="H3612"/>
      <c r="I3612"/>
      <c r="J3612"/>
      <c r="K3612"/>
      <c r="L3612" s="2">
        <v>476109</v>
      </c>
    </row>
    <row r="3613" spans="1:12" x14ac:dyDescent="0.25">
      <c r="A3613" s="4">
        <v>140</v>
      </c>
      <c r="B3613"/>
      <c r="C3613"/>
      <c r="D3613" s="4">
        <v>521</v>
      </c>
      <c r="E3613"/>
      <c r="F3613" s="4"/>
      <c r="G3613"/>
      <c r="H3613"/>
      <c r="I3613"/>
      <c r="J3613"/>
      <c r="K3613"/>
      <c r="L3613" s="2">
        <v>476109</v>
      </c>
    </row>
    <row r="3614" spans="1:12" x14ac:dyDescent="0.25">
      <c r="A3614" s="4">
        <v>410</v>
      </c>
      <c r="B3614"/>
      <c r="C3614"/>
      <c r="D3614" s="4">
        <v>521</v>
      </c>
      <c r="E3614"/>
      <c r="F3614" s="4"/>
      <c r="G3614"/>
      <c r="H3614"/>
      <c r="I3614"/>
      <c r="J3614"/>
      <c r="K3614"/>
      <c r="L3614" s="2">
        <v>476109</v>
      </c>
    </row>
    <row r="3615" spans="1:12" x14ac:dyDescent="0.25">
      <c r="A3615" s="4">
        <v>140</v>
      </c>
      <c r="B3615"/>
      <c r="C3615"/>
      <c r="D3615" s="4">
        <v>521</v>
      </c>
      <c r="E3615"/>
      <c r="F3615" s="4"/>
      <c r="G3615"/>
      <c r="H3615"/>
      <c r="I3615"/>
      <c r="J3615"/>
      <c r="K3615"/>
      <c r="L3615" s="2">
        <v>476109</v>
      </c>
    </row>
    <row r="3616" spans="1:12" x14ac:dyDescent="0.25">
      <c r="A3616" s="4">
        <v>150</v>
      </c>
      <c r="B3616"/>
      <c r="C3616"/>
      <c r="D3616" s="4">
        <v>521</v>
      </c>
      <c r="E3616"/>
      <c r="F3616" s="4"/>
      <c r="G3616"/>
      <c r="H3616"/>
      <c r="I3616"/>
      <c r="J3616"/>
      <c r="K3616"/>
      <c r="L3616" s="2">
        <v>476109</v>
      </c>
    </row>
    <row r="3617" spans="1:12" x14ac:dyDescent="0.25">
      <c r="A3617" s="4">
        <v>130</v>
      </c>
      <c r="B3617"/>
      <c r="C3617"/>
      <c r="D3617" s="4">
        <v>521</v>
      </c>
      <c r="E3617"/>
      <c r="F3617" s="4"/>
      <c r="G3617"/>
      <c r="H3617"/>
      <c r="I3617"/>
      <c r="J3617"/>
      <c r="K3617"/>
      <c r="L3617" s="2">
        <v>476109</v>
      </c>
    </row>
    <row r="3618" spans="1:12" x14ac:dyDescent="0.25">
      <c r="A3618" s="4">
        <v>510</v>
      </c>
      <c r="B3618"/>
      <c r="C3618"/>
      <c r="D3618" s="4">
        <v>521</v>
      </c>
      <c r="E3618"/>
      <c r="F3618" s="4"/>
      <c r="G3618"/>
      <c r="H3618"/>
      <c r="I3618"/>
      <c r="J3618"/>
      <c r="K3618"/>
      <c r="L3618" s="2">
        <v>476109</v>
      </c>
    </row>
    <row r="3619" spans="1:12" x14ac:dyDescent="0.25">
      <c r="A3619" s="4">
        <v>620</v>
      </c>
      <c r="B3619"/>
      <c r="C3619"/>
      <c r="D3619" s="4">
        <v>521</v>
      </c>
      <c r="E3619"/>
      <c r="F3619" s="4"/>
      <c r="G3619"/>
      <c r="H3619"/>
      <c r="I3619"/>
      <c r="J3619"/>
      <c r="K3619"/>
      <c r="L3619" s="2">
        <v>476109</v>
      </c>
    </row>
    <row r="3620" spans="1:12" x14ac:dyDescent="0.25">
      <c r="A3620" s="4">
        <v>150</v>
      </c>
      <c r="B3620"/>
      <c r="C3620"/>
      <c r="D3620" s="4">
        <v>521</v>
      </c>
      <c r="E3620"/>
      <c r="F3620" s="4"/>
      <c r="G3620"/>
      <c r="H3620"/>
      <c r="I3620"/>
      <c r="J3620"/>
      <c r="K3620"/>
      <c r="L3620" s="2">
        <v>476109</v>
      </c>
    </row>
    <row r="3621" spans="1:12" x14ac:dyDescent="0.25">
      <c r="A3621" s="4">
        <v>410</v>
      </c>
      <c r="B3621"/>
      <c r="C3621"/>
      <c r="D3621" s="4">
        <v>521</v>
      </c>
      <c r="E3621"/>
      <c r="F3621" s="4"/>
      <c r="G3621"/>
      <c r="H3621"/>
      <c r="I3621"/>
      <c r="J3621"/>
      <c r="K3621"/>
      <c r="L3621" s="2">
        <v>476109</v>
      </c>
    </row>
    <row r="3622" spans="1:12" x14ac:dyDescent="0.25">
      <c r="A3622" s="4">
        <v>310</v>
      </c>
      <c r="B3622"/>
      <c r="C3622"/>
      <c r="D3622" s="4">
        <v>521</v>
      </c>
      <c r="E3622"/>
      <c r="F3622" s="4"/>
      <c r="G3622"/>
      <c r="H3622"/>
      <c r="I3622"/>
      <c r="J3622"/>
      <c r="K3622"/>
      <c r="L3622" s="2">
        <v>476109</v>
      </c>
    </row>
    <row r="3623" spans="1:12" x14ac:dyDescent="0.25">
      <c r="A3623" s="4">
        <v>810</v>
      </c>
      <c r="B3623"/>
      <c r="C3623"/>
      <c r="D3623" s="4">
        <v>521</v>
      </c>
      <c r="E3623"/>
      <c r="F3623" s="4"/>
      <c r="G3623"/>
      <c r="H3623"/>
      <c r="I3623"/>
      <c r="J3623"/>
      <c r="K3623"/>
      <c r="L3623" s="2">
        <v>476109</v>
      </c>
    </row>
    <row r="3624" spans="1:12" x14ac:dyDescent="0.25">
      <c r="A3624" s="4">
        <v>710</v>
      </c>
      <c r="B3624"/>
      <c r="C3624"/>
      <c r="D3624" s="4">
        <v>521</v>
      </c>
      <c r="E3624"/>
      <c r="F3624" s="4"/>
      <c r="G3624"/>
      <c r="H3624"/>
      <c r="I3624"/>
      <c r="J3624"/>
      <c r="K3624"/>
      <c r="L3624" s="2">
        <v>476109</v>
      </c>
    </row>
    <row r="3625" spans="1:12" x14ac:dyDescent="0.25">
      <c r="A3625" s="4">
        <v>130</v>
      </c>
      <c r="B3625"/>
      <c r="C3625"/>
      <c r="D3625" s="4">
        <v>521</v>
      </c>
      <c r="E3625"/>
      <c r="F3625" s="4"/>
      <c r="G3625"/>
      <c r="H3625"/>
      <c r="I3625"/>
      <c r="J3625"/>
      <c r="K3625"/>
      <c r="L3625" s="2">
        <v>476109</v>
      </c>
    </row>
    <row r="3626" spans="1:12" x14ac:dyDescent="0.25">
      <c r="A3626" s="4">
        <v>111</v>
      </c>
      <c r="B3626"/>
      <c r="C3626"/>
      <c r="D3626" s="4">
        <v>521</v>
      </c>
      <c r="E3626"/>
      <c r="F3626" s="4"/>
      <c r="G3626"/>
      <c r="H3626"/>
      <c r="I3626"/>
      <c r="J3626"/>
      <c r="K3626"/>
      <c r="L3626" s="2">
        <v>476109</v>
      </c>
    </row>
    <row r="3627" spans="1:12" x14ac:dyDescent="0.25">
      <c r="A3627" s="4">
        <v>310</v>
      </c>
      <c r="B3627"/>
      <c r="C3627"/>
      <c r="D3627" s="4">
        <v>521</v>
      </c>
      <c r="E3627"/>
      <c r="F3627" s="4"/>
      <c r="G3627"/>
      <c r="H3627"/>
      <c r="I3627"/>
      <c r="J3627"/>
      <c r="K3627"/>
      <c r="L3627" s="2">
        <v>476109</v>
      </c>
    </row>
    <row r="3628" spans="1:12" x14ac:dyDescent="0.25">
      <c r="A3628" s="4">
        <v>310</v>
      </c>
      <c r="B3628"/>
      <c r="C3628"/>
      <c r="D3628" s="4">
        <v>521</v>
      </c>
      <c r="E3628"/>
      <c r="F3628" s="4"/>
      <c r="G3628"/>
      <c r="H3628"/>
      <c r="I3628"/>
      <c r="J3628"/>
      <c r="K3628"/>
      <c r="L3628" s="2">
        <v>476109</v>
      </c>
    </row>
    <row r="3629" spans="1:12" x14ac:dyDescent="0.25">
      <c r="A3629" s="4">
        <v>510</v>
      </c>
      <c r="B3629"/>
      <c r="C3629"/>
      <c r="D3629" s="4">
        <v>521</v>
      </c>
      <c r="E3629"/>
      <c r="F3629" s="4"/>
      <c r="G3629"/>
      <c r="H3629"/>
      <c r="I3629"/>
      <c r="J3629"/>
      <c r="K3629"/>
      <c r="L3629" s="2">
        <v>476109</v>
      </c>
    </row>
    <row r="3630" spans="1:12" x14ac:dyDescent="0.25">
      <c r="A3630" s="4">
        <v>810</v>
      </c>
      <c r="B3630"/>
      <c r="C3630"/>
      <c r="D3630" s="4">
        <v>521</v>
      </c>
      <c r="E3630"/>
      <c r="F3630" s="4"/>
      <c r="G3630"/>
      <c r="H3630"/>
      <c r="I3630"/>
      <c r="J3630"/>
      <c r="K3630"/>
      <c r="L3630" s="2">
        <v>476109</v>
      </c>
    </row>
    <row r="3631" spans="1:12" x14ac:dyDescent="0.25">
      <c r="A3631" s="4">
        <v>410</v>
      </c>
      <c r="B3631"/>
      <c r="C3631"/>
      <c r="D3631" s="4">
        <v>521</v>
      </c>
      <c r="E3631"/>
      <c r="F3631" s="4"/>
      <c r="G3631"/>
      <c r="H3631"/>
      <c r="I3631"/>
      <c r="J3631"/>
      <c r="K3631"/>
      <c r="L3631" s="2">
        <v>476384</v>
      </c>
    </row>
    <row r="3632" spans="1:12" x14ac:dyDescent="0.25">
      <c r="A3632" s="4">
        <v>410</v>
      </c>
      <c r="B3632"/>
      <c r="C3632"/>
      <c r="D3632" s="4">
        <v>521</v>
      </c>
      <c r="E3632"/>
      <c r="F3632" s="4"/>
      <c r="G3632"/>
      <c r="H3632"/>
      <c r="I3632"/>
      <c r="J3632"/>
      <c r="K3632"/>
      <c r="L3632" s="2">
        <v>476384</v>
      </c>
    </row>
    <row r="3633" spans="1:12" x14ac:dyDescent="0.25">
      <c r="A3633" s="4">
        <v>410</v>
      </c>
      <c r="B3633"/>
      <c r="C3633"/>
      <c r="D3633" s="4">
        <v>521</v>
      </c>
      <c r="E3633"/>
      <c r="F3633" s="4"/>
      <c r="G3633"/>
      <c r="H3633"/>
      <c r="I3633"/>
      <c r="J3633"/>
      <c r="K3633"/>
      <c r="L3633" s="2">
        <v>476384</v>
      </c>
    </row>
    <row r="3634" spans="1:12" x14ac:dyDescent="0.25">
      <c r="A3634" s="4">
        <v>310</v>
      </c>
      <c r="B3634"/>
      <c r="C3634"/>
      <c r="D3634" s="4">
        <v>521</v>
      </c>
      <c r="E3634"/>
      <c r="F3634" s="4"/>
      <c r="G3634"/>
      <c r="H3634"/>
      <c r="I3634"/>
      <c r="J3634"/>
      <c r="K3634"/>
      <c r="L3634" s="2">
        <v>476384</v>
      </c>
    </row>
    <row r="3635" spans="1:12" x14ac:dyDescent="0.25">
      <c r="A3635" s="4">
        <v>310</v>
      </c>
      <c r="B3635"/>
      <c r="C3635"/>
      <c r="D3635" s="4">
        <v>521</v>
      </c>
      <c r="E3635"/>
      <c r="F3635" s="4"/>
      <c r="G3635"/>
      <c r="H3635"/>
      <c r="I3635"/>
      <c r="J3635"/>
      <c r="K3635"/>
      <c r="L3635" s="2">
        <v>476384</v>
      </c>
    </row>
    <row r="3636" spans="1:12" x14ac:dyDescent="0.25">
      <c r="A3636" s="4">
        <v>130</v>
      </c>
      <c r="B3636"/>
      <c r="C3636"/>
      <c r="D3636" s="4">
        <v>521</v>
      </c>
      <c r="E3636"/>
      <c r="F3636" s="4"/>
      <c r="G3636"/>
      <c r="H3636"/>
      <c r="I3636"/>
      <c r="J3636"/>
      <c r="K3636"/>
      <c r="L3636" s="2">
        <v>476798</v>
      </c>
    </row>
    <row r="3637" spans="1:12" x14ac:dyDescent="0.25">
      <c r="A3637" s="4">
        <v>710</v>
      </c>
      <c r="B3637"/>
      <c r="C3637"/>
      <c r="D3637" s="4">
        <v>521</v>
      </c>
      <c r="E3637"/>
      <c r="F3637" s="4"/>
      <c r="G3637"/>
      <c r="H3637"/>
      <c r="I3637"/>
      <c r="J3637"/>
      <c r="K3637"/>
      <c r="L3637" s="2">
        <v>476798</v>
      </c>
    </row>
    <row r="3638" spans="1:12" x14ac:dyDescent="0.25">
      <c r="A3638" s="4">
        <v>620</v>
      </c>
      <c r="B3638"/>
      <c r="C3638"/>
      <c r="D3638" s="4">
        <v>521</v>
      </c>
      <c r="E3638"/>
      <c r="F3638" s="4"/>
      <c r="G3638"/>
      <c r="H3638"/>
      <c r="I3638"/>
      <c r="J3638"/>
      <c r="K3638"/>
      <c r="L3638" s="2">
        <v>476798</v>
      </c>
    </row>
    <row r="3639" spans="1:12" x14ac:dyDescent="0.25">
      <c r="A3639" s="4">
        <v>620</v>
      </c>
      <c r="B3639"/>
      <c r="C3639"/>
      <c r="D3639" s="4">
        <v>521</v>
      </c>
      <c r="E3639"/>
      <c r="F3639" s="4"/>
      <c r="G3639"/>
      <c r="H3639"/>
      <c r="I3639"/>
      <c r="J3639"/>
      <c r="K3639"/>
      <c r="L3639" s="2">
        <v>476798</v>
      </c>
    </row>
    <row r="3640" spans="1:12" x14ac:dyDescent="0.25">
      <c r="A3640" s="4">
        <v>410</v>
      </c>
      <c r="B3640"/>
      <c r="C3640"/>
      <c r="D3640" s="4">
        <v>521</v>
      </c>
      <c r="E3640"/>
      <c r="F3640" s="4"/>
      <c r="G3640"/>
      <c r="H3640"/>
      <c r="I3640"/>
      <c r="J3640"/>
      <c r="K3640"/>
      <c r="L3640" s="2">
        <v>476798</v>
      </c>
    </row>
    <row r="3641" spans="1:12" x14ac:dyDescent="0.25">
      <c r="A3641" s="4">
        <v>620</v>
      </c>
      <c r="B3641"/>
      <c r="C3641"/>
      <c r="D3641" s="4">
        <v>521</v>
      </c>
      <c r="E3641"/>
      <c r="F3641" s="4"/>
      <c r="G3641"/>
      <c r="H3641"/>
      <c r="I3641"/>
      <c r="J3641"/>
      <c r="K3641"/>
      <c r="L3641" s="2">
        <v>476798</v>
      </c>
    </row>
    <row r="3642" spans="1:12" x14ac:dyDescent="0.25">
      <c r="A3642" s="4">
        <v>910</v>
      </c>
      <c r="B3642"/>
      <c r="C3642"/>
      <c r="D3642" s="4">
        <v>521</v>
      </c>
      <c r="E3642"/>
      <c r="F3642" s="4"/>
      <c r="G3642"/>
      <c r="H3642"/>
      <c r="I3642"/>
      <c r="J3642"/>
      <c r="K3642"/>
      <c r="L3642" s="2">
        <v>476798</v>
      </c>
    </row>
    <row r="3643" spans="1:12" x14ac:dyDescent="0.25">
      <c r="A3643" s="4">
        <v>150</v>
      </c>
      <c r="B3643"/>
      <c r="C3643"/>
      <c r="D3643" s="4">
        <v>521</v>
      </c>
      <c r="E3643"/>
      <c r="F3643" s="4"/>
      <c r="G3643"/>
      <c r="H3643"/>
      <c r="I3643"/>
      <c r="J3643"/>
      <c r="K3643"/>
      <c r="L3643" s="2">
        <v>476798</v>
      </c>
    </row>
    <row r="3644" spans="1:12" x14ac:dyDescent="0.25">
      <c r="A3644" s="4">
        <v>130</v>
      </c>
      <c r="B3644"/>
      <c r="C3644"/>
      <c r="D3644" s="4">
        <v>521</v>
      </c>
      <c r="E3644"/>
      <c r="F3644" s="4"/>
      <c r="G3644"/>
      <c r="H3644"/>
      <c r="I3644"/>
      <c r="J3644"/>
      <c r="K3644"/>
      <c r="L3644" s="2">
        <v>476798</v>
      </c>
    </row>
    <row r="3645" spans="1:12" x14ac:dyDescent="0.25">
      <c r="A3645" s="4">
        <v>150</v>
      </c>
      <c r="B3645"/>
      <c r="C3645"/>
      <c r="D3645" s="4">
        <v>521</v>
      </c>
      <c r="E3645"/>
      <c r="F3645" s="4"/>
      <c r="G3645"/>
      <c r="H3645"/>
      <c r="I3645"/>
      <c r="J3645"/>
      <c r="K3645"/>
      <c r="L3645" s="2">
        <v>476798</v>
      </c>
    </row>
    <row r="3646" spans="1:12" x14ac:dyDescent="0.25">
      <c r="A3646" s="4">
        <v>120</v>
      </c>
      <c r="B3646"/>
      <c r="C3646"/>
      <c r="D3646" s="4">
        <v>521</v>
      </c>
      <c r="E3646"/>
      <c r="F3646" s="4"/>
      <c r="G3646"/>
      <c r="H3646"/>
      <c r="I3646"/>
      <c r="J3646"/>
      <c r="K3646"/>
      <c r="L3646" s="2">
        <v>476929</v>
      </c>
    </row>
    <row r="3647" spans="1:12" x14ac:dyDescent="0.25">
      <c r="A3647" s="4">
        <v>161</v>
      </c>
      <c r="B3647"/>
      <c r="C3647"/>
      <c r="D3647" s="4">
        <v>521</v>
      </c>
      <c r="E3647"/>
      <c r="F3647" s="4"/>
      <c r="G3647"/>
      <c r="H3647"/>
      <c r="I3647"/>
      <c r="J3647"/>
      <c r="K3647"/>
      <c r="L3647" s="2">
        <v>477073</v>
      </c>
    </row>
    <row r="3648" spans="1:12" x14ac:dyDescent="0.25">
      <c r="A3648" s="4">
        <v>140</v>
      </c>
      <c r="B3648"/>
      <c r="C3648"/>
      <c r="D3648" s="4">
        <v>521</v>
      </c>
      <c r="E3648"/>
      <c r="F3648" s="4"/>
      <c r="G3648"/>
      <c r="H3648"/>
      <c r="I3648"/>
      <c r="J3648"/>
      <c r="K3648"/>
      <c r="L3648" s="2">
        <v>477142</v>
      </c>
    </row>
    <row r="3649" spans="1:12" x14ac:dyDescent="0.25">
      <c r="A3649" s="4">
        <v>120</v>
      </c>
      <c r="B3649"/>
      <c r="C3649"/>
      <c r="D3649" s="4">
        <v>521</v>
      </c>
      <c r="E3649"/>
      <c r="F3649" s="4"/>
      <c r="G3649"/>
      <c r="H3649"/>
      <c r="I3649"/>
      <c r="J3649"/>
      <c r="K3649"/>
      <c r="L3649" s="2">
        <v>477484</v>
      </c>
    </row>
    <row r="3650" spans="1:12" x14ac:dyDescent="0.25">
      <c r="A3650" s="4">
        <v>141</v>
      </c>
      <c r="B3650"/>
      <c r="C3650"/>
      <c r="D3650" s="4">
        <v>521</v>
      </c>
      <c r="E3650"/>
      <c r="F3650" s="4"/>
      <c r="G3650"/>
      <c r="H3650"/>
      <c r="I3650"/>
      <c r="J3650"/>
      <c r="K3650"/>
      <c r="L3650" s="2">
        <v>477624</v>
      </c>
    </row>
    <row r="3651" spans="1:12" x14ac:dyDescent="0.25">
      <c r="A3651" s="4">
        <v>810</v>
      </c>
      <c r="B3651"/>
      <c r="C3651"/>
      <c r="D3651" s="4">
        <v>521</v>
      </c>
      <c r="E3651"/>
      <c r="F3651" s="4"/>
      <c r="G3651"/>
      <c r="H3651"/>
      <c r="I3651"/>
      <c r="J3651"/>
      <c r="K3651"/>
      <c r="L3651" s="2">
        <v>477734</v>
      </c>
    </row>
    <row r="3652" spans="1:12" x14ac:dyDescent="0.25">
      <c r="A3652" s="4">
        <v>810</v>
      </c>
      <c r="B3652"/>
      <c r="C3652"/>
      <c r="D3652" s="4">
        <v>521</v>
      </c>
      <c r="E3652"/>
      <c r="F3652" s="4"/>
      <c r="G3652"/>
      <c r="H3652"/>
      <c r="I3652"/>
      <c r="J3652"/>
      <c r="K3652"/>
      <c r="L3652" s="2">
        <v>477734</v>
      </c>
    </row>
    <row r="3653" spans="1:12" x14ac:dyDescent="0.25">
      <c r="A3653" s="4">
        <v>111</v>
      </c>
      <c r="B3653"/>
      <c r="C3653"/>
      <c r="D3653" s="4">
        <v>521</v>
      </c>
      <c r="E3653"/>
      <c r="F3653" s="4"/>
      <c r="G3653"/>
      <c r="H3653"/>
      <c r="I3653"/>
      <c r="J3653"/>
      <c r="K3653"/>
      <c r="L3653" s="2">
        <v>477734</v>
      </c>
    </row>
    <row r="3654" spans="1:12" x14ac:dyDescent="0.25">
      <c r="A3654" s="4">
        <v>410</v>
      </c>
      <c r="B3654"/>
      <c r="C3654"/>
      <c r="D3654" s="4">
        <v>521</v>
      </c>
      <c r="E3654"/>
      <c r="F3654" s="4"/>
      <c r="G3654"/>
      <c r="H3654"/>
      <c r="I3654"/>
      <c r="J3654"/>
      <c r="K3654"/>
      <c r="L3654" s="2">
        <v>478033</v>
      </c>
    </row>
    <row r="3655" spans="1:12" x14ac:dyDescent="0.25">
      <c r="A3655" s="4">
        <v>410</v>
      </c>
      <c r="B3655"/>
      <c r="C3655"/>
      <c r="D3655" s="4">
        <v>521</v>
      </c>
      <c r="E3655"/>
      <c r="F3655" s="4"/>
      <c r="G3655"/>
      <c r="H3655"/>
      <c r="I3655"/>
      <c r="J3655"/>
      <c r="K3655"/>
      <c r="L3655" s="2">
        <v>478033</v>
      </c>
    </row>
    <row r="3656" spans="1:12" x14ac:dyDescent="0.25">
      <c r="A3656" s="4">
        <v>410</v>
      </c>
      <c r="B3656"/>
      <c r="C3656"/>
      <c r="D3656" s="4">
        <v>521</v>
      </c>
      <c r="E3656"/>
      <c r="F3656" s="4"/>
      <c r="G3656"/>
      <c r="H3656"/>
      <c r="I3656"/>
      <c r="J3656"/>
      <c r="K3656"/>
      <c r="L3656" s="2">
        <v>478033</v>
      </c>
    </row>
    <row r="3657" spans="1:12" x14ac:dyDescent="0.25">
      <c r="A3657" s="4">
        <v>112</v>
      </c>
      <c r="B3657"/>
      <c r="C3657"/>
      <c r="D3657" s="4">
        <v>511</v>
      </c>
      <c r="E3657"/>
      <c r="F3657" s="4"/>
      <c r="G3657"/>
      <c r="H3657"/>
      <c r="I3657"/>
      <c r="J3657"/>
      <c r="K3657"/>
      <c r="L3657" s="2">
        <v>478204</v>
      </c>
    </row>
    <row r="3658" spans="1:12" x14ac:dyDescent="0.25">
      <c r="A3658" s="4">
        <v>141</v>
      </c>
      <c r="B3658"/>
      <c r="C3658"/>
      <c r="D3658" s="4">
        <v>511</v>
      </c>
      <c r="E3658"/>
      <c r="F3658" s="4"/>
      <c r="G3658"/>
      <c r="H3658"/>
      <c r="I3658"/>
      <c r="J3658"/>
      <c r="K3658"/>
      <c r="L3658" s="2">
        <v>478305</v>
      </c>
    </row>
    <row r="3659" spans="1:12" x14ac:dyDescent="0.25">
      <c r="A3659" s="4">
        <v>510</v>
      </c>
      <c r="B3659"/>
      <c r="C3659"/>
      <c r="D3659" s="4">
        <v>521</v>
      </c>
      <c r="E3659"/>
      <c r="F3659" s="4"/>
      <c r="G3659"/>
      <c r="H3659"/>
      <c r="I3659"/>
      <c r="J3659"/>
      <c r="K3659"/>
      <c r="L3659" s="2">
        <v>478427</v>
      </c>
    </row>
    <row r="3660" spans="1:12" x14ac:dyDescent="0.25">
      <c r="A3660" s="4">
        <v>410</v>
      </c>
      <c r="B3660"/>
      <c r="C3660"/>
      <c r="D3660" s="4">
        <v>521</v>
      </c>
      <c r="E3660"/>
      <c r="F3660" s="4"/>
      <c r="G3660"/>
      <c r="H3660"/>
      <c r="I3660"/>
      <c r="J3660"/>
      <c r="K3660"/>
      <c r="L3660" s="2">
        <v>478725</v>
      </c>
    </row>
    <row r="3661" spans="1:12" x14ac:dyDescent="0.25">
      <c r="A3661" s="4">
        <v>130</v>
      </c>
      <c r="B3661"/>
      <c r="C3661"/>
      <c r="D3661" s="4">
        <v>521</v>
      </c>
      <c r="E3661"/>
      <c r="F3661" s="4"/>
      <c r="G3661"/>
      <c r="H3661"/>
      <c r="I3661"/>
      <c r="J3661"/>
      <c r="K3661"/>
      <c r="L3661" s="2">
        <v>480104</v>
      </c>
    </row>
    <row r="3662" spans="1:12" x14ac:dyDescent="0.25">
      <c r="A3662" s="4">
        <v>111</v>
      </c>
      <c r="B3662"/>
      <c r="C3662"/>
      <c r="D3662" s="4">
        <v>521</v>
      </c>
      <c r="E3662"/>
      <c r="F3662" s="4"/>
      <c r="G3662"/>
      <c r="H3662"/>
      <c r="I3662"/>
      <c r="J3662"/>
      <c r="K3662"/>
      <c r="L3662" s="2">
        <v>480557</v>
      </c>
    </row>
    <row r="3663" spans="1:12" x14ac:dyDescent="0.25">
      <c r="A3663" s="4">
        <v>130</v>
      </c>
      <c r="B3663"/>
      <c r="C3663"/>
      <c r="D3663" s="4">
        <v>511</v>
      </c>
      <c r="E3663"/>
      <c r="F3663" s="4"/>
      <c r="G3663"/>
      <c r="H3663"/>
      <c r="I3663"/>
      <c r="J3663"/>
      <c r="K3663"/>
      <c r="L3663" s="2">
        <v>480573</v>
      </c>
    </row>
    <row r="3664" spans="1:12" x14ac:dyDescent="0.25">
      <c r="A3664" s="4">
        <v>130</v>
      </c>
      <c r="B3664"/>
      <c r="C3664"/>
      <c r="D3664" s="4">
        <v>511</v>
      </c>
      <c r="E3664"/>
      <c r="F3664" s="4"/>
      <c r="G3664"/>
      <c r="H3664"/>
      <c r="I3664"/>
      <c r="J3664"/>
      <c r="K3664"/>
      <c r="L3664" s="2">
        <v>480573</v>
      </c>
    </row>
    <row r="3665" spans="1:12" x14ac:dyDescent="0.25">
      <c r="A3665" s="4">
        <v>130</v>
      </c>
      <c r="B3665"/>
      <c r="C3665"/>
      <c r="D3665" s="4">
        <v>521</v>
      </c>
      <c r="E3665"/>
      <c r="F3665" s="4"/>
      <c r="G3665"/>
      <c r="H3665"/>
      <c r="I3665"/>
      <c r="J3665"/>
      <c r="K3665"/>
      <c r="L3665" s="2">
        <v>480684</v>
      </c>
    </row>
    <row r="3666" spans="1:12" x14ac:dyDescent="0.25">
      <c r="A3666" s="4">
        <v>210</v>
      </c>
      <c r="B3666"/>
      <c r="C3666"/>
      <c r="D3666" s="4">
        <v>511</v>
      </c>
      <c r="E3666"/>
      <c r="F3666" s="4"/>
      <c r="G3666"/>
      <c r="H3666"/>
      <c r="I3666"/>
      <c r="J3666"/>
      <c r="K3666"/>
      <c r="L3666" s="2">
        <v>480876</v>
      </c>
    </row>
    <row r="3667" spans="1:12" x14ac:dyDescent="0.25">
      <c r="A3667" s="4">
        <v>210</v>
      </c>
      <c r="B3667"/>
      <c r="C3667"/>
      <c r="D3667" s="4">
        <v>521</v>
      </c>
      <c r="E3667"/>
      <c r="F3667" s="4"/>
      <c r="G3667"/>
      <c r="H3667"/>
      <c r="I3667"/>
      <c r="J3667"/>
      <c r="K3667"/>
      <c r="L3667" s="2">
        <v>481404</v>
      </c>
    </row>
    <row r="3668" spans="1:12" x14ac:dyDescent="0.25">
      <c r="A3668" s="4">
        <v>130</v>
      </c>
      <c r="B3668"/>
      <c r="C3668"/>
      <c r="D3668" s="4">
        <v>521</v>
      </c>
      <c r="E3668"/>
      <c r="F3668" s="4"/>
      <c r="G3668"/>
      <c r="H3668"/>
      <c r="I3668"/>
      <c r="J3668"/>
      <c r="K3668"/>
      <c r="L3668" s="2">
        <v>482259</v>
      </c>
    </row>
    <row r="3669" spans="1:12" x14ac:dyDescent="0.25">
      <c r="A3669" s="4">
        <v>610</v>
      </c>
      <c r="B3669"/>
      <c r="C3669"/>
      <c r="D3669" s="4">
        <v>521</v>
      </c>
      <c r="E3669"/>
      <c r="F3669" s="4"/>
      <c r="G3669"/>
      <c r="H3669"/>
      <c r="I3669"/>
      <c r="J3669"/>
      <c r="K3669"/>
      <c r="L3669" s="2">
        <v>482876</v>
      </c>
    </row>
    <row r="3670" spans="1:12" x14ac:dyDescent="0.25">
      <c r="A3670" s="4">
        <v>141</v>
      </c>
      <c r="B3670"/>
      <c r="C3670"/>
      <c r="D3670" s="4">
        <v>521</v>
      </c>
      <c r="E3670"/>
      <c r="F3670" s="4"/>
      <c r="G3670"/>
      <c r="H3670"/>
      <c r="I3670"/>
      <c r="J3670"/>
      <c r="K3670"/>
      <c r="L3670" s="2">
        <v>482876</v>
      </c>
    </row>
    <row r="3671" spans="1:12" x14ac:dyDescent="0.25">
      <c r="A3671" s="4">
        <v>100</v>
      </c>
      <c r="B3671"/>
      <c r="C3671"/>
      <c r="D3671" s="4">
        <v>591</v>
      </c>
      <c r="E3671"/>
      <c r="F3671" s="4"/>
      <c r="G3671"/>
      <c r="H3671"/>
      <c r="I3671"/>
      <c r="J3671"/>
      <c r="K3671"/>
      <c r="L3671" s="2">
        <v>482912</v>
      </c>
    </row>
    <row r="3672" spans="1:12" x14ac:dyDescent="0.25">
      <c r="A3672" s="4">
        <v>140</v>
      </c>
      <c r="B3672"/>
      <c r="C3672"/>
      <c r="D3672" s="4">
        <v>511</v>
      </c>
      <c r="E3672"/>
      <c r="F3672" s="4"/>
      <c r="G3672"/>
      <c r="H3672"/>
      <c r="I3672"/>
      <c r="J3672"/>
      <c r="K3672"/>
      <c r="L3672" s="2">
        <v>484098</v>
      </c>
    </row>
    <row r="3673" spans="1:12" x14ac:dyDescent="0.25">
      <c r="A3673" s="4">
        <v>100</v>
      </c>
      <c r="B3673"/>
      <c r="C3673"/>
      <c r="D3673" s="4">
        <v>591</v>
      </c>
      <c r="E3673"/>
      <c r="F3673" s="4"/>
      <c r="G3673"/>
      <c r="H3673"/>
      <c r="I3673"/>
      <c r="J3673"/>
      <c r="K3673"/>
      <c r="L3673" s="2">
        <v>484459</v>
      </c>
    </row>
    <row r="3674" spans="1:12" x14ac:dyDescent="0.25">
      <c r="A3674" s="4">
        <v>161</v>
      </c>
      <c r="B3674"/>
      <c r="C3674"/>
      <c r="D3674" s="4">
        <v>521</v>
      </c>
      <c r="E3674"/>
      <c r="F3674" s="4"/>
      <c r="G3674"/>
      <c r="H3674"/>
      <c r="I3674"/>
      <c r="J3674"/>
      <c r="K3674"/>
      <c r="L3674" s="2">
        <v>484915</v>
      </c>
    </row>
    <row r="3675" spans="1:12" x14ac:dyDescent="0.25">
      <c r="A3675" s="4">
        <v>140</v>
      </c>
      <c r="B3675"/>
      <c r="C3675"/>
      <c r="D3675" s="4">
        <v>521</v>
      </c>
      <c r="E3675"/>
      <c r="F3675" s="4"/>
      <c r="G3675"/>
      <c r="H3675"/>
      <c r="I3675"/>
      <c r="J3675"/>
      <c r="K3675"/>
      <c r="L3675" s="2">
        <v>485045</v>
      </c>
    </row>
    <row r="3676" spans="1:12" x14ac:dyDescent="0.25">
      <c r="A3676" s="4">
        <v>210</v>
      </c>
      <c r="B3676"/>
      <c r="C3676"/>
      <c r="D3676" s="4">
        <v>521</v>
      </c>
      <c r="E3676"/>
      <c r="F3676" s="4"/>
      <c r="G3676"/>
      <c r="H3676"/>
      <c r="I3676"/>
      <c r="J3676"/>
      <c r="K3676"/>
      <c r="L3676" s="2">
        <v>485941</v>
      </c>
    </row>
    <row r="3677" spans="1:12" x14ac:dyDescent="0.25">
      <c r="A3677" s="4">
        <v>210</v>
      </c>
      <c r="B3677"/>
      <c r="C3677"/>
      <c r="D3677" s="4">
        <v>521</v>
      </c>
      <c r="E3677"/>
      <c r="F3677" s="4"/>
      <c r="G3677"/>
      <c r="H3677"/>
      <c r="I3677"/>
      <c r="J3677"/>
      <c r="K3677"/>
      <c r="L3677" s="2">
        <v>485941</v>
      </c>
    </row>
    <row r="3678" spans="1:12" x14ac:dyDescent="0.25">
      <c r="A3678" s="4">
        <v>410</v>
      </c>
      <c r="B3678"/>
      <c r="C3678"/>
      <c r="D3678" s="4">
        <v>521</v>
      </c>
      <c r="E3678"/>
      <c r="F3678" s="4"/>
      <c r="G3678"/>
      <c r="H3678"/>
      <c r="I3678"/>
      <c r="J3678"/>
      <c r="K3678"/>
      <c r="L3678" s="2">
        <v>485941</v>
      </c>
    </row>
    <row r="3679" spans="1:12" x14ac:dyDescent="0.25">
      <c r="A3679" s="4">
        <v>150</v>
      </c>
      <c r="B3679"/>
      <c r="C3679"/>
      <c r="D3679" s="4">
        <v>521</v>
      </c>
      <c r="E3679"/>
      <c r="F3679" s="4"/>
      <c r="G3679"/>
      <c r="H3679"/>
      <c r="I3679"/>
      <c r="J3679"/>
      <c r="K3679"/>
      <c r="L3679" s="2">
        <v>486105</v>
      </c>
    </row>
    <row r="3680" spans="1:12" x14ac:dyDescent="0.25">
      <c r="A3680" s="4">
        <v>161</v>
      </c>
      <c r="B3680"/>
      <c r="C3680"/>
      <c r="D3680" s="4">
        <v>521</v>
      </c>
      <c r="E3680"/>
      <c r="F3680" s="4"/>
      <c r="G3680"/>
      <c r="H3680"/>
      <c r="I3680"/>
      <c r="J3680"/>
      <c r="K3680"/>
      <c r="L3680" s="2">
        <v>487022</v>
      </c>
    </row>
    <row r="3681" spans="1:12" x14ac:dyDescent="0.25">
      <c r="A3681" s="4">
        <v>100</v>
      </c>
      <c r="B3681"/>
      <c r="C3681"/>
      <c r="D3681" s="4">
        <v>591</v>
      </c>
      <c r="E3681"/>
      <c r="F3681" s="4"/>
      <c r="G3681"/>
      <c r="H3681"/>
      <c r="I3681"/>
      <c r="J3681"/>
      <c r="K3681"/>
      <c r="L3681" s="2">
        <v>487502</v>
      </c>
    </row>
    <row r="3682" spans="1:12" x14ac:dyDescent="0.25">
      <c r="A3682" s="4">
        <v>112</v>
      </c>
      <c r="B3682"/>
      <c r="C3682"/>
      <c r="D3682" s="4">
        <v>521</v>
      </c>
      <c r="E3682"/>
      <c r="F3682" s="4"/>
      <c r="G3682"/>
      <c r="H3682"/>
      <c r="I3682"/>
      <c r="J3682"/>
      <c r="K3682"/>
      <c r="L3682" s="2">
        <v>488251</v>
      </c>
    </row>
    <row r="3683" spans="1:12" x14ac:dyDescent="0.25">
      <c r="A3683" s="4">
        <v>150</v>
      </c>
      <c r="B3683"/>
      <c r="C3683"/>
      <c r="D3683" s="4">
        <v>521</v>
      </c>
      <c r="E3683"/>
      <c r="F3683" s="4"/>
      <c r="G3683"/>
      <c r="H3683"/>
      <c r="I3683"/>
      <c r="J3683"/>
      <c r="K3683"/>
      <c r="L3683" s="2">
        <v>488952</v>
      </c>
    </row>
    <row r="3684" spans="1:12" x14ac:dyDescent="0.25">
      <c r="A3684" s="4">
        <v>160</v>
      </c>
      <c r="B3684"/>
      <c r="C3684"/>
      <c r="D3684" s="4">
        <v>511</v>
      </c>
      <c r="E3684"/>
      <c r="F3684" s="4"/>
      <c r="G3684"/>
      <c r="H3684"/>
      <c r="I3684"/>
      <c r="J3684"/>
      <c r="K3684"/>
      <c r="L3684" s="2">
        <v>489259</v>
      </c>
    </row>
    <row r="3685" spans="1:12" x14ac:dyDescent="0.25">
      <c r="A3685" s="4">
        <v>161</v>
      </c>
      <c r="B3685"/>
      <c r="C3685"/>
      <c r="D3685" s="4">
        <v>511</v>
      </c>
      <c r="E3685"/>
      <c r="F3685" s="4"/>
      <c r="G3685"/>
      <c r="H3685"/>
      <c r="I3685"/>
      <c r="J3685"/>
      <c r="K3685"/>
      <c r="L3685" s="2">
        <v>491253</v>
      </c>
    </row>
    <row r="3686" spans="1:12" x14ac:dyDescent="0.25">
      <c r="A3686" s="4">
        <v>100</v>
      </c>
      <c r="B3686"/>
      <c r="C3686"/>
      <c r="D3686" s="4">
        <v>521</v>
      </c>
      <c r="E3686"/>
      <c r="F3686" s="4"/>
      <c r="G3686"/>
      <c r="H3686"/>
      <c r="I3686"/>
      <c r="J3686"/>
      <c r="K3686"/>
      <c r="L3686" s="2">
        <v>494000</v>
      </c>
    </row>
    <row r="3687" spans="1:12" x14ac:dyDescent="0.25">
      <c r="A3687" s="4">
        <v>100</v>
      </c>
      <c r="B3687"/>
      <c r="C3687"/>
      <c r="D3687" s="4">
        <v>521</v>
      </c>
      <c r="E3687"/>
      <c r="F3687" s="4"/>
      <c r="G3687"/>
      <c r="H3687"/>
      <c r="I3687"/>
      <c r="J3687"/>
      <c r="K3687"/>
      <c r="L3687" s="2">
        <v>495000</v>
      </c>
    </row>
    <row r="3688" spans="1:12" x14ac:dyDescent="0.25">
      <c r="A3688" s="4">
        <v>112</v>
      </c>
      <c r="B3688"/>
      <c r="C3688"/>
      <c r="D3688" s="4">
        <v>521</v>
      </c>
      <c r="E3688"/>
      <c r="F3688" s="4"/>
      <c r="G3688"/>
      <c r="H3688"/>
      <c r="I3688"/>
      <c r="J3688"/>
      <c r="K3688"/>
      <c r="L3688" s="2">
        <v>495183</v>
      </c>
    </row>
    <row r="3689" spans="1:12" x14ac:dyDescent="0.25">
      <c r="A3689" s="4">
        <v>150</v>
      </c>
      <c r="B3689"/>
      <c r="C3689"/>
      <c r="D3689" s="4">
        <v>521</v>
      </c>
      <c r="E3689"/>
      <c r="F3689" s="4"/>
      <c r="G3689"/>
      <c r="H3689"/>
      <c r="I3689"/>
      <c r="J3689"/>
      <c r="K3689"/>
      <c r="L3689" s="2">
        <v>495745</v>
      </c>
    </row>
    <row r="3690" spans="1:12" x14ac:dyDescent="0.25">
      <c r="A3690" s="4">
        <v>112</v>
      </c>
      <c r="B3690"/>
      <c r="C3690"/>
      <c r="D3690" s="4">
        <v>521</v>
      </c>
      <c r="E3690"/>
      <c r="F3690" s="4"/>
      <c r="G3690"/>
      <c r="H3690"/>
      <c r="I3690"/>
      <c r="J3690"/>
      <c r="K3690"/>
      <c r="L3690" s="2">
        <v>496083</v>
      </c>
    </row>
    <row r="3691" spans="1:12" x14ac:dyDescent="0.25">
      <c r="A3691" s="4">
        <v>310</v>
      </c>
      <c r="B3691"/>
      <c r="C3691"/>
      <c r="D3691" s="4">
        <v>521</v>
      </c>
      <c r="E3691"/>
      <c r="F3691" s="4"/>
      <c r="G3691"/>
      <c r="H3691"/>
      <c r="I3691"/>
      <c r="J3691"/>
      <c r="K3691"/>
      <c r="L3691" s="2">
        <v>496149</v>
      </c>
    </row>
    <row r="3692" spans="1:12" x14ac:dyDescent="0.25">
      <c r="A3692" s="4">
        <v>710</v>
      </c>
      <c r="B3692"/>
      <c r="C3692"/>
      <c r="D3692" s="4">
        <v>521</v>
      </c>
      <c r="E3692"/>
      <c r="F3692" s="4"/>
      <c r="G3692"/>
      <c r="H3692"/>
      <c r="I3692"/>
      <c r="J3692"/>
      <c r="K3692"/>
      <c r="L3692" s="2">
        <v>496149</v>
      </c>
    </row>
    <row r="3693" spans="1:12" x14ac:dyDescent="0.25">
      <c r="A3693" s="4">
        <v>130</v>
      </c>
      <c r="B3693"/>
      <c r="C3693"/>
      <c r="D3693" s="4">
        <v>521</v>
      </c>
      <c r="E3693"/>
      <c r="F3693" s="4"/>
      <c r="G3693"/>
      <c r="H3693"/>
      <c r="I3693"/>
      <c r="J3693"/>
      <c r="K3693"/>
      <c r="L3693" s="2">
        <v>496149</v>
      </c>
    </row>
    <row r="3694" spans="1:12" x14ac:dyDescent="0.25">
      <c r="A3694" s="4">
        <v>140</v>
      </c>
      <c r="B3694"/>
      <c r="C3694"/>
      <c r="D3694" s="4">
        <v>521</v>
      </c>
      <c r="E3694"/>
      <c r="F3694" s="4"/>
      <c r="G3694"/>
      <c r="H3694"/>
      <c r="I3694"/>
      <c r="J3694"/>
      <c r="K3694"/>
      <c r="L3694" s="2">
        <v>496149</v>
      </c>
    </row>
    <row r="3695" spans="1:12" x14ac:dyDescent="0.25">
      <c r="A3695" s="4">
        <v>410</v>
      </c>
      <c r="B3695"/>
      <c r="C3695"/>
      <c r="D3695" s="4">
        <v>521</v>
      </c>
      <c r="E3695"/>
      <c r="F3695" s="4"/>
      <c r="G3695"/>
      <c r="H3695"/>
      <c r="I3695"/>
      <c r="J3695"/>
      <c r="K3695"/>
      <c r="L3695" s="2">
        <v>496149</v>
      </c>
    </row>
    <row r="3696" spans="1:12" x14ac:dyDescent="0.25">
      <c r="A3696" s="4">
        <v>141</v>
      </c>
      <c r="B3696"/>
      <c r="C3696"/>
      <c r="D3696" s="4">
        <v>521</v>
      </c>
      <c r="E3696"/>
      <c r="F3696" s="4"/>
      <c r="G3696"/>
      <c r="H3696"/>
      <c r="I3696"/>
      <c r="J3696"/>
      <c r="K3696"/>
      <c r="L3696" s="2">
        <v>496149</v>
      </c>
    </row>
    <row r="3697" spans="1:12" x14ac:dyDescent="0.25">
      <c r="A3697" s="4">
        <v>410</v>
      </c>
      <c r="B3697"/>
      <c r="C3697"/>
      <c r="D3697" s="4">
        <v>521</v>
      </c>
      <c r="E3697"/>
      <c r="F3697" s="4"/>
      <c r="G3697"/>
      <c r="H3697"/>
      <c r="I3697"/>
      <c r="J3697"/>
      <c r="K3697"/>
      <c r="L3697" s="2">
        <v>496149</v>
      </c>
    </row>
    <row r="3698" spans="1:12" x14ac:dyDescent="0.25">
      <c r="A3698" s="4">
        <v>810</v>
      </c>
      <c r="B3698"/>
      <c r="C3698"/>
      <c r="D3698" s="4">
        <v>521</v>
      </c>
      <c r="E3698"/>
      <c r="F3698" s="4"/>
      <c r="G3698"/>
      <c r="H3698"/>
      <c r="I3698"/>
      <c r="J3698"/>
      <c r="K3698"/>
      <c r="L3698" s="2">
        <v>496149</v>
      </c>
    </row>
    <row r="3699" spans="1:12" x14ac:dyDescent="0.25">
      <c r="A3699" s="4">
        <v>810</v>
      </c>
      <c r="B3699"/>
      <c r="C3699"/>
      <c r="D3699" s="4">
        <v>521</v>
      </c>
      <c r="E3699"/>
      <c r="F3699" s="4"/>
      <c r="G3699"/>
      <c r="H3699"/>
      <c r="I3699"/>
      <c r="J3699"/>
      <c r="K3699"/>
      <c r="L3699" s="2">
        <v>496149</v>
      </c>
    </row>
    <row r="3700" spans="1:12" x14ac:dyDescent="0.25">
      <c r="A3700" s="4">
        <v>120</v>
      </c>
      <c r="B3700"/>
      <c r="C3700"/>
      <c r="D3700" s="4">
        <v>521</v>
      </c>
      <c r="E3700"/>
      <c r="F3700" s="4"/>
      <c r="G3700"/>
      <c r="H3700"/>
      <c r="I3700"/>
      <c r="J3700"/>
      <c r="K3700"/>
      <c r="L3700" s="2">
        <v>496149</v>
      </c>
    </row>
    <row r="3701" spans="1:12" x14ac:dyDescent="0.25">
      <c r="A3701" s="4">
        <v>410</v>
      </c>
      <c r="B3701"/>
      <c r="C3701"/>
      <c r="D3701" s="4">
        <v>521</v>
      </c>
      <c r="E3701"/>
      <c r="F3701" s="4"/>
      <c r="G3701"/>
      <c r="H3701"/>
      <c r="I3701"/>
      <c r="J3701"/>
      <c r="K3701"/>
      <c r="L3701" s="2">
        <v>496552</v>
      </c>
    </row>
    <row r="3702" spans="1:12" x14ac:dyDescent="0.25">
      <c r="A3702" s="4">
        <v>410</v>
      </c>
      <c r="B3702"/>
      <c r="C3702"/>
      <c r="D3702" s="4">
        <v>521</v>
      </c>
      <c r="E3702"/>
      <c r="F3702" s="4"/>
      <c r="G3702"/>
      <c r="H3702"/>
      <c r="I3702"/>
      <c r="J3702"/>
      <c r="K3702"/>
      <c r="L3702" s="2">
        <v>496552</v>
      </c>
    </row>
    <row r="3703" spans="1:12" x14ac:dyDescent="0.25">
      <c r="A3703" s="4">
        <v>141</v>
      </c>
      <c r="B3703"/>
      <c r="C3703"/>
      <c r="D3703" s="4">
        <v>521</v>
      </c>
      <c r="E3703"/>
      <c r="F3703" s="4"/>
      <c r="G3703"/>
      <c r="H3703"/>
      <c r="I3703"/>
      <c r="J3703"/>
      <c r="K3703"/>
      <c r="L3703" s="2">
        <v>496867</v>
      </c>
    </row>
    <row r="3704" spans="1:12" x14ac:dyDescent="0.25">
      <c r="A3704" s="4">
        <v>410</v>
      </c>
      <c r="B3704"/>
      <c r="C3704"/>
      <c r="D3704" s="4">
        <v>521</v>
      </c>
      <c r="E3704"/>
      <c r="F3704" s="4"/>
      <c r="G3704"/>
      <c r="H3704"/>
      <c r="I3704"/>
      <c r="J3704"/>
      <c r="K3704"/>
      <c r="L3704" s="2">
        <v>497359</v>
      </c>
    </row>
    <row r="3705" spans="1:12" x14ac:dyDescent="0.25">
      <c r="A3705" s="4">
        <v>620</v>
      </c>
      <c r="B3705"/>
      <c r="C3705"/>
      <c r="D3705" s="4">
        <v>521</v>
      </c>
      <c r="E3705"/>
      <c r="F3705" s="4"/>
      <c r="G3705"/>
      <c r="H3705"/>
      <c r="I3705"/>
      <c r="J3705"/>
      <c r="K3705"/>
      <c r="L3705" s="2">
        <v>497508</v>
      </c>
    </row>
    <row r="3706" spans="1:12" x14ac:dyDescent="0.25">
      <c r="A3706" s="4">
        <v>130</v>
      </c>
      <c r="B3706"/>
      <c r="C3706"/>
      <c r="D3706" s="4">
        <v>521</v>
      </c>
      <c r="E3706"/>
      <c r="F3706" s="4"/>
      <c r="G3706"/>
      <c r="H3706"/>
      <c r="I3706"/>
      <c r="J3706"/>
      <c r="K3706"/>
      <c r="L3706" s="2">
        <v>497518</v>
      </c>
    </row>
    <row r="3707" spans="1:12" x14ac:dyDescent="0.25">
      <c r="A3707" s="4">
        <v>510</v>
      </c>
      <c r="B3707"/>
      <c r="C3707"/>
      <c r="D3707" s="4">
        <v>521</v>
      </c>
      <c r="E3707"/>
      <c r="F3707" s="4"/>
      <c r="G3707"/>
      <c r="H3707"/>
      <c r="I3707"/>
      <c r="J3707"/>
      <c r="K3707"/>
      <c r="L3707" s="2">
        <v>497843</v>
      </c>
    </row>
    <row r="3708" spans="1:12" x14ac:dyDescent="0.25">
      <c r="A3708" s="4">
        <v>112</v>
      </c>
      <c r="B3708"/>
      <c r="C3708"/>
      <c r="D3708" s="4">
        <v>521</v>
      </c>
      <c r="E3708"/>
      <c r="F3708" s="4"/>
      <c r="G3708"/>
      <c r="H3708"/>
      <c r="I3708"/>
      <c r="J3708"/>
      <c r="K3708"/>
      <c r="L3708" s="2">
        <v>498230</v>
      </c>
    </row>
    <row r="3709" spans="1:12" x14ac:dyDescent="0.25">
      <c r="A3709" s="4">
        <v>510</v>
      </c>
      <c r="B3709"/>
      <c r="C3709"/>
      <c r="D3709" s="4">
        <v>521</v>
      </c>
      <c r="E3709"/>
      <c r="F3709" s="4"/>
      <c r="G3709"/>
      <c r="H3709"/>
      <c r="I3709"/>
      <c r="J3709"/>
      <c r="K3709"/>
      <c r="L3709" s="2">
        <v>498974</v>
      </c>
    </row>
    <row r="3710" spans="1:12" x14ac:dyDescent="0.25">
      <c r="A3710" s="4">
        <v>130</v>
      </c>
      <c r="B3710"/>
      <c r="C3710"/>
      <c r="D3710" s="4">
        <v>521</v>
      </c>
      <c r="E3710"/>
      <c r="F3710" s="4"/>
      <c r="G3710"/>
      <c r="H3710"/>
      <c r="I3710"/>
      <c r="J3710"/>
      <c r="K3710"/>
      <c r="L3710" s="2">
        <v>499557</v>
      </c>
    </row>
    <row r="3711" spans="1:12" x14ac:dyDescent="0.25">
      <c r="A3711" s="4">
        <v>130</v>
      </c>
      <c r="B3711"/>
      <c r="C3711"/>
      <c r="D3711" s="4">
        <v>521</v>
      </c>
      <c r="E3711"/>
      <c r="F3711" s="4"/>
      <c r="G3711"/>
      <c r="H3711"/>
      <c r="I3711"/>
      <c r="J3711"/>
      <c r="K3711"/>
      <c r="L3711" s="2">
        <v>499636</v>
      </c>
    </row>
    <row r="3712" spans="1:12" x14ac:dyDescent="0.25">
      <c r="A3712" s="4">
        <v>100</v>
      </c>
      <c r="B3712"/>
      <c r="C3712"/>
      <c r="D3712" s="4">
        <v>591</v>
      </c>
      <c r="E3712"/>
      <c r="F3712" s="4"/>
      <c r="G3712"/>
      <c r="H3712"/>
      <c r="I3712"/>
      <c r="J3712"/>
      <c r="K3712"/>
      <c r="L3712" s="2">
        <v>499906</v>
      </c>
    </row>
    <row r="3713" spans="1:12" x14ac:dyDescent="0.25">
      <c r="A3713" s="4">
        <v>100</v>
      </c>
      <c r="B3713"/>
      <c r="C3713"/>
      <c r="D3713" s="4">
        <v>521</v>
      </c>
      <c r="E3713"/>
      <c r="F3713" s="4"/>
      <c r="G3713"/>
      <c r="H3713"/>
      <c r="I3713"/>
      <c r="J3713"/>
      <c r="K3713"/>
      <c r="L3713" s="2">
        <v>500000</v>
      </c>
    </row>
    <row r="3714" spans="1:12" x14ac:dyDescent="0.25">
      <c r="A3714" s="4">
        <v>100</v>
      </c>
      <c r="B3714"/>
      <c r="C3714"/>
      <c r="D3714" s="4">
        <v>521</v>
      </c>
      <c r="E3714"/>
      <c r="F3714" s="4"/>
      <c r="G3714"/>
      <c r="H3714"/>
      <c r="I3714"/>
      <c r="J3714"/>
      <c r="K3714"/>
      <c r="L3714" s="2">
        <v>500000</v>
      </c>
    </row>
    <row r="3715" spans="1:12" x14ac:dyDescent="0.25">
      <c r="A3715" s="4">
        <v>100</v>
      </c>
      <c r="B3715"/>
      <c r="C3715"/>
      <c r="D3715" s="4">
        <v>591</v>
      </c>
      <c r="E3715"/>
      <c r="F3715" s="4"/>
      <c r="G3715"/>
      <c r="H3715"/>
      <c r="I3715"/>
      <c r="J3715"/>
      <c r="K3715"/>
      <c r="L3715" s="2">
        <v>500000</v>
      </c>
    </row>
    <row r="3716" spans="1:12" x14ac:dyDescent="0.25">
      <c r="A3716" s="4">
        <v>100</v>
      </c>
      <c r="B3716"/>
      <c r="C3716"/>
      <c r="D3716" s="4">
        <v>591</v>
      </c>
      <c r="E3716"/>
      <c r="F3716" s="4"/>
      <c r="G3716"/>
      <c r="H3716"/>
      <c r="I3716"/>
      <c r="J3716"/>
      <c r="K3716"/>
      <c r="L3716" s="2">
        <v>500000</v>
      </c>
    </row>
    <row r="3717" spans="1:12" x14ac:dyDescent="0.25">
      <c r="A3717" s="4">
        <v>100</v>
      </c>
      <c r="B3717"/>
      <c r="C3717"/>
      <c r="D3717" s="4">
        <v>591</v>
      </c>
      <c r="E3717"/>
      <c r="F3717" s="4"/>
      <c r="G3717"/>
      <c r="H3717"/>
      <c r="I3717"/>
      <c r="J3717"/>
      <c r="K3717"/>
      <c r="L3717" s="2">
        <v>500000</v>
      </c>
    </row>
    <row r="3718" spans="1:12" x14ac:dyDescent="0.25">
      <c r="A3718" s="4">
        <v>710</v>
      </c>
      <c r="B3718"/>
      <c r="C3718"/>
      <c r="D3718" s="4">
        <v>521</v>
      </c>
      <c r="E3718"/>
      <c r="F3718" s="4"/>
      <c r="G3718"/>
      <c r="H3718"/>
      <c r="I3718"/>
      <c r="J3718"/>
      <c r="K3718"/>
      <c r="L3718" s="2">
        <v>500026</v>
      </c>
    </row>
    <row r="3719" spans="1:12" x14ac:dyDescent="0.25">
      <c r="A3719" s="4">
        <v>140</v>
      </c>
      <c r="B3719"/>
      <c r="C3719"/>
      <c r="D3719" s="4">
        <v>521</v>
      </c>
      <c r="E3719"/>
      <c r="F3719" s="4"/>
      <c r="G3719"/>
      <c r="H3719"/>
      <c r="I3719"/>
      <c r="J3719"/>
      <c r="K3719"/>
      <c r="L3719" s="2">
        <v>500026</v>
      </c>
    </row>
    <row r="3720" spans="1:12" x14ac:dyDescent="0.25">
      <c r="A3720" s="4">
        <v>140</v>
      </c>
      <c r="B3720"/>
      <c r="C3720"/>
      <c r="D3720" s="4">
        <v>521</v>
      </c>
      <c r="E3720"/>
      <c r="F3720" s="4"/>
      <c r="G3720"/>
      <c r="H3720"/>
      <c r="I3720"/>
      <c r="J3720"/>
      <c r="K3720"/>
      <c r="L3720" s="2">
        <v>500026</v>
      </c>
    </row>
    <row r="3721" spans="1:12" x14ac:dyDescent="0.25">
      <c r="A3721" s="4">
        <v>210</v>
      </c>
      <c r="B3721"/>
      <c r="C3721"/>
      <c r="D3721" s="4">
        <v>521</v>
      </c>
      <c r="E3721"/>
      <c r="F3721" s="4"/>
      <c r="G3721"/>
      <c r="H3721"/>
      <c r="I3721"/>
      <c r="J3721"/>
      <c r="K3721"/>
      <c r="L3721" s="2">
        <v>500026</v>
      </c>
    </row>
    <row r="3722" spans="1:12" x14ac:dyDescent="0.25">
      <c r="A3722" s="4">
        <v>620</v>
      </c>
      <c r="B3722"/>
      <c r="C3722"/>
      <c r="D3722" s="4">
        <v>521</v>
      </c>
      <c r="E3722"/>
      <c r="F3722" s="4"/>
      <c r="G3722"/>
      <c r="H3722"/>
      <c r="I3722"/>
      <c r="J3722"/>
      <c r="K3722"/>
      <c r="L3722" s="2">
        <v>500026</v>
      </c>
    </row>
    <row r="3723" spans="1:12" x14ac:dyDescent="0.25">
      <c r="A3723" s="4">
        <v>610</v>
      </c>
      <c r="B3723"/>
      <c r="C3723"/>
      <c r="D3723" s="4">
        <v>521</v>
      </c>
      <c r="E3723"/>
      <c r="F3723" s="4"/>
      <c r="G3723"/>
      <c r="H3723"/>
      <c r="I3723"/>
      <c r="J3723"/>
      <c r="K3723"/>
      <c r="L3723" s="2">
        <v>500026</v>
      </c>
    </row>
    <row r="3724" spans="1:12" x14ac:dyDescent="0.25">
      <c r="A3724" s="4">
        <v>140</v>
      </c>
      <c r="B3724"/>
      <c r="C3724"/>
      <c r="D3724" s="4">
        <v>521</v>
      </c>
      <c r="E3724"/>
      <c r="F3724" s="4"/>
      <c r="G3724"/>
      <c r="H3724"/>
      <c r="I3724"/>
      <c r="J3724"/>
      <c r="K3724"/>
      <c r="L3724" s="2">
        <v>500026</v>
      </c>
    </row>
    <row r="3725" spans="1:12" x14ac:dyDescent="0.25">
      <c r="A3725" s="4">
        <v>410</v>
      </c>
      <c r="B3725"/>
      <c r="C3725"/>
      <c r="D3725" s="4">
        <v>521</v>
      </c>
      <c r="E3725"/>
      <c r="F3725" s="4"/>
      <c r="G3725"/>
      <c r="H3725"/>
      <c r="I3725"/>
      <c r="J3725"/>
      <c r="K3725"/>
      <c r="L3725" s="2">
        <v>500748</v>
      </c>
    </row>
    <row r="3726" spans="1:12" x14ac:dyDescent="0.25">
      <c r="A3726" s="4">
        <v>610</v>
      </c>
      <c r="B3726"/>
      <c r="C3726"/>
      <c r="D3726" s="4">
        <v>521</v>
      </c>
      <c r="E3726"/>
      <c r="F3726" s="4"/>
      <c r="G3726"/>
      <c r="H3726"/>
      <c r="I3726"/>
      <c r="J3726"/>
      <c r="K3726"/>
      <c r="L3726" s="2">
        <v>500748</v>
      </c>
    </row>
    <row r="3727" spans="1:12" x14ac:dyDescent="0.25">
      <c r="A3727" s="4">
        <v>410</v>
      </c>
      <c r="B3727"/>
      <c r="C3727"/>
      <c r="D3727" s="4">
        <v>521</v>
      </c>
      <c r="E3727"/>
      <c r="F3727" s="4"/>
      <c r="G3727"/>
      <c r="H3727"/>
      <c r="I3727"/>
      <c r="J3727"/>
      <c r="K3727"/>
      <c r="L3727" s="2">
        <v>500748</v>
      </c>
    </row>
    <row r="3728" spans="1:12" x14ac:dyDescent="0.25">
      <c r="A3728" s="4">
        <v>610</v>
      </c>
      <c r="B3728"/>
      <c r="C3728"/>
      <c r="D3728" s="4">
        <v>521</v>
      </c>
      <c r="E3728"/>
      <c r="F3728" s="4"/>
      <c r="G3728"/>
      <c r="H3728"/>
      <c r="I3728"/>
      <c r="J3728"/>
      <c r="K3728"/>
      <c r="L3728" s="2">
        <v>500748</v>
      </c>
    </row>
    <row r="3729" spans="1:12" x14ac:dyDescent="0.25">
      <c r="A3729" s="4">
        <v>161</v>
      </c>
      <c r="B3729"/>
      <c r="C3729"/>
      <c r="D3729" s="4">
        <v>521</v>
      </c>
      <c r="E3729"/>
      <c r="F3729" s="4"/>
      <c r="G3729"/>
      <c r="H3729"/>
      <c r="I3729"/>
      <c r="J3729"/>
      <c r="K3729"/>
      <c r="L3729" s="2">
        <v>500963</v>
      </c>
    </row>
    <row r="3730" spans="1:12" x14ac:dyDescent="0.25">
      <c r="A3730" s="4">
        <v>150</v>
      </c>
      <c r="B3730"/>
      <c r="C3730"/>
      <c r="D3730" s="4">
        <v>511</v>
      </c>
      <c r="E3730"/>
      <c r="F3730" s="4"/>
      <c r="G3730"/>
      <c r="H3730"/>
      <c r="I3730"/>
      <c r="J3730"/>
      <c r="K3730"/>
      <c r="L3730" s="2">
        <v>501574</v>
      </c>
    </row>
    <row r="3731" spans="1:12" x14ac:dyDescent="0.25">
      <c r="A3731" s="4">
        <v>100</v>
      </c>
      <c r="B3731"/>
      <c r="C3731"/>
      <c r="D3731" s="4">
        <v>521</v>
      </c>
      <c r="E3731"/>
      <c r="F3731" s="4"/>
      <c r="G3731"/>
      <c r="H3731"/>
      <c r="I3731"/>
      <c r="J3731"/>
      <c r="K3731"/>
      <c r="L3731" s="2">
        <v>502113</v>
      </c>
    </row>
    <row r="3732" spans="1:12" x14ac:dyDescent="0.25">
      <c r="A3732" s="4">
        <v>310</v>
      </c>
      <c r="B3732"/>
      <c r="C3732"/>
      <c r="D3732" s="4">
        <v>521</v>
      </c>
      <c r="E3732"/>
      <c r="F3732" s="4"/>
      <c r="G3732"/>
      <c r="H3732"/>
      <c r="I3732"/>
      <c r="J3732"/>
      <c r="K3732"/>
      <c r="L3732" s="2">
        <v>502676</v>
      </c>
    </row>
    <row r="3733" spans="1:12" x14ac:dyDescent="0.25">
      <c r="A3733" s="4">
        <v>610</v>
      </c>
      <c r="B3733"/>
      <c r="C3733"/>
      <c r="D3733" s="4">
        <v>521</v>
      </c>
      <c r="E3733"/>
      <c r="F3733" s="4"/>
      <c r="G3733"/>
      <c r="H3733"/>
      <c r="I3733"/>
      <c r="J3733"/>
      <c r="K3733"/>
      <c r="L3733" s="2">
        <v>502838</v>
      </c>
    </row>
    <row r="3734" spans="1:12" x14ac:dyDescent="0.25">
      <c r="A3734" s="4">
        <v>111</v>
      </c>
      <c r="B3734"/>
      <c r="C3734"/>
      <c r="D3734" s="4">
        <v>521</v>
      </c>
      <c r="E3734"/>
      <c r="F3734" s="4"/>
      <c r="G3734"/>
      <c r="H3734"/>
      <c r="I3734"/>
      <c r="J3734"/>
      <c r="K3734"/>
      <c r="L3734" s="2">
        <v>502916</v>
      </c>
    </row>
    <row r="3735" spans="1:12" x14ac:dyDescent="0.25">
      <c r="A3735" s="4">
        <v>610</v>
      </c>
      <c r="B3735"/>
      <c r="C3735"/>
      <c r="D3735" s="4">
        <v>521</v>
      </c>
      <c r="E3735"/>
      <c r="F3735" s="4"/>
      <c r="G3735"/>
      <c r="H3735"/>
      <c r="I3735"/>
      <c r="J3735"/>
      <c r="K3735"/>
      <c r="L3735" s="2">
        <v>503564</v>
      </c>
    </row>
    <row r="3736" spans="1:12" x14ac:dyDescent="0.25">
      <c r="A3736" s="4">
        <v>140</v>
      </c>
      <c r="B3736"/>
      <c r="C3736"/>
      <c r="D3736" s="4">
        <v>521</v>
      </c>
      <c r="E3736"/>
      <c r="F3736" s="4"/>
      <c r="G3736"/>
      <c r="H3736"/>
      <c r="I3736"/>
      <c r="J3736"/>
      <c r="K3736"/>
      <c r="L3736" s="2">
        <v>504162</v>
      </c>
    </row>
    <row r="3737" spans="1:12" x14ac:dyDescent="0.25">
      <c r="A3737" s="4">
        <v>150</v>
      </c>
      <c r="B3737"/>
      <c r="C3737"/>
      <c r="D3737" s="4">
        <v>521</v>
      </c>
      <c r="E3737"/>
      <c r="F3737" s="4"/>
      <c r="G3737"/>
      <c r="H3737"/>
      <c r="I3737"/>
      <c r="J3737"/>
      <c r="K3737"/>
      <c r="L3737" s="2">
        <v>504200</v>
      </c>
    </row>
    <row r="3738" spans="1:12" x14ac:dyDescent="0.25">
      <c r="A3738" s="4">
        <v>150</v>
      </c>
      <c r="B3738"/>
      <c r="C3738"/>
      <c r="D3738" s="4">
        <v>521</v>
      </c>
      <c r="E3738"/>
      <c r="F3738" s="4"/>
      <c r="G3738"/>
      <c r="H3738"/>
      <c r="I3738"/>
      <c r="J3738"/>
      <c r="K3738"/>
      <c r="L3738" s="2">
        <v>504200</v>
      </c>
    </row>
    <row r="3739" spans="1:12" x14ac:dyDescent="0.25">
      <c r="A3739" s="4">
        <v>100</v>
      </c>
      <c r="B3739"/>
      <c r="C3739"/>
      <c r="D3739" s="4">
        <v>591</v>
      </c>
      <c r="E3739"/>
      <c r="F3739" s="4"/>
      <c r="G3739"/>
      <c r="H3739"/>
      <c r="I3739"/>
      <c r="J3739"/>
      <c r="K3739"/>
      <c r="L3739" s="2">
        <v>505058</v>
      </c>
    </row>
    <row r="3740" spans="1:12" x14ac:dyDescent="0.25">
      <c r="A3740" s="4">
        <v>112</v>
      </c>
      <c r="B3740"/>
      <c r="C3740"/>
      <c r="D3740" s="4">
        <v>521</v>
      </c>
      <c r="E3740"/>
      <c r="F3740" s="4"/>
      <c r="G3740"/>
      <c r="H3740"/>
      <c r="I3740"/>
      <c r="J3740"/>
      <c r="K3740"/>
      <c r="L3740" s="2">
        <v>505909</v>
      </c>
    </row>
    <row r="3741" spans="1:12" x14ac:dyDescent="0.25">
      <c r="A3741" s="4">
        <v>140</v>
      </c>
      <c r="B3741"/>
      <c r="C3741"/>
      <c r="D3741" s="4">
        <v>511</v>
      </c>
      <c r="E3741"/>
      <c r="F3741" s="4"/>
      <c r="G3741"/>
      <c r="H3741"/>
      <c r="I3741"/>
      <c r="J3741"/>
      <c r="K3741"/>
      <c r="L3741" s="2">
        <v>505950</v>
      </c>
    </row>
    <row r="3742" spans="1:12" x14ac:dyDescent="0.25">
      <c r="A3742" s="4">
        <v>510</v>
      </c>
      <c r="B3742"/>
      <c r="C3742"/>
      <c r="D3742" s="4">
        <v>521</v>
      </c>
      <c r="E3742"/>
      <c r="F3742" s="4"/>
      <c r="G3742"/>
      <c r="H3742"/>
      <c r="I3742"/>
      <c r="J3742"/>
      <c r="K3742"/>
      <c r="L3742" s="2">
        <v>506219</v>
      </c>
    </row>
    <row r="3743" spans="1:12" x14ac:dyDescent="0.25">
      <c r="A3743" s="4">
        <v>161</v>
      </c>
      <c r="B3743"/>
      <c r="C3743"/>
      <c r="D3743" s="4">
        <v>511</v>
      </c>
      <c r="E3743"/>
      <c r="F3743" s="4"/>
      <c r="G3743"/>
      <c r="H3743"/>
      <c r="I3743"/>
      <c r="J3743"/>
      <c r="K3743"/>
      <c r="L3743" s="2">
        <v>506701</v>
      </c>
    </row>
    <row r="3744" spans="1:12" x14ac:dyDescent="0.25">
      <c r="A3744" s="4">
        <v>120</v>
      </c>
      <c r="B3744"/>
      <c r="C3744"/>
      <c r="D3744" s="4">
        <v>521</v>
      </c>
      <c r="E3744"/>
      <c r="F3744" s="4"/>
      <c r="G3744"/>
      <c r="H3744"/>
      <c r="I3744"/>
      <c r="J3744"/>
      <c r="K3744"/>
      <c r="L3744" s="2">
        <v>508293</v>
      </c>
    </row>
    <row r="3745" spans="1:12" x14ac:dyDescent="0.25">
      <c r="A3745" s="4">
        <v>100</v>
      </c>
      <c r="B3745"/>
      <c r="C3745"/>
      <c r="D3745" s="4">
        <v>521</v>
      </c>
      <c r="E3745"/>
      <c r="F3745" s="4"/>
      <c r="G3745"/>
      <c r="H3745"/>
      <c r="I3745"/>
      <c r="J3745"/>
      <c r="K3745"/>
      <c r="L3745" s="2">
        <v>509933</v>
      </c>
    </row>
    <row r="3746" spans="1:12" x14ac:dyDescent="0.25">
      <c r="A3746" s="4">
        <v>130</v>
      </c>
      <c r="B3746"/>
      <c r="C3746"/>
      <c r="D3746" s="4">
        <v>521</v>
      </c>
      <c r="E3746"/>
      <c r="F3746" s="4"/>
      <c r="G3746"/>
      <c r="H3746"/>
      <c r="I3746"/>
      <c r="J3746"/>
      <c r="K3746"/>
      <c r="L3746" s="2">
        <v>511840</v>
      </c>
    </row>
    <row r="3747" spans="1:12" x14ac:dyDescent="0.25">
      <c r="A3747" s="4">
        <v>510</v>
      </c>
      <c r="B3747"/>
      <c r="C3747"/>
      <c r="D3747" s="4">
        <v>521</v>
      </c>
      <c r="E3747"/>
      <c r="F3747" s="4"/>
      <c r="G3747"/>
      <c r="H3747"/>
      <c r="I3747"/>
      <c r="J3747"/>
      <c r="K3747"/>
      <c r="L3747" s="2">
        <v>511892</v>
      </c>
    </row>
    <row r="3748" spans="1:12" x14ac:dyDescent="0.25">
      <c r="A3748" s="4">
        <v>610</v>
      </c>
      <c r="B3748"/>
      <c r="C3748"/>
      <c r="D3748" s="4">
        <v>521</v>
      </c>
      <c r="E3748"/>
      <c r="F3748" s="4"/>
      <c r="G3748"/>
      <c r="H3748"/>
      <c r="I3748"/>
      <c r="J3748"/>
      <c r="K3748"/>
      <c r="L3748" s="2">
        <v>511892</v>
      </c>
    </row>
    <row r="3749" spans="1:12" x14ac:dyDescent="0.25">
      <c r="A3749" s="4">
        <v>100</v>
      </c>
      <c r="B3749"/>
      <c r="C3749"/>
      <c r="D3749" s="4">
        <v>591</v>
      </c>
      <c r="E3749"/>
      <c r="F3749" s="4"/>
      <c r="G3749"/>
      <c r="H3749"/>
      <c r="I3749"/>
      <c r="J3749"/>
      <c r="K3749"/>
      <c r="L3749" s="2">
        <v>512247</v>
      </c>
    </row>
    <row r="3750" spans="1:12" x14ac:dyDescent="0.25">
      <c r="A3750" s="4">
        <v>150</v>
      </c>
      <c r="B3750"/>
      <c r="C3750"/>
      <c r="D3750" s="4">
        <v>521</v>
      </c>
      <c r="E3750"/>
      <c r="F3750" s="4"/>
      <c r="G3750"/>
      <c r="H3750"/>
      <c r="I3750"/>
      <c r="J3750"/>
      <c r="K3750"/>
      <c r="L3750" s="2">
        <v>513169</v>
      </c>
    </row>
    <row r="3751" spans="1:12" x14ac:dyDescent="0.25">
      <c r="A3751" s="4">
        <v>120</v>
      </c>
      <c r="B3751"/>
      <c r="C3751"/>
      <c r="D3751" s="4">
        <v>521</v>
      </c>
      <c r="E3751"/>
      <c r="F3751" s="4"/>
      <c r="G3751"/>
      <c r="H3751"/>
      <c r="I3751"/>
      <c r="J3751"/>
      <c r="K3751"/>
      <c r="L3751" s="2">
        <v>513643</v>
      </c>
    </row>
    <row r="3752" spans="1:12" x14ac:dyDescent="0.25">
      <c r="A3752" s="4">
        <v>111</v>
      </c>
      <c r="B3752"/>
      <c r="C3752"/>
      <c r="D3752" s="4">
        <v>521</v>
      </c>
      <c r="E3752"/>
      <c r="F3752" s="4"/>
      <c r="G3752"/>
      <c r="H3752"/>
      <c r="I3752"/>
      <c r="J3752"/>
      <c r="K3752"/>
      <c r="L3752" s="2">
        <v>513842</v>
      </c>
    </row>
    <row r="3753" spans="1:12" x14ac:dyDescent="0.25">
      <c r="A3753" s="4">
        <v>130</v>
      </c>
      <c r="B3753"/>
      <c r="C3753"/>
      <c r="D3753" s="4">
        <v>521</v>
      </c>
      <c r="E3753"/>
      <c r="F3753" s="4"/>
      <c r="G3753"/>
      <c r="H3753"/>
      <c r="I3753"/>
      <c r="J3753"/>
      <c r="K3753"/>
      <c r="L3753" s="2">
        <v>514100</v>
      </c>
    </row>
    <row r="3754" spans="1:12" x14ac:dyDescent="0.25">
      <c r="A3754" s="4">
        <v>610</v>
      </c>
      <c r="B3754"/>
      <c r="C3754"/>
      <c r="D3754" s="4">
        <v>521</v>
      </c>
      <c r="E3754"/>
      <c r="F3754" s="4"/>
      <c r="G3754"/>
      <c r="H3754"/>
      <c r="I3754"/>
      <c r="J3754"/>
      <c r="K3754"/>
      <c r="L3754" s="2">
        <v>514294</v>
      </c>
    </row>
    <row r="3755" spans="1:12" x14ac:dyDescent="0.25">
      <c r="A3755" s="4">
        <v>410</v>
      </c>
      <c r="B3755"/>
      <c r="C3755"/>
      <c r="D3755" s="4">
        <v>521</v>
      </c>
      <c r="E3755"/>
      <c r="F3755" s="4"/>
      <c r="G3755"/>
      <c r="H3755"/>
      <c r="I3755"/>
      <c r="J3755"/>
      <c r="K3755"/>
      <c r="L3755" s="2">
        <v>515411</v>
      </c>
    </row>
    <row r="3756" spans="1:12" x14ac:dyDescent="0.25">
      <c r="A3756" s="4">
        <v>140</v>
      </c>
      <c r="B3756"/>
      <c r="C3756"/>
      <c r="D3756" s="4">
        <v>521</v>
      </c>
      <c r="E3756"/>
      <c r="F3756" s="4"/>
      <c r="G3756"/>
      <c r="H3756"/>
      <c r="I3756"/>
      <c r="J3756"/>
      <c r="K3756"/>
      <c r="L3756" s="2">
        <v>515411</v>
      </c>
    </row>
    <row r="3757" spans="1:12" x14ac:dyDescent="0.25">
      <c r="A3757" s="4">
        <v>150</v>
      </c>
      <c r="B3757"/>
      <c r="C3757"/>
      <c r="D3757" s="4">
        <v>521</v>
      </c>
      <c r="E3757"/>
      <c r="F3757" s="4"/>
      <c r="G3757"/>
      <c r="H3757"/>
      <c r="I3757"/>
      <c r="J3757"/>
      <c r="K3757"/>
      <c r="L3757" s="2">
        <v>515411</v>
      </c>
    </row>
    <row r="3758" spans="1:12" x14ac:dyDescent="0.25">
      <c r="A3758" s="4">
        <v>910</v>
      </c>
      <c r="B3758"/>
      <c r="C3758"/>
      <c r="D3758" s="4">
        <v>521</v>
      </c>
      <c r="E3758"/>
      <c r="F3758" s="4"/>
      <c r="G3758"/>
      <c r="H3758"/>
      <c r="I3758"/>
      <c r="J3758"/>
      <c r="K3758"/>
      <c r="L3758" s="2">
        <v>515411</v>
      </c>
    </row>
    <row r="3759" spans="1:12" x14ac:dyDescent="0.25">
      <c r="A3759" s="4">
        <v>810</v>
      </c>
      <c r="B3759"/>
      <c r="C3759"/>
      <c r="D3759" s="4">
        <v>521</v>
      </c>
      <c r="E3759"/>
      <c r="F3759" s="4"/>
      <c r="G3759"/>
      <c r="H3759"/>
      <c r="I3759"/>
      <c r="J3759"/>
      <c r="K3759"/>
      <c r="L3759" s="2">
        <v>515411</v>
      </c>
    </row>
    <row r="3760" spans="1:12" x14ac:dyDescent="0.25">
      <c r="A3760" s="4">
        <v>161</v>
      </c>
      <c r="B3760"/>
      <c r="C3760"/>
      <c r="D3760" s="4">
        <v>521</v>
      </c>
      <c r="E3760"/>
      <c r="F3760" s="4"/>
      <c r="G3760"/>
      <c r="H3760"/>
      <c r="I3760"/>
      <c r="J3760"/>
      <c r="K3760"/>
      <c r="L3760" s="2">
        <v>515411</v>
      </c>
    </row>
    <row r="3761" spans="1:12" x14ac:dyDescent="0.25">
      <c r="A3761" s="4">
        <v>810</v>
      </c>
      <c r="B3761"/>
      <c r="C3761"/>
      <c r="D3761" s="4">
        <v>521</v>
      </c>
      <c r="E3761"/>
      <c r="F3761" s="4"/>
      <c r="G3761"/>
      <c r="H3761"/>
      <c r="I3761"/>
      <c r="J3761"/>
      <c r="K3761"/>
      <c r="L3761" s="2">
        <v>515411</v>
      </c>
    </row>
    <row r="3762" spans="1:12" x14ac:dyDescent="0.25">
      <c r="A3762" s="4">
        <v>810</v>
      </c>
      <c r="B3762"/>
      <c r="C3762"/>
      <c r="D3762" s="4">
        <v>521</v>
      </c>
      <c r="E3762"/>
      <c r="F3762" s="4"/>
      <c r="G3762"/>
      <c r="H3762"/>
      <c r="I3762"/>
      <c r="J3762"/>
      <c r="K3762"/>
      <c r="L3762" s="2">
        <v>515411</v>
      </c>
    </row>
    <row r="3763" spans="1:12" x14ac:dyDescent="0.25">
      <c r="A3763" s="4">
        <v>620</v>
      </c>
      <c r="B3763"/>
      <c r="C3763"/>
      <c r="D3763" s="4">
        <v>521</v>
      </c>
      <c r="E3763"/>
      <c r="F3763" s="4"/>
      <c r="G3763"/>
      <c r="H3763"/>
      <c r="I3763"/>
      <c r="J3763"/>
      <c r="K3763"/>
      <c r="L3763" s="2">
        <v>515411</v>
      </c>
    </row>
    <row r="3764" spans="1:12" x14ac:dyDescent="0.25">
      <c r="A3764" s="4">
        <v>161</v>
      </c>
      <c r="B3764"/>
      <c r="C3764"/>
      <c r="D3764" s="4">
        <v>521</v>
      </c>
      <c r="E3764"/>
      <c r="F3764" s="4"/>
      <c r="G3764"/>
      <c r="H3764"/>
      <c r="I3764"/>
      <c r="J3764"/>
      <c r="K3764"/>
      <c r="L3764" s="2">
        <v>515411</v>
      </c>
    </row>
    <row r="3765" spans="1:12" x14ac:dyDescent="0.25">
      <c r="A3765" s="4">
        <v>810</v>
      </c>
      <c r="B3765"/>
      <c r="C3765"/>
      <c r="D3765" s="4">
        <v>521</v>
      </c>
      <c r="E3765"/>
      <c r="F3765" s="4"/>
      <c r="G3765"/>
      <c r="H3765"/>
      <c r="I3765"/>
      <c r="J3765"/>
      <c r="K3765"/>
      <c r="L3765" s="2">
        <v>515411</v>
      </c>
    </row>
    <row r="3766" spans="1:12" x14ac:dyDescent="0.25">
      <c r="A3766" s="4">
        <v>810</v>
      </c>
      <c r="B3766"/>
      <c r="C3766"/>
      <c r="D3766" s="4">
        <v>521</v>
      </c>
      <c r="E3766"/>
      <c r="F3766" s="4"/>
      <c r="G3766"/>
      <c r="H3766"/>
      <c r="I3766"/>
      <c r="J3766"/>
      <c r="K3766"/>
      <c r="L3766" s="2">
        <v>515411</v>
      </c>
    </row>
    <row r="3767" spans="1:12" x14ac:dyDescent="0.25">
      <c r="A3767" s="4">
        <v>410</v>
      </c>
      <c r="B3767"/>
      <c r="C3767"/>
      <c r="D3767" s="4">
        <v>521</v>
      </c>
      <c r="E3767"/>
      <c r="F3767" s="4"/>
      <c r="G3767"/>
      <c r="H3767"/>
      <c r="I3767"/>
      <c r="J3767"/>
      <c r="K3767"/>
      <c r="L3767" s="2">
        <v>515411</v>
      </c>
    </row>
    <row r="3768" spans="1:12" x14ac:dyDescent="0.25">
      <c r="A3768" s="4">
        <v>112</v>
      </c>
      <c r="B3768"/>
      <c r="C3768"/>
      <c r="D3768" s="4">
        <v>521</v>
      </c>
      <c r="E3768"/>
      <c r="F3768" s="4"/>
      <c r="G3768"/>
      <c r="H3768"/>
      <c r="I3768"/>
      <c r="J3768"/>
      <c r="K3768"/>
      <c r="L3768" s="2">
        <v>515411</v>
      </c>
    </row>
    <row r="3769" spans="1:12" x14ac:dyDescent="0.25">
      <c r="A3769" s="4">
        <v>150</v>
      </c>
      <c r="B3769"/>
      <c r="C3769"/>
      <c r="D3769" s="4">
        <v>521</v>
      </c>
      <c r="E3769"/>
      <c r="F3769" s="4"/>
      <c r="G3769"/>
      <c r="H3769"/>
      <c r="I3769"/>
      <c r="J3769"/>
      <c r="K3769"/>
      <c r="L3769" s="2">
        <v>515411</v>
      </c>
    </row>
    <row r="3770" spans="1:12" x14ac:dyDescent="0.25">
      <c r="A3770" s="4">
        <v>410</v>
      </c>
      <c r="B3770"/>
      <c r="C3770"/>
      <c r="D3770" s="4">
        <v>521</v>
      </c>
      <c r="E3770"/>
      <c r="F3770" s="4"/>
      <c r="G3770"/>
      <c r="H3770"/>
      <c r="I3770"/>
      <c r="J3770"/>
      <c r="K3770"/>
      <c r="L3770" s="2">
        <v>515411</v>
      </c>
    </row>
    <row r="3771" spans="1:12" x14ac:dyDescent="0.25">
      <c r="A3771" s="4">
        <v>810</v>
      </c>
      <c r="B3771"/>
      <c r="C3771"/>
      <c r="D3771" s="4">
        <v>521</v>
      </c>
      <c r="E3771"/>
      <c r="F3771" s="4"/>
      <c r="G3771"/>
      <c r="H3771"/>
      <c r="I3771"/>
      <c r="J3771"/>
      <c r="K3771"/>
      <c r="L3771" s="2">
        <v>515411</v>
      </c>
    </row>
    <row r="3772" spans="1:12" x14ac:dyDescent="0.25">
      <c r="A3772" s="4">
        <v>810</v>
      </c>
      <c r="B3772"/>
      <c r="C3772"/>
      <c r="D3772" s="4">
        <v>521</v>
      </c>
      <c r="E3772"/>
      <c r="F3772" s="4"/>
      <c r="G3772"/>
      <c r="H3772"/>
      <c r="I3772"/>
      <c r="J3772"/>
      <c r="K3772"/>
      <c r="L3772" s="2">
        <v>515411</v>
      </c>
    </row>
    <row r="3773" spans="1:12" x14ac:dyDescent="0.25">
      <c r="A3773" s="4">
        <v>810</v>
      </c>
      <c r="B3773"/>
      <c r="C3773"/>
      <c r="D3773" s="4">
        <v>521</v>
      </c>
      <c r="E3773"/>
      <c r="F3773" s="4"/>
      <c r="G3773"/>
      <c r="H3773"/>
      <c r="I3773"/>
      <c r="J3773"/>
      <c r="K3773"/>
      <c r="L3773" s="2">
        <v>515411</v>
      </c>
    </row>
    <row r="3774" spans="1:12" x14ac:dyDescent="0.25">
      <c r="A3774" s="4">
        <v>161</v>
      </c>
      <c r="B3774"/>
      <c r="C3774"/>
      <c r="D3774" s="4">
        <v>521</v>
      </c>
      <c r="E3774"/>
      <c r="F3774" s="4"/>
      <c r="G3774"/>
      <c r="H3774"/>
      <c r="I3774"/>
      <c r="J3774"/>
      <c r="K3774"/>
      <c r="L3774" s="2">
        <v>515411</v>
      </c>
    </row>
    <row r="3775" spans="1:12" x14ac:dyDescent="0.25">
      <c r="A3775" s="4">
        <v>410</v>
      </c>
      <c r="B3775"/>
      <c r="C3775"/>
      <c r="D3775" s="4">
        <v>521</v>
      </c>
      <c r="E3775"/>
      <c r="F3775" s="4"/>
      <c r="G3775"/>
      <c r="H3775"/>
      <c r="I3775"/>
      <c r="J3775"/>
      <c r="K3775"/>
      <c r="L3775" s="2">
        <v>515411</v>
      </c>
    </row>
    <row r="3776" spans="1:12" x14ac:dyDescent="0.25">
      <c r="A3776" s="4">
        <v>410</v>
      </c>
      <c r="B3776"/>
      <c r="C3776"/>
      <c r="D3776" s="4">
        <v>521</v>
      </c>
      <c r="E3776"/>
      <c r="F3776" s="4"/>
      <c r="G3776"/>
      <c r="H3776"/>
      <c r="I3776"/>
      <c r="J3776"/>
      <c r="K3776"/>
      <c r="L3776" s="2">
        <v>515411</v>
      </c>
    </row>
    <row r="3777" spans="1:12" x14ac:dyDescent="0.25">
      <c r="A3777" s="4">
        <v>710</v>
      </c>
      <c r="B3777"/>
      <c r="C3777"/>
      <c r="D3777" s="4">
        <v>521</v>
      </c>
      <c r="E3777"/>
      <c r="F3777" s="4"/>
      <c r="G3777"/>
      <c r="H3777"/>
      <c r="I3777"/>
      <c r="J3777"/>
      <c r="K3777"/>
      <c r="L3777" s="2">
        <v>515411</v>
      </c>
    </row>
    <row r="3778" spans="1:12" x14ac:dyDescent="0.25">
      <c r="A3778" s="4">
        <v>710</v>
      </c>
      <c r="B3778"/>
      <c r="C3778"/>
      <c r="D3778" s="4">
        <v>521</v>
      </c>
      <c r="E3778"/>
      <c r="F3778" s="4"/>
      <c r="G3778"/>
      <c r="H3778"/>
      <c r="I3778"/>
      <c r="J3778"/>
      <c r="K3778"/>
      <c r="L3778" s="2">
        <v>515411</v>
      </c>
    </row>
    <row r="3779" spans="1:12" x14ac:dyDescent="0.25">
      <c r="A3779" s="4">
        <v>710</v>
      </c>
      <c r="B3779"/>
      <c r="C3779"/>
      <c r="D3779" s="4">
        <v>521</v>
      </c>
      <c r="E3779"/>
      <c r="F3779" s="4"/>
      <c r="G3779"/>
      <c r="H3779"/>
      <c r="I3779"/>
      <c r="J3779"/>
      <c r="K3779"/>
      <c r="L3779" s="2">
        <v>515411</v>
      </c>
    </row>
    <row r="3780" spans="1:12" x14ac:dyDescent="0.25">
      <c r="A3780" s="4">
        <v>210</v>
      </c>
      <c r="B3780"/>
      <c r="C3780"/>
      <c r="D3780" s="4">
        <v>521</v>
      </c>
      <c r="E3780"/>
      <c r="F3780" s="4"/>
      <c r="G3780"/>
      <c r="H3780"/>
      <c r="I3780"/>
      <c r="J3780"/>
      <c r="K3780"/>
      <c r="L3780" s="2">
        <v>515411</v>
      </c>
    </row>
    <row r="3781" spans="1:12" x14ac:dyDescent="0.25">
      <c r="A3781" s="4">
        <v>620</v>
      </c>
      <c r="B3781"/>
      <c r="C3781"/>
      <c r="D3781" s="4">
        <v>521</v>
      </c>
      <c r="E3781"/>
      <c r="F3781" s="4"/>
      <c r="G3781"/>
      <c r="H3781"/>
      <c r="I3781"/>
      <c r="J3781"/>
      <c r="K3781"/>
      <c r="L3781" s="2">
        <v>515411</v>
      </c>
    </row>
    <row r="3782" spans="1:12" x14ac:dyDescent="0.25">
      <c r="A3782" s="4">
        <v>130</v>
      </c>
      <c r="B3782"/>
      <c r="C3782"/>
      <c r="D3782" s="4">
        <v>521</v>
      </c>
      <c r="E3782"/>
      <c r="F3782" s="4"/>
      <c r="G3782"/>
      <c r="H3782"/>
      <c r="I3782"/>
      <c r="J3782"/>
      <c r="K3782"/>
      <c r="L3782" s="2">
        <v>515411</v>
      </c>
    </row>
    <row r="3783" spans="1:12" x14ac:dyDescent="0.25">
      <c r="A3783" s="4">
        <v>210</v>
      </c>
      <c r="B3783"/>
      <c r="C3783"/>
      <c r="D3783" s="4">
        <v>521</v>
      </c>
      <c r="E3783"/>
      <c r="F3783" s="4"/>
      <c r="G3783"/>
      <c r="H3783"/>
      <c r="I3783"/>
      <c r="J3783"/>
      <c r="K3783"/>
      <c r="L3783" s="2">
        <v>515411</v>
      </c>
    </row>
    <row r="3784" spans="1:12" x14ac:dyDescent="0.25">
      <c r="A3784" s="4">
        <v>210</v>
      </c>
      <c r="B3784"/>
      <c r="C3784"/>
      <c r="D3784" s="4">
        <v>521</v>
      </c>
      <c r="E3784"/>
      <c r="F3784" s="4"/>
      <c r="G3784"/>
      <c r="H3784"/>
      <c r="I3784"/>
      <c r="J3784"/>
      <c r="K3784"/>
      <c r="L3784" s="2">
        <v>515411</v>
      </c>
    </row>
    <row r="3785" spans="1:12" x14ac:dyDescent="0.25">
      <c r="A3785" s="4">
        <v>710</v>
      </c>
      <c r="B3785"/>
      <c r="C3785"/>
      <c r="D3785" s="4">
        <v>521</v>
      </c>
      <c r="E3785"/>
      <c r="F3785" s="4"/>
      <c r="G3785"/>
      <c r="H3785"/>
      <c r="I3785"/>
      <c r="J3785"/>
      <c r="K3785"/>
      <c r="L3785" s="2">
        <v>515411</v>
      </c>
    </row>
    <row r="3786" spans="1:12" x14ac:dyDescent="0.25">
      <c r="A3786" s="4">
        <v>140</v>
      </c>
      <c r="B3786"/>
      <c r="C3786"/>
      <c r="D3786" s="4">
        <v>521</v>
      </c>
      <c r="E3786"/>
      <c r="F3786" s="4"/>
      <c r="G3786"/>
      <c r="H3786"/>
      <c r="I3786"/>
      <c r="J3786"/>
      <c r="K3786"/>
      <c r="L3786" s="2">
        <v>515411</v>
      </c>
    </row>
    <row r="3787" spans="1:12" x14ac:dyDescent="0.25">
      <c r="A3787" s="4">
        <v>810</v>
      </c>
      <c r="B3787"/>
      <c r="C3787"/>
      <c r="D3787" s="4">
        <v>521</v>
      </c>
      <c r="E3787"/>
      <c r="F3787" s="4"/>
      <c r="G3787"/>
      <c r="H3787"/>
      <c r="I3787"/>
      <c r="J3787"/>
      <c r="K3787"/>
      <c r="L3787" s="2">
        <v>515411</v>
      </c>
    </row>
    <row r="3788" spans="1:12" x14ac:dyDescent="0.25">
      <c r="A3788" s="4">
        <v>410</v>
      </c>
      <c r="B3788"/>
      <c r="C3788"/>
      <c r="D3788" s="4">
        <v>521</v>
      </c>
      <c r="E3788"/>
      <c r="F3788" s="4"/>
      <c r="G3788"/>
      <c r="H3788"/>
      <c r="I3788"/>
      <c r="J3788"/>
      <c r="K3788"/>
      <c r="L3788" s="2">
        <v>515411</v>
      </c>
    </row>
    <row r="3789" spans="1:12" x14ac:dyDescent="0.25">
      <c r="A3789" s="4">
        <v>910</v>
      </c>
      <c r="B3789"/>
      <c r="C3789"/>
      <c r="D3789" s="4">
        <v>521</v>
      </c>
      <c r="E3789"/>
      <c r="F3789" s="4"/>
      <c r="G3789"/>
      <c r="H3789"/>
      <c r="I3789"/>
      <c r="J3789"/>
      <c r="K3789"/>
      <c r="L3789" s="2">
        <v>515411</v>
      </c>
    </row>
    <row r="3790" spans="1:12" x14ac:dyDescent="0.25">
      <c r="A3790" s="4">
        <v>410</v>
      </c>
      <c r="B3790"/>
      <c r="C3790"/>
      <c r="D3790" s="4">
        <v>521</v>
      </c>
      <c r="E3790"/>
      <c r="F3790" s="4"/>
      <c r="G3790"/>
      <c r="H3790"/>
      <c r="I3790"/>
      <c r="J3790"/>
      <c r="K3790"/>
      <c r="L3790" s="2">
        <v>515411</v>
      </c>
    </row>
    <row r="3791" spans="1:12" x14ac:dyDescent="0.25">
      <c r="A3791" s="4">
        <v>141</v>
      </c>
      <c r="B3791"/>
      <c r="C3791"/>
      <c r="D3791" s="4">
        <v>521</v>
      </c>
      <c r="E3791"/>
      <c r="F3791" s="4"/>
      <c r="G3791"/>
      <c r="H3791"/>
      <c r="I3791"/>
      <c r="J3791"/>
      <c r="K3791"/>
      <c r="L3791" s="2">
        <v>515411</v>
      </c>
    </row>
    <row r="3792" spans="1:12" x14ac:dyDescent="0.25">
      <c r="A3792" s="4">
        <v>910</v>
      </c>
      <c r="B3792"/>
      <c r="C3792"/>
      <c r="D3792" s="4">
        <v>521</v>
      </c>
      <c r="E3792"/>
      <c r="F3792" s="4"/>
      <c r="G3792"/>
      <c r="H3792"/>
      <c r="I3792"/>
      <c r="J3792"/>
      <c r="K3792"/>
      <c r="L3792" s="2">
        <v>515411</v>
      </c>
    </row>
    <row r="3793" spans="1:12" x14ac:dyDescent="0.25">
      <c r="A3793" s="4">
        <v>150</v>
      </c>
      <c r="B3793"/>
      <c r="C3793"/>
      <c r="D3793" s="4">
        <v>521</v>
      </c>
      <c r="E3793"/>
      <c r="F3793" s="4"/>
      <c r="G3793"/>
      <c r="H3793"/>
      <c r="I3793"/>
      <c r="J3793"/>
      <c r="K3793"/>
      <c r="L3793" s="2">
        <v>515411</v>
      </c>
    </row>
    <row r="3794" spans="1:12" x14ac:dyDescent="0.25">
      <c r="A3794" s="4">
        <v>410</v>
      </c>
      <c r="B3794"/>
      <c r="C3794"/>
      <c r="D3794" s="4">
        <v>521</v>
      </c>
      <c r="E3794"/>
      <c r="F3794" s="4"/>
      <c r="G3794"/>
      <c r="H3794"/>
      <c r="I3794"/>
      <c r="J3794"/>
      <c r="K3794"/>
      <c r="L3794" s="2">
        <v>515411</v>
      </c>
    </row>
    <row r="3795" spans="1:12" x14ac:dyDescent="0.25">
      <c r="A3795" s="4">
        <v>610</v>
      </c>
      <c r="B3795"/>
      <c r="C3795"/>
      <c r="D3795" s="4">
        <v>521</v>
      </c>
      <c r="E3795"/>
      <c r="F3795" s="4"/>
      <c r="G3795"/>
      <c r="H3795"/>
      <c r="I3795"/>
      <c r="J3795"/>
      <c r="K3795"/>
      <c r="L3795" s="2">
        <v>515411</v>
      </c>
    </row>
    <row r="3796" spans="1:12" x14ac:dyDescent="0.25">
      <c r="A3796" s="4">
        <v>140</v>
      </c>
      <c r="B3796"/>
      <c r="C3796"/>
      <c r="D3796" s="4">
        <v>521</v>
      </c>
      <c r="E3796"/>
      <c r="F3796" s="4"/>
      <c r="G3796"/>
      <c r="H3796"/>
      <c r="I3796"/>
      <c r="J3796"/>
      <c r="K3796"/>
      <c r="L3796" s="2">
        <v>515411</v>
      </c>
    </row>
    <row r="3797" spans="1:12" x14ac:dyDescent="0.25">
      <c r="A3797" s="4">
        <v>610</v>
      </c>
      <c r="B3797"/>
      <c r="C3797"/>
      <c r="D3797" s="4">
        <v>521</v>
      </c>
      <c r="E3797"/>
      <c r="F3797" s="4"/>
      <c r="G3797"/>
      <c r="H3797"/>
      <c r="I3797"/>
      <c r="J3797"/>
      <c r="K3797"/>
      <c r="L3797" s="2">
        <v>515411</v>
      </c>
    </row>
    <row r="3798" spans="1:12" x14ac:dyDescent="0.25">
      <c r="A3798" s="4">
        <v>140</v>
      </c>
      <c r="B3798"/>
      <c r="C3798"/>
      <c r="D3798" s="4">
        <v>521</v>
      </c>
      <c r="E3798"/>
      <c r="F3798" s="4"/>
      <c r="G3798"/>
      <c r="H3798"/>
      <c r="I3798"/>
      <c r="J3798"/>
      <c r="K3798"/>
      <c r="L3798" s="2">
        <v>515411</v>
      </c>
    </row>
    <row r="3799" spans="1:12" x14ac:dyDescent="0.25">
      <c r="A3799" s="4">
        <v>610</v>
      </c>
      <c r="B3799"/>
      <c r="C3799"/>
      <c r="D3799" s="4">
        <v>521</v>
      </c>
      <c r="E3799"/>
      <c r="F3799" s="4"/>
      <c r="G3799"/>
      <c r="H3799"/>
      <c r="I3799"/>
      <c r="J3799"/>
      <c r="K3799"/>
      <c r="L3799" s="2">
        <v>515411</v>
      </c>
    </row>
    <row r="3800" spans="1:12" x14ac:dyDescent="0.25">
      <c r="A3800" s="4">
        <v>610</v>
      </c>
      <c r="B3800"/>
      <c r="C3800"/>
      <c r="D3800" s="4">
        <v>521</v>
      </c>
      <c r="E3800"/>
      <c r="F3800" s="4"/>
      <c r="G3800"/>
      <c r="H3800"/>
      <c r="I3800"/>
      <c r="J3800"/>
      <c r="K3800"/>
      <c r="L3800" s="2">
        <v>515411</v>
      </c>
    </row>
    <row r="3801" spans="1:12" x14ac:dyDescent="0.25">
      <c r="A3801" s="4">
        <v>810</v>
      </c>
      <c r="B3801"/>
      <c r="C3801"/>
      <c r="D3801" s="4">
        <v>521</v>
      </c>
      <c r="E3801"/>
      <c r="F3801" s="4"/>
      <c r="G3801"/>
      <c r="H3801"/>
      <c r="I3801"/>
      <c r="J3801"/>
      <c r="K3801"/>
      <c r="L3801" s="2">
        <v>515411</v>
      </c>
    </row>
    <row r="3802" spans="1:12" x14ac:dyDescent="0.25">
      <c r="A3802" s="4">
        <v>410</v>
      </c>
      <c r="B3802"/>
      <c r="C3802"/>
      <c r="D3802" s="4">
        <v>521</v>
      </c>
      <c r="E3802"/>
      <c r="F3802" s="4"/>
      <c r="G3802"/>
      <c r="H3802"/>
      <c r="I3802"/>
      <c r="J3802"/>
      <c r="K3802"/>
      <c r="L3802" s="2">
        <v>515411</v>
      </c>
    </row>
    <row r="3803" spans="1:12" x14ac:dyDescent="0.25">
      <c r="A3803" s="4">
        <v>410</v>
      </c>
      <c r="B3803"/>
      <c r="C3803"/>
      <c r="D3803" s="4">
        <v>521</v>
      </c>
      <c r="E3803"/>
      <c r="F3803" s="4"/>
      <c r="G3803"/>
      <c r="H3803"/>
      <c r="I3803"/>
      <c r="J3803"/>
      <c r="K3803"/>
      <c r="L3803" s="2">
        <v>515411</v>
      </c>
    </row>
    <row r="3804" spans="1:12" x14ac:dyDescent="0.25">
      <c r="A3804" s="4">
        <v>410</v>
      </c>
      <c r="B3804"/>
      <c r="C3804"/>
      <c r="D3804" s="4">
        <v>521</v>
      </c>
      <c r="E3804"/>
      <c r="F3804" s="4"/>
      <c r="G3804"/>
      <c r="H3804"/>
      <c r="I3804"/>
      <c r="J3804"/>
      <c r="K3804"/>
      <c r="L3804" s="2">
        <v>515411</v>
      </c>
    </row>
    <row r="3805" spans="1:12" x14ac:dyDescent="0.25">
      <c r="A3805" s="4">
        <v>120</v>
      </c>
      <c r="B3805"/>
      <c r="C3805"/>
      <c r="D3805" s="4">
        <v>521</v>
      </c>
      <c r="E3805"/>
      <c r="F3805" s="4"/>
      <c r="G3805"/>
      <c r="H3805"/>
      <c r="I3805"/>
      <c r="J3805"/>
      <c r="K3805"/>
      <c r="L3805" s="2">
        <v>515411</v>
      </c>
    </row>
    <row r="3806" spans="1:12" x14ac:dyDescent="0.25">
      <c r="A3806" s="4">
        <v>810</v>
      </c>
      <c r="B3806"/>
      <c r="C3806"/>
      <c r="D3806" s="4">
        <v>521</v>
      </c>
      <c r="E3806"/>
      <c r="F3806" s="4"/>
      <c r="G3806"/>
      <c r="H3806"/>
      <c r="I3806"/>
      <c r="J3806"/>
      <c r="K3806"/>
      <c r="L3806" s="2">
        <v>515411</v>
      </c>
    </row>
    <row r="3807" spans="1:12" x14ac:dyDescent="0.25">
      <c r="A3807" s="4">
        <v>810</v>
      </c>
      <c r="B3807"/>
      <c r="C3807"/>
      <c r="D3807" s="4">
        <v>521</v>
      </c>
      <c r="E3807"/>
      <c r="F3807" s="4"/>
      <c r="G3807"/>
      <c r="H3807"/>
      <c r="I3807"/>
      <c r="J3807"/>
      <c r="K3807"/>
      <c r="L3807" s="2">
        <v>515411</v>
      </c>
    </row>
    <row r="3808" spans="1:12" x14ac:dyDescent="0.25">
      <c r="A3808" s="4">
        <v>810</v>
      </c>
      <c r="B3808"/>
      <c r="C3808"/>
      <c r="D3808" s="4">
        <v>521</v>
      </c>
      <c r="E3808"/>
      <c r="F3808" s="4"/>
      <c r="G3808"/>
      <c r="H3808"/>
      <c r="I3808"/>
      <c r="J3808"/>
      <c r="K3808"/>
      <c r="L3808" s="2">
        <v>515411</v>
      </c>
    </row>
    <row r="3809" spans="1:12" x14ac:dyDescent="0.25">
      <c r="A3809" s="4">
        <v>120</v>
      </c>
      <c r="B3809"/>
      <c r="C3809"/>
      <c r="D3809" s="4">
        <v>521</v>
      </c>
      <c r="E3809"/>
      <c r="F3809" s="4"/>
      <c r="G3809"/>
      <c r="H3809"/>
      <c r="I3809"/>
      <c r="J3809"/>
      <c r="K3809"/>
      <c r="L3809" s="2">
        <v>516156</v>
      </c>
    </row>
    <row r="3810" spans="1:12" x14ac:dyDescent="0.25">
      <c r="A3810" s="4">
        <v>120</v>
      </c>
      <c r="B3810"/>
      <c r="C3810"/>
      <c r="D3810" s="4">
        <v>521</v>
      </c>
      <c r="E3810"/>
      <c r="F3810" s="4"/>
      <c r="G3810"/>
      <c r="H3810"/>
      <c r="I3810"/>
      <c r="J3810"/>
      <c r="K3810"/>
      <c r="L3810" s="2">
        <v>516156</v>
      </c>
    </row>
    <row r="3811" spans="1:12" x14ac:dyDescent="0.25">
      <c r="A3811" s="4">
        <v>810</v>
      </c>
      <c r="B3811"/>
      <c r="C3811"/>
      <c r="D3811" s="4">
        <v>521</v>
      </c>
      <c r="E3811"/>
      <c r="F3811" s="4"/>
      <c r="G3811"/>
      <c r="H3811"/>
      <c r="I3811"/>
      <c r="J3811"/>
      <c r="K3811"/>
      <c r="L3811" s="2">
        <v>516156</v>
      </c>
    </row>
    <row r="3812" spans="1:12" x14ac:dyDescent="0.25">
      <c r="A3812" s="4">
        <v>810</v>
      </c>
      <c r="B3812"/>
      <c r="C3812"/>
      <c r="D3812" s="4">
        <v>521</v>
      </c>
      <c r="E3812"/>
      <c r="F3812" s="4"/>
      <c r="G3812"/>
      <c r="H3812"/>
      <c r="I3812"/>
      <c r="J3812"/>
      <c r="K3812"/>
      <c r="L3812" s="2">
        <v>516156</v>
      </c>
    </row>
    <row r="3813" spans="1:12" x14ac:dyDescent="0.25">
      <c r="A3813" s="4">
        <v>140</v>
      </c>
      <c r="B3813"/>
      <c r="C3813"/>
      <c r="D3813" s="4">
        <v>521</v>
      </c>
      <c r="E3813"/>
      <c r="F3813" s="4"/>
      <c r="G3813"/>
      <c r="H3813"/>
      <c r="I3813"/>
      <c r="J3813"/>
      <c r="K3813"/>
      <c r="L3813" s="2">
        <v>516156</v>
      </c>
    </row>
    <row r="3814" spans="1:12" x14ac:dyDescent="0.25">
      <c r="A3814" s="4">
        <v>112</v>
      </c>
      <c r="B3814"/>
      <c r="C3814"/>
      <c r="D3814" s="4">
        <v>521</v>
      </c>
      <c r="E3814"/>
      <c r="F3814" s="4"/>
      <c r="G3814"/>
      <c r="H3814"/>
      <c r="I3814"/>
      <c r="J3814"/>
      <c r="K3814"/>
      <c r="L3814" s="2">
        <v>516156</v>
      </c>
    </row>
    <row r="3815" spans="1:12" x14ac:dyDescent="0.25">
      <c r="A3815" s="4">
        <v>150</v>
      </c>
      <c r="B3815"/>
      <c r="C3815"/>
      <c r="D3815" s="4">
        <v>521</v>
      </c>
      <c r="E3815"/>
      <c r="F3815" s="4"/>
      <c r="G3815"/>
      <c r="H3815"/>
      <c r="I3815"/>
      <c r="J3815"/>
      <c r="K3815"/>
      <c r="L3815" s="2">
        <v>516156</v>
      </c>
    </row>
    <row r="3816" spans="1:12" x14ac:dyDescent="0.25">
      <c r="A3816" s="4">
        <v>710</v>
      </c>
      <c r="B3816"/>
      <c r="C3816"/>
      <c r="D3816" s="4">
        <v>521</v>
      </c>
      <c r="E3816"/>
      <c r="F3816" s="4"/>
      <c r="G3816"/>
      <c r="H3816"/>
      <c r="I3816"/>
      <c r="J3816"/>
      <c r="K3816"/>
      <c r="L3816" s="2">
        <v>516156</v>
      </c>
    </row>
    <row r="3817" spans="1:12" x14ac:dyDescent="0.25">
      <c r="A3817" s="4">
        <v>810</v>
      </c>
      <c r="B3817"/>
      <c r="C3817"/>
      <c r="D3817" s="4">
        <v>521</v>
      </c>
      <c r="E3817"/>
      <c r="F3817" s="4"/>
      <c r="G3817"/>
      <c r="H3817"/>
      <c r="I3817"/>
      <c r="J3817"/>
      <c r="K3817"/>
      <c r="L3817" s="2">
        <v>516156</v>
      </c>
    </row>
    <row r="3818" spans="1:12" x14ac:dyDescent="0.25">
      <c r="A3818" s="4">
        <v>120</v>
      </c>
      <c r="B3818"/>
      <c r="C3818"/>
      <c r="D3818" s="4">
        <v>521</v>
      </c>
      <c r="E3818"/>
      <c r="F3818" s="4"/>
      <c r="G3818"/>
      <c r="H3818"/>
      <c r="I3818"/>
      <c r="J3818"/>
      <c r="K3818"/>
      <c r="L3818" s="2">
        <v>516156</v>
      </c>
    </row>
    <row r="3819" spans="1:12" x14ac:dyDescent="0.25">
      <c r="A3819" s="4">
        <v>410</v>
      </c>
      <c r="B3819"/>
      <c r="C3819"/>
      <c r="D3819" s="4">
        <v>521</v>
      </c>
      <c r="E3819"/>
      <c r="F3819" s="4"/>
      <c r="G3819"/>
      <c r="H3819"/>
      <c r="I3819"/>
      <c r="J3819"/>
      <c r="K3819"/>
      <c r="L3819" s="2">
        <v>516156</v>
      </c>
    </row>
    <row r="3820" spans="1:12" x14ac:dyDescent="0.25">
      <c r="A3820" s="4">
        <v>910</v>
      </c>
      <c r="B3820"/>
      <c r="C3820"/>
      <c r="D3820" s="4">
        <v>521</v>
      </c>
      <c r="E3820"/>
      <c r="F3820" s="4"/>
      <c r="G3820"/>
      <c r="H3820"/>
      <c r="I3820"/>
      <c r="J3820"/>
      <c r="K3820"/>
      <c r="L3820" s="2">
        <v>516156</v>
      </c>
    </row>
    <row r="3821" spans="1:12" x14ac:dyDescent="0.25">
      <c r="A3821" s="4">
        <v>150</v>
      </c>
      <c r="B3821"/>
      <c r="C3821"/>
      <c r="D3821" s="4">
        <v>521</v>
      </c>
      <c r="E3821"/>
      <c r="F3821" s="4"/>
      <c r="G3821"/>
      <c r="H3821"/>
      <c r="I3821"/>
      <c r="J3821"/>
      <c r="K3821"/>
      <c r="L3821" s="2">
        <v>516156</v>
      </c>
    </row>
    <row r="3822" spans="1:12" x14ac:dyDescent="0.25">
      <c r="A3822" s="4">
        <v>410</v>
      </c>
      <c r="B3822"/>
      <c r="C3822"/>
      <c r="D3822" s="4">
        <v>521</v>
      </c>
      <c r="E3822"/>
      <c r="F3822" s="4"/>
      <c r="G3822"/>
      <c r="H3822"/>
      <c r="I3822"/>
      <c r="J3822"/>
      <c r="K3822"/>
      <c r="L3822" s="2">
        <v>516156</v>
      </c>
    </row>
    <row r="3823" spans="1:12" x14ac:dyDescent="0.25">
      <c r="A3823" s="4">
        <v>710</v>
      </c>
      <c r="B3823"/>
      <c r="C3823"/>
      <c r="D3823" s="4">
        <v>521</v>
      </c>
      <c r="E3823"/>
      <c r="F3823" s="4"/>
      <c r="G3823"/>
      <c r="H3823"/>
      <c r="I3823"/>
      <c r="J3823"/>
      <c r="K3823"/>
      <c r="L3823" s="2">
        <v>516156</v>
      </c>
    </row>
    <row r="3824" spans="1:12" x14ac:dyDescent="0.25">
      <c r="A3824" s="4">
        <v>610</v>
      </c>
      <c r="B3824"/>
      <c r="C3824"/>
      <c r="D3824" s="4">
        <v>521</v>
      </c>
      <c r="E3824"/>
      <c r="F3824" s="4"/>
      <c r="G3824"/>
      <c r="H3824"/>
      <c r="I3824"/>
      <c r="J3824"/>
      <c r="K3824"/>
      <c r="L3824" s="2">
        <v>516156</v>
      </c>
    </row>
    <row r="3825" spans="1:12" x14ac:dyDescent="0.25">
      <c r="A3825" s="4">
        <v>410</v>
      </c>
      <c r="B3825"/>
      <c r="C3825"/>
      <c r="D3825" s="4">
        <v>521</v>
      </c>
      <c r="E3825"/>
      <c r="F3825" s="4"/>
      <c r="G3825"/>
      <c r="H3825"/>
      <c r="I3825"/>
      <c r="J3825"/>
      <c r="K3825"/>
      <c r="L3825" s="2">
        <v>516156</v>
      </c>
    </row>
    <row r="3826" spans="1:12" x14ac:dyDescent="0.25">
      <c r="A3826" s="4">
        <v>120</v>
      </c>
      <c r="B3826"/>
      <c r="C3826"/>
      <c r="D3826" s="4">
        <v>521</v>
      </c>
      <c r="E3826"/>
      <c r="F3826" s="4"/>
      <c r="G3826"/>
      <c r="H3826"/>
      <c r="I3826"/>
      <c r="J3826"/>
      <c r="K3826"/>
      <c r="L3826" s="2">
        <v>516156</v>
      </c>
    </row>
    <row r="3827" spans="1:12" x14ac:dyDescent="0.25">
      <c r="A3827" s="4">
        <v>120</v>
      </c>
      <c r="B3827"/>
      <c r="C3827"/>
      <c r="D3827" s="4">
        <v>521</v>
      </c>
      <c r="E3827"/>
      <c r="F3827" s="4"/>
      <c r="G3827"/>
      <c r="H3827"/>
      <c r="I3827"/>
      <c r="J3827"/>
      <c r="K3827"/>
      <c r="L3827" s="2">
        <v>516156</v>
      </c>
    </row>
    <row r="3828" spans="1:12" x14ac:dyDescent="0.25">
      <c r="A3828" s="4">
        <v>610</v>
      </c>
      <c r="B3828"/>
      <c r="C3828"/>
      <c r="D3828" s="4">
        <v>521</v>
      </c>
      <c r="E3828"/>
      <c r="F3828" s="4"/>
      <c r="G3828"/>
      <c r="H3828"/>
      <c r="I3828"/>
      <c r="J3828"/>
      <c r="K3828"/>
      <c r="L3828" s="2">
        <v>516192</v>
      </c>
    </row>
    <row r="3829" spans="1:12" x14ac:dyDescent="0.25">
      <c r="A3829" s="4">
        <v>130</v>
      </c>
      <c r="B3829"/>
      <c r="C3829"/>
      <c r="D3829" s="4">
        <v>521</v>
      </c>
      <c r="E3829"/>
      <c r="F3829" s="4"/>
      <c r="G3829"/>
      <c r="H3829"/>
      <c r="I3829"/>
      <c r="J3829"/>
      <c r="K3829"/>
      <c r="L3829" s="2">
        <v>516997</v>
      </c>
    </row>
    <row r="3830" spans="1:12" x14ac:dyDescent="0.25">
      <c r="A3830" s="4">
        <v>161</v>
      </c>
      <c r="B3830"/>
      <c r="C3830"/>
      <c r="D3830" s="4">
        <v>521</v>
      </c>
      <c r="E3830"/>
      <c r="F3830" s="4"/>
      <c r="G3830"/>
      <c r="H3830"/>
      <c r="I3830"/>
      <c r="J3830"/>
      <c r="K3830"/>
      <c r="L3830" s="2">
        <v>517063</v>
      </c>
    </row>
    <row r="3831" spans="1:12" x14ac:dyDescent="0.25">
      <c r="A3831" s="4">
        <v>610</v>
      </c>
      <c r="B3831"/>
      <c r="C3831"/>
      <c r="D3831" s="4">
        <v>521</v>
      </c>
      <c r="E3831"/>
      <c r="F3831" s="4"/>
      <c r="G3831"/>
      <c r="H3831"/>
      <c r="I3831"/>
      <c r="J3831"/>
      <c r="K3831"/>
      <c r="L3831" s="2">
        <v>517958</v>
      </c>
    </row>
    <row r="3832" spans="1:12" x14ac:dyDescent="0.25">
      <c r="A3832" s="4">
        <v>120</v>
      </c>
      <c r="B3832"/>
      <c r="C3832"/>
      <c r="D3832" s="4">
        <v>521</v>
      </c>
      <c r="E3832"/>
      <c r="F3832" s="4"/>
      <c r="G3832"/>
      <c r="H3832"/>
      <c r="I3832"/>
      <c r="J3832"/>
      <c r="K3832"/>
      <c r="L3832" s="2">
        <v>518382</v>
      </c>
    </row>
    <row r="3833" spans="1:12" x14ac:dyDescent="0.25">
      <c r="A3833" s="4">
        <v>130</v>
      </c>
      <c r="B3833"/>
      <c r="C3833"/>
      <c r="D3833" s="4">
        <v>521</v>
      </c>
      <c r="E3833"/>
      <c r="F3833" s="4"/>
      <c r="G3833"/>
      <c r="H3833"/>
      <c r="I3833"/>
      <c r="J3833"/>
      <c r="K3833"/>
      <c r="L3833" s="2">
        <v>518574</v>
      </c>
    </row>
    <row r="3834" spans="1:12" x14ac:dyDescent="0.25">
      <c r="A3834" s="4">
        <v>120</v>
      </c>
      <c r="B3834"/>
      <c r="C3834"/>
      <c r="D3834" s="4">
        <v>511</v>
      </c>
      <c r="E3834"/>
      <c r="F3834" s="4"/>
      <c r="G3834"/>
      <c r="H3834"/>
      <c r="I3834"/>
      <c r="J3834"/>
      <c r="K3834"/>
      <c r="L3834" s="2">
        <v>521926</v>
      </c>
    </row>
    <row r="3835" spans="1:12" x14ac:dyDescent="0.25">
      <c r="A3835" s="4">
        <v>150</v>
      </c>
      <c r="B3835"/>
      <c r="C3835"/>
      <c r="D3835" s="4">
        <v>521</v>
      </c>
      <c r="E3835"/>
      <c r="F3835" s="4"/>
      <c r="G3835"/>
      <c r="H3835"/>
      <c r="I3835"/>
      <c r="J3835"/>
      <c r="K3835"/>
      <c r="L3835" s="2">
        <v>523081</v>
      </c>
    </row>
    <row r="3836" spans="1:12" x14ac:dyDescent="0.25">
      <c r="A3836" s="4">
        <v>140</v>
      </c>
      <c r="B3836"/>
      <c r="C3836"/>
      <c r="D3836" s="4">
        <v>521</v>
      </c>
      <c r="E3836"/>
      <c r="F3836" s="4"/>
      <c r="G3836"/>
      <c r="H3836"/>
      <c r="I3836"/>
      <c r="J3836"/>
      <c r="K3836"/>
      <c r="L3836" s="2">
        <v>523416</v>
      </c>
    </row>
    <row r="3837" spans="1:12" x14ac:dyDescent="0.25">
      <c r="A3837" s="4">
        <v>140</v>
      </c>
      <c r="B3837"/>
      <c r="C3837"/>
      <c r="D3837" s="4">
        <v>521</v>
      </c>
      <c r="E3837"/>
      <c r="F3837" s="4"/>
      <c r="G3837"/>
      <c r="H3837"/>
      <c r="I3837"/>
      <c r="J3837"/>
      <c r="K3837"/>
      <c r="L3837" s="2">
        <v>523416</v>
      </c>
    </row>
    <row r="3838" spans="1:12" x14ac:dyDescent="0.25">
      <c r="A3838" s="4">
        <v>710</v>
      </c>
      <c r="B3838"/>
      <c r="C3838"/>
      <c r="D3838" s="4">
        <v>521</v>
      </c>
      <c r="E3838"/>
      <c r="F3838" s="4"/>
      <c r="G3838"/>
      <c r="H3838"/>
      <c r="I3838"/>
      <c r="J3838"/>
      <c r="K3838"/>
      <c r="L3838" s="2">
        <v>523416</v>
      </c>
    </row>
    <row r="3839" spans="1:12" x14ac:dyDescent="0.25">
      <c r="A3839" s="4">
        <v>620</v>
      </c>
      <c r="B3839"/>
      <c r="C3839"/>
      <c r="D3839" s="4">
        <v>521</v>
      </c>
      <c r="E3839"/>
      <c r="F3839" s="4"/>
      <c r="G3839"/>
      <c r="H3839"/>
      <c r="I3839"/>
      <c r="J3839"/>
      <c r="K3839"/>
      <c r="L3839" s="2">
        <v>523416</v>
      </c>
    </row>
    <row r="3840" spans="1:12" x14ac:dyDescent="0.25">
      <c r="A3840" s="4">
        <v>410</v>
      </c>
      <c r="B3840"/>
      <c r="C3840"/>
      <c r="D3840" s="4">
        <v>521</v>
      </c>
      <c r="E3840"/>
      <c r="F3840" s="4"/>
      <c r="G3840"/>
      <c r="H3840"/>
      <c r="I3840"/>
      <c r="J3840"/>
      <c r="K3840"/>
      <c r="L3840" s="2">
        <v>523416</v>
      </c>
    </row>
    <row r="3841" spans="1:12" x14ac:dyDescent="0.25">
      <c r="A3841" s="4">
        <v>310</v>
      </c>
      <c r="B3841"/>
      <c r="C3841"/>
      <c r="D3841" s="4">
        <v>521</v>
      </c>
      <c r="E3841"/>
      <c r="F3841" s="4"/>
      <c r="G3841"/>
      <c r="H3841"/>
      <c r="I3841"/>
      <c r="J3841"/>
      <c r="K3841"/>
      <c r="L3841" s="2">
        <v>523416</v>
      </c>
    </row>
    <row r="3842" spans="1:12" x14ac:dyDescent="0.25">
      <c r="A3842" s="4">
        <v>150</v>
      </c>
      <c r="B3842"/>
      <c r="C3842"/>
      <c r="D3842" s="4">
        <v>521</v>
      </c>
      <c r="E3842"/>
      <c r="F3842" s="4"/>
      <c r="G3842"/>
      <c r="H3842"/>
      <c r="I3842"/>
      <c r="J3842"/>
      <c r="K3842"/>
      <c r="L3842" s="2">
        <v>523416</v>
      </c>
    </row>
    <row r="3843" spans="1:12" x14ac:dyDescent="0.25">
      <c r="A3843" s="4">
        <v>710</v>
      </c>
      <c r="B3843"/>
      <c r="C3843"/>
      <c r="D3843" s="4">
        <v>521</v>
      </c>
      <c r="E3843"/>
      <c r="F3843" s="4"/>
      <c r="G3843"/>
      <c r="H3843"/>
      <c r="I3843"/>
      <c r="J3843"/>
      <c r="K3843"/>
      <c r="L3843" s="2">
        <v>523416</v>
      </c>
    </row>
    <row r="3844" spans="1:12" x14ac:dyDescent="0.25">
      <c r="A3844" s="4">
        <v>620</v>
      </c>
      <c r="B3844"/>
      <c r="C3844"/>
      <c r="D3844" s="4">
        <v>521</v>
      </c>
      <c r="E3844"/>
      <c r="F3844" s="4"/>
      <c r="G3844"/>
      <c r="H3844"/>
      <c r="I3844"/>
      <c r="J3844"/>
      <c r="K3844"/>
      <c r="L3844" s="2">
        <v>523416</v>
      </c>
    </row>
    <row r="3845" spans="1:12" x14ac:dyDescent="0.25">
      <c r="A3845" s="4">
        <v>620</v>
      </c>
      <c r="B3845"/>
      <c r="C3845"/>
      <c r="D3845" s="4">
        <v>521</v>
      </c>
      <c r="E3845"/>
      <c r="F3845" s="4"/>
      <c r="G3845"/>
      <c r="H3845"/>
      <c r="I3845"/>
      <c r="J3845"/>
      <c r="K3845"/>
      <c r="L3845" s="2">
        <v>523416</v>
      </c>
    </row>
    <row r="3846" spans="1:12" x14ac:dyDescent="0.25">
      <c r="A3846" s="4">
        <v>150</v>
      </c>
      <c r="B3846"/>
      <c r="C3846"/>
      <c r="D3846" s="4">
        <v>521</v>
      </c>
      <c r="E3846"/>
      <c r="F3846" s="4"/>
      <c r="G3846"/>
      <c r="H3846"/>
      <c r="I3846"/>
      <c r="J3846"/>
      <c r="K3846"/>
      <c r="L3846" s="2">
        <v>523416</v>
      </c>
    </row>
    <row r="3847" spans="1:12" x14ac:dyDescent="0.25">
      <c r="A3847" s="4">
        <v>310</v>
      </c>
      <c r="B3847"/>
      <c r="C3847"/>
      <c r="D3847" s="4">
        <v>521</v>
      </c>
      <c r="E3847"/>
      <c r="F3847" s="4"/>
      <c r="G3847"/>
      <c r="H3847"/>
      <c r="I3847"/>
      <c r="J3847"/>
      <c r="K3847"/>
      <c r="L3847" s="2">
        <v>523416</v>
      </c>
    </row>
    <row r="3848" spans="1:12" x14ac:dyDescent="0.25">
      <c r="A3848" s="4">
        <v>310</v>
      </c>
      <c r="B3848"/>
      <c r="C3848"/>
      <c r="D3848" s="4">
        <v>521</v>
      </c>
      <c r="E3848"/>
      <c r="F3848" s="4"/>
      <c r="G3848"/>
      <c r="H3848"/>
      <c r="I3848"/>
      <c r="J3848"/>
      <c r="K3848"/>
      <c r="L3848" s="2">
        <v>523721</v>
      </c>
    </row>
    <row r="3849" spans="1:12" x14ac:dyDescent="0.25">
      <c r="A3849" s="4">
        <v>810</v>
      </c>
      <c r="B3849"/>
      <c r="C3849"/>
      <c r="D3849" s="4">
        <v>521</v>
      </c>
      <c r="E3849"/>
      <c r="F3849" s="4"/>
      <c r="G3849"/>
      <c r="H3849"/>
      <c r="I3849"/>
      <c r="J3849"/>
      <c r="K3849"/>
      <c r="L3849" s="2">
        <v>523751</v>
      </c>
    </row>
    <row r="3850" spans="1:12" x14ac:dyDescent="0.25">
      <c r="A3850" s="4">
        <v>310</v>
      </c>
      <c r="B3850"/>
      <c r="C3850"/>
      <c r="D3850" s="4">
        <v>521</v>
      </c>
      <c r="E3850"/>
      <c r="F3850" s="4"/>
      <c r="G3850"/>
      <c r="H3850"/>
      <c r="I3850"/>
      <c r="J3850"/>
      <c r="K3850"/>
      <c r="L3850" s="2">
        <v>523751</v>
      </c>
    </row>
    <row r="3851" spans="1:12" x14ac:dyDescent="0.25">
      <c r="A3851" s="4">
        <v>310</v>
      </c>
      <c r="B3851"/>
      <c r="C3851"/>
      <c r="D3851" s="4">
        <v>521</v>
      </c>
      <c r="E3851"/>
      <c r="F3851" s="4"/>
      <c r="G3851"/>
      <c r="H3851"/>
      <c r="I3851"/>
      <c r="J3851"/>
      <c r="K3851"/>
      <c r="L3851" s="2">
        <v>523751</v>
      </c>
    </row>
    <row r="3852" spans="1:12" x14ac:dyDescent="0.25">
      <c r="A3852" s="4">
        <v>710</v>
      </c>
      <c r="B3852"/>
      <c r="C3852"/>
      <c r="D3852" s="4">
        <v>521</v>
      </c>
      <c r="E3852"/>
      <c r="F3852" s="4"/>
      <c r="G3852"/>
      <c r="H3852"/>
      <c r="I3852"/>
      <c r="J3852"/>
      <c r="K3852"/>
      <c r="L3852" s="2">
        <v>524171</v>
      </c>
    </row>
    <row r="3853" spans="1:12" x14ac:dyDescent="0.25">
      <c r="A3853" s="4">
        <v>810</v>
      </c>
      <c r="B3853"/>
      <c r="C3853"/>
      <c r="D3853" s="4">
        <v>521</v>
      </c>
      <c r="E3853"/>
      <c r="F3853" s="4"/>
      <c r="G3853"/>
      <c r="H3853"/>
      <c r="I3853"/>
      <c r="J3853"/>
      <c r="K3853"/>
      <c r="L3853" s="2">
        <v>524171</v>
      </c>
    </row>
    <row r="3854" spans="1:12" x14ac:dyDescent="0.25">
      <c r="A3854" s="4">
        <v>120</v>
      </c>
      <c r="B3854"/>
      <c r="C3854"/>
      <c r="D3854" s="4">
        <v>521</v>
      </c>
      <c r="E3854"/>
      <c r="F3854" s="4"/>
      <c r="G3854"/>
      <c r="H3854"/>
      <c r="I3854"/>
      <c r="J3854"/>
      <c r="K3854"/>
      <c r="L3854" s="2">
        <v>524171</v>
      </c>
    </row>
    <row r="3855" spans="1:12" x14ac:dyDescent="0.25">
      <c r="A3855" s="4">
        <v>141</v>
      </c>
      <c r="B3855"/>
      <c r="C3855"/>
      <c r="D3855" s="4">
        <v>521</v>
      </c>
      <c r="E3855"/>
      <c r="F3855" s="4"/>
      <c r="G3855"/>
      <c r="H3855"/>
      <c r="I3855"/>
      <c r="J3855"/>
      <c r="K3855"/>
      <c r="L3855" s="2">
        <v>524171</v>
      </c>
    </row>
    <row r="3856" spans="1:12" x14ac:dyDescent="0.25">
      <c r="A3856" s="4">
        <v>510</v>
      </c>
      <c r="B3856"/>
      <c r="C3856"/>
      <c r="D3856" s="4">
        <v>521</v>
      </c>
      <c r="E3856"/>
      <c r="F3856" s="4"/>
      <c r="G3856"/>
      <c r="H3856"/>
      <c r="I3856"/>
      <c r="J3856"/>
      <c r="K3856"/>
      <c r="L3856" s="2">
        <v>524171</v>
      </c>
    </row>
    <row r="3857" spans="1:12" x14ac:dyDescent="0.25">
      <c r="A3857" s="4">
        <v>120</v>
      </c>
      <c r="B3857"/>
      <c r="C3857"/>
      <c r="D3857" s="4">
        <v>521</v>
      </c>
      <c r="E3857"/>
      <c r="F3857" s="4"/>
      <c r="G3857"/>
      <c r="H3857"/>
      <c r="I3857"/>
      <c r="J3857"/>
      <c r="K3857"/>
      <c r="L3857" s="2">
        <v>524645</v>
      </c>
    </row>
    <row r="3858" spans="1:12" x14ac:dyDescent="0.25">
      <c r="A3858" s="4">
        <v>141</v>
      </c>
      <c r="B3858"/>
      <c r="C3858"/>
      <c r="D3858" s="4">
        <v>521</v>
      </c>
      <c r="E3858"/>
      <c r="F3858" s="4"/>
      <c r="G3858"/>
      <c r="H3858"/>
      <c r="I3858"/>
      <c r="J3858"/>
      <c r="K3858"/>
      <c r="L3858" s="2">
        <v>525178</v>
      </c>
    </row>
    <row r="3859" spans="1:12" x14ac:dyDescent="0.25">
      <c r="A3859" s="4">
        <v>810</v>
      </c>
      <c r="B3859"/>
      <c r="C3859"/>
      <c r="D3859" s="4">
        <v>521</v>
      </c>
      <c r="E3859"/>
      <c r="F3859" s="4"/>
      <c r="G3859"/>
      <c r="H3859"/>
      <c r="I3859"/>
      <c r="J3859"/>
      <c r="K3859"/>
      <c r="L3859" s="2">
        <v>525202</v>
      </c>
    </row>
    <row r="3860" spans="1:12" x14ac:dyDescent="0.25">
      <c r="A3860" s="4">
        <v>141</v>
      </c>
      <c r="B3860"/>
      <c r="C3860"/>
      <c r="D3860" s="4">
        <v>531</v>
      </c>
      <c r="E3860"/>
      <c r="F3860" s="4"/>
      <c r="G3860"/>
      <c r="H3860"/>
      <c r="I3860"/>
      <c r="J3860"/>
      <c r="K3860"/>
      <c r="L3860" s="2">
        <v>525395</v>
      </c>
    </row>
    <row r="3861" spans="1:12" x14ac:dyDescent="0.25">
      <c r="A3861" s="4">
        <v>161</v>
      </c>
      <c r="B3861"/>
      <c r="C3861"/>
      <c r="D3861" s="4">
        <v>521</v>
      </c>
      <c r="E3861"/>
      <c r="F3861" s="4"/>
      <c r="G3861"/>
      <c r="H3861"/>
      <c r="I3861"/>
      <c r="J3861"/>
      <c r="K3861"/>
      <c r="L3861" s="2">
        <v>525514</v>
      </c>
    </row>
    <row r="3862" spans="1:12" x14ac:dyDescent="0.25">
      <c r="A3862" s="4">
        <v>410</v>
      </c>
      <c r="B3862"/>
      <c r="C3862"/>
      <c r="D3862" s="4">
        <v>521</v>
      </c>
      <c r="E3862"/>
      <c r="F3862" s="4"/>
      <c r="G3862"/>
      <c r="H3862"/>
      <c r="I3862"/>
      <c r="J3862"/>
      <c r="K3862"/>
      <c r="L3862" s="2">
        <v>526097</v>
      </c>
    </row>
    <row r="3863" spans="1:12" x14ac:dyDescent="0.25">
      <c r="A3863" s="4">
        <v>111</v>
      </c>
      <c r="B3863"/>
      <c r="C3863"/>
      <c r="D3863" s="4">
        <v>521</v>
      </c>
      <c r="E3863"/>
      <c r="F3863" s="4"/>
      <c r="G3863"/>
      <c r="H3863"/>
      <c r="I3863"/>
      <c r="J3863"/>
      <c r="K3863"/>
      <c r="L3863" s="2">
        <v>526595</v>
      </c>
    </row>
    <row r="3864" spans="1:12" x14ac:dyDescent="0.25">
      <c r="A3864" s="4">
        <v>100</v>
      </c>
      <c r="B3864"/>
      <c r="C3864"/>
      <c r="D3864" s="4">
        <v>591</v>
      </c>
      <c r="E3864"/>
      <c r="F3864" s="4"/>
      <c r="G3864"/>
      <c r="H3864"/>
      <c r="I3864"/>
      <c r="J3864"/>
      <c r="K3864"/>
      <c r="L3864" s="2">
        <v>527084</v>
      </c>
    </row>
    <row r="3865" spans="1:12" x14ac:dyDescent="0.25">
      <c r="A3865" s="4">
        <v>410</v>
      </c>
      <c r="B3865"/>
      <c r="C3865"/>
      <c r="D3865" s="4">
        <v>521</v>
      </c>
      <c r="E3865"/>
      <c r="F3865" s="4"/>
      <c r="G3865"/>
      <c r="H3865"/>
      <c r="I3865"/>
      <c r="J3865"/>
      <c r="K3865"/>
      <c r="L3865" s="2">
        <v>528045</v>
      </c>
    </row>
    <row r="3866" spans="1:12" x14ac:dyDescent="0.25">
      <c r="A3866" s="4">
        <v>510</v>
      </c>
      <c r="B3866"/>
      <c r="C3866"/>
      <c r="D3866" s="4">
        <v>521</v>
      </c>
      <c r="E3866"/>
      <c r="F3866" s="4"/>
      <c r="G3866"/>
      <c r="H3866"/>
      <c r="I3866"/>
      <c r="J3866"/>
      <c r="K3866"/>
      <c r="L3866" s="2">
        <v>529585</v>
      </c>
    </row>
    <row r="3867" spans="1:12" x14ac:dyDescent="0.25">
      <c r="A3867" s="4">
        <v>100</v>
      </c>
      <c r="B3867"/>
      <c r="C3867"/>
      <c r="D3867" s="4">
        <v>591</v>
      </c>
      <c r="E3867"/>
      <c r="F3867" s="4"/>
      <c r="G3867"/>
      <c r="H3867"/>
      <c r="I3867"/>
      <c r="J3867"/>
      <c r="K3867"/>
      <c r="L3867" s="2">
        <v>530317</v>
      </c>
    </row>
    <row r="3868" spans="1:12" x14ac:dyDescent="0.25">
      <c r="A3868" s="4">
        <v>130</v>
      </c>
      <c r="B3868"/>
      <c r="C3868"/>
      <c r="D3868" s="4">
        <v>511</v>
      </c>
      <c r="E3868"/>
      <c r="F3868" s="4"/>
      <c r="G3868"/>
      <c r="H3868"/>
      <c r="I3868"/>
      <c r="J3868"/>
      <c r="K3868"/>
      <c r="L3868" s="2">
        <v>530425</v>
      </c>
    </row>
    <row r="3869" spans="1:12" x14ac:dyDescent="0.25">
      <c r="A3869" s="4">
        <v>150</v>
      </c>
      <c r="B3869"/>
      <c r="C3869"/>
      <c r="D3869" s="4">
        <v>521</v>
      </c>
      <c r="E3869"/>
      <c r="F3869" s="4"/>
      <c r="G3869"/>
      <c r="H3869"/>
      <c r="I3869"/>
      <c r="J3869"/>
      <c r="K3869"/>
      <c r="L3869" s="2">
        <v>531154</v>
      </c>
    </row>
    <row r="3870" spans="1:12" x14ac:dyDescent="0.25">
      <c r="A3870" s="4">
        <v>710</v>
      </c>
      <c r="B3870"/>
      <c r="C3870"/>
      <c r="D3870" s="4">
        <v>521</v>
      </c>
      <c r="E3870"/>
      <c r="F3870" s="4"/>
      <c r="G3870"/>
      <c r="H3870"/>
      <c r="I3870"/>
      <c r="J3870"/>
      <c r="K3870"/>
      <c r="L3870" s="2">
        <v>531276</v>
      </c>
    </row>
    <row r="3871" spans="1:12" x14ac:dyDescent="0.25">
      <c r="A3871" s="4">
        <v>710</v>
      </c>
      <c r="B3871"/>
      <c r="C3871"/>
      <c r="D3871" s="4">
        <v>521</v>
      </c>
      <c r="E3871"/>
      <c r="F3871" s="4"/>
      <c r="G3871"/>
      <c r="H3871"/>
      <c r="I3871"/>
      <c r="J3871"/>
      <c r="K3871"/>
      <c r="L3871" s="2">
        <v>531587</v>
      </c>
    </row>
    <row r="3872" spans="1:12" x14ac:dyDescent="0.25">
      <c r="A3872" s="4">
        <v>710</v>
      </c>
      <c r="B3872"/>
      <c r="C3872"/>
      <c r="D3872" s="4">
        <v>521</v>
      </c>
      <c r="E3872"/>
      <c r="F3872" s="4"/>
      <c r="G3872"/>
      <c r="H3872"/>
      <c r="I3872"/>
      <c r="J3872"/>
      <c r="K3872"/>
      <c r="L3872" s="2">
        <v>531587</v>
      </c>
    </row>
    <row r="3873" spans="1:12" x14ac:dyDescent="0.25">
      <c r="A3873" s="4">
        <v>140</v>
      </c>
      <c r="B3873"/>
      <c r="C3873"/>
      <c r="D3873" s="4">
        <v>521</v>
      </c>
      <c r="E3873"/>
      <c r="F3873" s="4"/>
      <c r="G3873"/>
      <c r="H3873"/>
      <c r="I3873"/>
      <c r="J3873"/>
      <c r="K3873"/>
      <c r="L3873" s="2">
        <v>531587</v>
      </c>
    </row>
    <row r="3874" spans="1:12" x14ac:dyDescent="0.25">
      <c r="A3874" s="4">
        <v>140</v>
      </c>
      <c r="B3874"/>
      <c r="C3874"/>
      <c r="D3874" s="4">
        <v>521</v>
      </c>
      <c r="E3874"/>
      <c r="F3874" s="4"/>
      <c r="G3874"/>
      <c r="H3874"/>
      <c r="I3874"/>
      <c r="J3874"/>
      <c r="K3874"/>
      <c r="L3874" s="2">
        <v>531587</v>
      </c>
    </row>
    <row r="3875" spans="1:12" x14ac:dyDescent="0.25">
      <c r="A3875" s="4">
        <v>161</v>
      </c>
      <c r="B3875"/>
      <c r="C3875"/>
      <c r="D3875" s="4">
        <v>521</v>
      </c>
      <c r="E3875"/>
      <c r="F3875" s="4"/>
      <c r="G3875"/>
      <c r="H3875"/>
      <c r="I3875"/>
      <c r="J3875"/>
      <c r="K3875"/>
      <c r="L3875" s="2">
        <v>532321</v>
      </c>
    </row>
    <row r="3876" spans="1:12" x14ac:dyDescent="0.25">
      <c r="A3876" s="4">
        <v>210</v>
      </c>
      <c r="B3876"/>
      <c r="C3876"/>
      <c r="D3876" s="4">
        <v>521</v>
      </c>
      <c r="E3876"/>
      <c r="F3876" s="4"/>
      <c r="G3876"/>
      <c r="H3876"/>
      <c r="I3876"/>
      <c r="J3876"/>
      <c r="K3876"/>
      <c r="L3876" s="2">
        <v>532521</v>
      </c>
    </row>
    <row r="3877" spans="1:12" x14ac:dyDescent="0.25">
      <c r="A3877" s="4">
        <v>100</v>
      </c>
      <c r="B3877"/>
      <c r="C3877"/>
      <c r="D3877" s="4">
        <v>591</v>
      </c>
      <c r="E3877"/>
      <c r="F3877" s="4"/>
      <c r="G3877"/>
      <c r="H3877"/>
      <c r="I3877"/>
      <c r="J3877"/>
      <c r="K3877"/>
      <c r="L3877" s="2">
        <v>532881</v>
      </c>
    </row>
    <row r="3878" spans="1:12" x14ac:dyDescent="0.25">
      <c r="A3878" s="4">
        <v>100</v>
      </c>
      <c r="B3878"/>
      <c r="C3878"/>
      <c r="D3878" s="4">
        <v>591</v>
      </c>
      <c r="E3878"/>
      <c r="F3878" s="4"/>
      <c r="G3878"/>
      <c r="H3878"/>
      <c r="I3878"/>
      <c r="J3878"/>
      <c r="K3878"/>
      <c r="L3878" s="2">
        <v>533326</v>
      </c>
    </row>
    <row r="3879" spans="1:12" x14ac:dyDescent="0.25">
      <c r="A3879" s="4">
        <v>150</v>
      </c>
      <c r="B3879"/>
      <c r="C3879"/>
      <c r="D3879" s="4">
        <v>521</v>
      </c>
      <c r="E3879"/>
      <c r="F3879" s="4"/>
      <c r="G3879"/>
      <c r="H3879"/>
      <c r="I3879"/>
      <c r="J3879"/>
      <c r="K3879"/>
      <c r="L3879" s="2">
        <v>533396</v>
      </c>
    </row>
    <row r="3880" spans="1:12" x14ac:dyDescent="0.25">
      <c r="A3880" s="4">
        <v>150</v>
      </c>
      <c r="B3880"/>
      <c r="C3880"/>
      <c r="D3880" s="4">
        <v>601</v>
      </c>
      <c r="E3880"/>
      <c r="F3880" s="4"/>
      <c r="G3880"/>
      <c r="H3880"/>
      <c r="I3880"/>
      <c r="J3880"/>
      <c r="K3880"/>
      <c r="L3880" s="2">
        <v>535023</v>
      </c>
    </row>
    <row r="3881" spans="1:12" x14ac:dyDescent="0.25">
      <c r="A3881" s="4">
        <v>810</v>
      </c>
      <c r="B3881"/>
      <c r="C3881"/>
      <c r="D3881" s="4">
        <v>511</v>
      </c>
      <c r="E3881"/>
      <c r="F3881" s="4"/>
      <c r="G3881"/>
      <c r="H3881"/>
      <c r="I3881"/>
      <c r="J3881"/>
      <c r="K3881"/>
      <c r="L3881" s="2">
        <v>536345</v>
      </c>
    </row>
    <row r="3882" spans="1:12" x14ac:dyDescent="0.25">
      <c r="A3882" s="4">
        <v>112</v>
      </c>
      <c r="B3882"/>
      <c r="C3882"/>
      <c r="D3882" s="4">
        <v>511</v>
      </c>
      <c r="E3882"/>
      <c r="F3882" s="4"/>
      <c r="G3882"/>
      <c r="H3882"/>
      <c r="I3882"/>
      <c r="J3882"/>
      <c r="K3882"/>
      <c r="L3882" s="2">
        <v>537803</v>
      </c>
    </row>
    <row r="3883" spans="1:12" x14ac:dyDescent="0.25">
      <c r="A3883" s="4">
        <v>140</v>
      </c>
      <c r="B3883"/>
      <c r="C3883"/>
      <c r="D3883" s="4">
        <v>511</v>
      </c>
      <c r="E3883"/>
      <c r="F3883" s="4"/>
      <c r="G3883"/>
      <c r="H3883"/>
      <c r="I3883"/>
      <c r="J3883"/>
      <c r="K3883"/>
      <c r="L3883" s="2">
        <v>537973</v>
      </c>
    </row>
    <row r="3884" spans="1:12" x14ac:dyDescent="0.25">
      <c r="A3884" s="4">
        <v>130</v>
      </c>
      <c r="B3884"/>
      <c r="C3884"/>
      <c r="D3884" s="4">
        <v>521</v>
      </c>
      <c r="E3884"/>
      <c r="F3884" s="4"/>
      <c r="G3884"/>
      <c r="H3884"/>
      <c r="I3884"/>
      <c r="J3884"/>
      <c r="K3884"/>
      <c r="L3884" s="2">
        <v>538153</v>
      </c>
    </row>
    <row r="3885" spans="1:12" x14ac:dyDescent="0.25">
      <c r="A3885" s="4">
        <v>130</v>
      </c>
      <c r="B3885"/>
      <c r="C3885"/>
      <c r="D3885" s="4">
        <v>521</v>
      </c>
      <c r="E3885"/>
      <c r="F3885" s="4"/>
      <c r="G3885"/>
      <c r="H3885"/>
      <c r="I3885"/>
      <c r="J3885"/>
      <c r="K3885"/>
      <c r="L3885" s="2">
        <v>538466</v>
      </c>
    </row>
    <row r="3886" spans="1:12" x14ac:dyDescent="0.25">
      <c r="A3886" s="4">
        <v>130</v>
      </c>
      <c r="B3886"/>
      <c r="C3886"/>
      <c r="D3886" s="4">
        <v>521</v>
      </c>
      <c r="E3886"/>
      <c r="F3886" s="4"/>
      <c r="G3886"/>
      <c r="H3886"/>
      <c r="I3886"/>
      <c r="J3886"/>
      <c r="K3886"/>
      <c r="L3886" s="2">
        <v>539343</v>
      </c>
    </row>
    <row r="3887" spans="1:12" x14ac:dyDescent="0.25">
      <c r="A3887" s="4">
        <v>112</v>
      </c>
      <c r="B3887"/>
      <c r="C3887"/>
      <c r="D3887" s="4">
        <v>521</v>
      </c>
      <c r="E3887"/>
      <c r="F3887" s="4"/>
      <c r="G3887"/>
      <c r="H3887"/>
      <c r="I3887"/>
      <c r="J3887"/>
      <c r="K3887"/>
      <c r="L3887" s="2">
        <v>539343</v>
      </c>
    </row>
    <row r="3888" spans="1:12" x14ac:dyDescent="0.25">
      <c r="A3888" s="4">
        <v>130</v>
      </c>
      <c r="B3888"/>
      <c r="C3888"/>
      <c r="D3888" s="4">
        <v>521</v>
      </c>
      <c r="E3888"/>
      <c r="F3888" s="4"/>
      <c r="G3888"/>
      <c r="H3888"/>
      <c r="I3888"/>
      <c r="J3888"/>
      <c r="K3888"/>
      <c r="L3888" s="2">
        <v>539343</v>
      </c>
    </row>
    <row r="3889" spans="1:12" x14ac:dyDescent="0.25">
      <c r="A3889" s="4">
        <v>150</v>
      </c>
      <c r="B3889"/>
      <c r="C3889"/>
      <c r="D3889" s="4">
        <v>521</v>
      </c>
      <c r="E3889"/>
      <c r="F3889" s="4"/>
      <c r="G3889"/>
      <c r="H3889"/>
      <c r="I3889"/>
      <c r="J3889"/>
      <c r="K3889"/>
      <c r="L3889" s="2">
        <v>539343</v>
      </c>
    </row>
    <row r="3890" spans="1:12" x14ac:dyDescent="0.25">
      <c r="A3890" s="4">
        <v>150</v>
      </c>
      <c r="B3890"/>
      <c r="C3890"/>
      <c r="D3890" s="4">
        <v>521</v>
      </c>
      <c r="E3890"/>
      <c r="F3890" s="4"/>
      <c r="G3890"/>
      <c r="H3890"/>
      <c r="I3890"/>
      <c r="J3890"/>
      <c r="K3890"/>
      <c r="L3890" s="2">
        <v>539343</v>
      </c>
    </row>
    <row r="3891" spans="1:12" x14ac:dyDescent="0.25">
      <c r="A3891" s="4">
        <v>130</v>
      </c>
      <c r="B3891"/>
      <c r="C3891"/>
      <c r="D3891" s="4">
        <v>521</v>
      </c>
      <c r="E3891"/>
      <c r="F3891" s="4"/>
      <c r="G3891"/>
      <c r="H3891"/>
      <c r="I3891"/>
      <c r="J3891"/>
      <c r="K3891"/>
      <c r="L3891" s="2">
        <v>539343</v>
      </c>
    </row>
    <row r="3892" spans="1:12" x14ac:dyDescent="0.25">
      <c r="A3892" s="4">
        <v>130</v>
      </c>
      <c r="B3892"/>
      <c r="C3892"/>
      <c r="D3892" s="4">
        <v>521</v>
      </c>
      <c r="E3892"/>
      <c r="F3892" s="4"/>
      <c r="G3892"/>
      <c r="H3892"/>
      <c r="I3892"/>
      <c r="J3892"/>
      <c r="K3892"/>
      <c r="L3892" s="2">
        <v>539343</v>
      </c>
    </row>
    <row r="3893" spans="1:12" x14ac:dyDescent="0.25">
      <c r="A3893" s="4">
        <v>130</v>
      </c>
      <c r="B3893"/>
      <c r="C3893"/>
      <c r="D3893" s="4">
        <v>521</v>
      </c>
      <c r="E3893"/>
      <c r="F3893" s="4"/>
      <c r="G3893"/>
      <c r="H3893"/>
      <c r="I3893"/>
      <c r="J3893"/>
      <c r="K3893"/>
      <c r="L3893" s="2">
        <v>539343</v>
      </c>
    </row>
    <row r="3894" spans="1:12" x14ac:dyDescent="0.25">
      <c r="A3894" s="4">
        <v>130</v>
      </c>
      <c r="B3894"/>
      <c r="C3894"/>
      <c r="D3894" s="4">
        <v>521</v>
      </c>
      <c r="E3894"/>
      <c r="F3894" s="4"/>
      <c r="G3894"/>
      <c r="H3894"/>
      <c r="I3894"/>
      <c r="J3894"/>
      <c r="K3894"/>
      <c r="L3894" s="2">
        <v>539343</v>
      </c>
    </row>
    <row r="3895" spans="1:12" x14ac:dyDescent="0.25">
      <c r="A3895" s="4">
        <v>130</v>
      </c>
      <c r="B3895"/>
      <c r="C3895"/>
      <c r="D3895" s="4">
        <v>521</v>
      </c>
      <c r="E3895"/>
      <c r="F3895" s="4"/>
      <c r="G3895"/>
      <c r="H3895"/>
      <c r="I3895"/>
      <c r="J3895"/>
      <c r="K3895"/>
      <c r="L3895" s="2">
        <v>539389</v>
      </c>
    </row>
    <row r="3896" spans="1:12" x14ac:dyDescent="0.25">
      <c r="A3896" s="4">
        <v>130</v>
      </c>
      <c r="B3896"/>
      <c r="C3896"/>
      <c r="D3896" s="4">
        <v>521</v>
      </c>
      <c r="E3896"/>
      <c r="F3896" s="4"/>
      <c r="G3896"/>
      <c r="H3896"/>
      <c r="I3896"/>
      <c r="J3896"/>
      <c r="K3896"/>
      <c r="L3896" s="2">
        <v>539389</v>
      </c>
    </row>
    <row r="3897" spans="1:12" x14ac:dyDescent="0.25">
      <c r="A3897" s="4">
        <v>410</v>
      </c>
      <c r="B3897"/>
      <c r="C3897"/>
      <c r="D3897" s="4">
        <v>511</v>
      </c>
      <c r="E3897"/>
      <c r="F3897" s="4"/>
      <c r="G3897"/>
      <c r="H3897"/>
      <c r="I3897"/>
      <c r="J3897"/>
      <c r="K3897"/>
      <c r="L3897" s="2">
        <v>539939</v>
      </c>
    </row>
    <row r="3898" spans="1:12" x14ac:dyDescent="0.25">
      <c r="A3898" s="4">
        <v>610</v>
      </c>
      <c r="B3898"/>
      <c r="C3898"/>
      <c r="D3898" s="4">
        <v>521</v>
      </c>
      <c r="E3898"/>
      <c r="F3898" s="4"/>
      <c r="G3898"/>
      <c r="H3898"/>
      <c r="I3898"/>
      <c r="J3898"/>
      <c r="K3898"/>
      <c r="L3898" s="2">
        <v>539939</v>
      </c>
    </row>
    <row r="3899" spans="1:12" x14ac:dyDescent="0.25">
      <c r="A3899" s="4">
        <v>140</v>
      </c>
      <c r="B3899"/>
      <c r="C3899"/>
      <c r="D3899" s="4">
        <v>521</v>
      </c>
      <c r="E3899"/>
      <c r="F3899" s="4"/>
      <c r="G3899"/>
      <c r="H3899"/>
      <c r="I3899"/>
      <c r="J3899"/>
      <c r="K3899"/>
      <c r="L3899" s="2">
        <v>539939</v>
      </c>
    </row>
    <row r="3900" spans="1:12" x14ac:dyDescent="0.25">
      <c r="A3900" s="4">
        <v>112</v>
      </c>
      <c r="B3900"/>
      <c r="C3900"/>
      <c r="D3900" s="4">
        <v>521</v>
      </c>
      <c r="E3900"/>
      <c r="F3900" s="4"/>
      <c r="G3900"/>
      <c r="H3900"/>
      <c r="I3900"/>
      <c r="J3900"/>
      <c r="K3900"/>
      <c r="L3900" s="2">
        <v>539939</v>
      </c>
    </row>
    <row r="3901" spans="1:12" x14ac:dyDescent="0.25">
      <c r="A3901" s="4">
        <v>112</v>
      </c>
      <c r="B3901"/>
      <c r="C3901"/>
      <c r="D3901" s="4">
        <v>521</v>
      </c>
      <c r="E3901"/>
      <c r="F3901" s="4"/>
      <c r="G3901"/>
      <c r="H3901"/>
      <c r="I3901"/>
      <c r="J3901"/>
      <c r="K3901"/>
      <c r="L3901" s="2">
        <v>539939</v>
      </c>
    </row>
    <row r="3902" spans="1:12" x14ac:dyDescent="0.25">
      <c r="A3902" s="4">
        <v>620</v>
      </c>
      <c r="B3902"/>
      <c r="C3902"/>
      <c r="D3902" s="4">
        <v>521</v>
      </c>
      <c r="E3902"/>
      <c r="F3902" s="4"/>
      <c r="G3902"/>
      <c r="H3902"/>
      <c r="I3902"/>
      <c r="J3902"/>
      <c r="K3902"/>
      <c r="L3902" s="2">
        <v>539939</v>
      </c>
    </row>
    <row r="3903" spans="1:12" x14ac:dyDescent="0.25">
      <c r="A3903" s="4">
        <v>610</v>
      </c>
      <c r="B3903"/>
      <c r="C3903"/>
      <c r="D3903" s="4">
        <v>521</v>
      </c>
      <c r="E3903"/>
      <c r="F3903" s="4"/>
      <c r="G3903"/>
      <c r="H3903"/>
      <c r="I3903"/>
      <c r="J3903"/>
      <c r="K3903"/>
      <c r="L3903" s="2">
        <v>539939</v>
      </c>
    </row>
    <row r="3904" spans="1:12" x14ac:dyDescent="0.25">
      <c r="A3904" s="4">
        <v>510</v>
      </c>
      <c r="B3904"/>
      <c r="C3904"/>
      <c r="D3904" s="4">
        <v>521</v>
      </c>
      <c r="E3904"/>
      <c r="F3904" s="4"/>
      <c r="G3904"/>
      <c r="H3904"/>
      <c r="I3904"/>
      <c r="J3904"/>
      <c r="K3904"/>
      <c r="L3904" s="2">
        <v>539939</v>
      </c>
    </row>
    <row r="3905" spans="1:12" x14ac:dyDescent="0.25">
      <c r="A3905" s="4">
        <v>610</v>
      </c>
      <c r="B3905"/>
      <c r="C3905"/>
      <c r="D3905" s="4">
        <v>521</v>
      </c>
      <c r="E3905"/>
      <c r="F3905" s="4"/>
      <c r="G3905"/>
      <c r="H3905"/>
      <c r="I3905"/>
      <c r="J3905"/>
      <c r="K3905"/>
      <c r="L3905" s="2">
        <v>539939</v>
      </c>
    </row>
    <row r="3906" spans="1:12" x14ac:dyDescent="0.25">
      <c r="A3906" s="4">
        <v>410</v>
      </c>
      <c r="B3906"/>
      <c r="C3906"/>
      <c r="D3906" s="4">
        <v>521</v>
      </c>
      <c r="E3906"/>
      <c r="F3906" s="4"/>
      <c r="G3906"/>
      <c r="H3906"/>
      <c r="I3906"/>
      <c r="J3906"/>
      <c r="K3906"/>
      <c r="L3906" s="2">
        <v>539939</v>
      </c>
    </row>
    <row r="3907" spans="1:12" x14ac:dyDescent="0.25">
      <c r="A3907" s="4">
        <v>510</v>
      </c>
      <c r="B3907"/>
      <c r="C3907"/>
      <c r="D3907" s="4">
        <v>521</v>
      </c>
      <c r="E3907"/>
      <c r="F3907" s="4"/>
      <c r="G3907"/>
      <c r="H3907"/>
      <c r="I3907"/>
      <c r="J3907"/>
      <c r="K3907"/>
      <c r="L3907" s="2">
        <v>539939</v>
      </c>
    </row>
    <row r="3908" spans="1:12" x14ac:dyDescent="0.25">
      <c r="A3908" s="4">
        <v>410</v>
      </c>
      <c r="B3908"/>
      <c r="C3908"/>
      <c r="D3908" s="4">
        <v>521</v>
      </c>
      <c r="E3908"/>
      <c r="F3908" s="4"/>
      <c r="G3908"/>
      <c r="H3908"/>
      <c r="I3908"/>
      <c r="J3908"/>
      <c r="K3908"/>
      <c r="L3908" s="2">
        <v>539939</v>
      </c>
    </row>
    <row r="3909" spans="1:12" x14ac:dyDescent="0.25">
      <c r="A3909" s="4">
        <v>210</v>
      </c>
      <c r="B3909"/>
      <c r="C3909"/>
      <c r="D3909" s="4">
        <v>521</v>
      </c>
      <c r="E3909"/>
      <c r="F3909" s="4"/>
      <c r="G3909"/>
      <c r="H3909"/>
      <c r="I3909"/>
      <c r="J3909"/>
      <c r="K3909"/>
      <c r="L3909" s="2">
        <v>539939</v>
      </c>
    </row>
    <row r="3910" spans="1:12" x14ac:dyDescent="0.25">
      <c r="A3910" s="4">
        <v>210</v>
      </c>
      <c r="B3910"/>
      <c r="C3910"/>
      <c r="D3910" s="4">
        <v>521</v>
      </c>
      <c r="E3910"/>
      <c r="F3910" s="4"/>
      <c r="G3910"/>
      <c r="H3910"/>
      <c r="I3910"/>
      <c r="J3910"/>
      <c r="K3910"/>
      <c r="L3910" s="2">
        <v>539939</v>
      </c>
    </row>
    <row r="3911" spans="1:12" x14ac:dyDescent="0.25">
      <c r="A3911" s="4">
        <v>140</v>
      </c>
      <c r="B3911"/>
      <c r="C3911"/>
      <c r="D3911" s="4">
        <v>521</v>
      </c>
      <c r="E3911"/>
      <c r="F3911" s="4"/>
      <c r="G3911"/>
      <c r="H3911"/>
      <c r="I3911"/>
      <c r="J3911"/>
      <c r="K3911"/>
      <c r="L3911" s="2">
        <v>539939</v>
      </c>
    </row>
    <row r="3912" spans="1:12" x14ac:dyDescent="0.25">
      <c r="A3912" s="4">
        <v>141</v>
      </c>
      <c r="B3912"/>
      <c r="C3912"/>
      <c r="D3912" s="4">
        <v>521</v>
      </c>
      <c r="E3912"/>
      <c r="F3912" s="4"/>
      <c r="G3912"/>
      <c r="H3912"/>
      <c r="I3912"/>
      <c r="J3912"/>
      <c r="K3912"/>
      <c r="L3912" s="2">
        <v>539939</v>
      </c>
    </row>
    <row r="3913" spans="1:12" x14ac:dyDescent="0.25">
      <c r="A3913" s="4">
        <v>410</v>
      </c>
      <c r="B3913"/>
      <c r="C3913"/>
      <c r="D3913" s="4">
        <v>521</v>
      </c>
      <c r="E3913"/>
      <c r="F3913" s="4"/>
      <c r="G3913"/>
      <c r="H3913"/>
      <c r="I3913"/>
      <c r="J3913"/>
      <c r="K3913"/>
      <c r="L3913" s="2">
        <v>539939</v>
      </c>
    </row>
    <row r="3914" spans="1:12" x14ac:dyDescent="0.25">
      <c r="A3914" s="4">
        <v>310</v>
      </c>
      <c r="B3914"/>
      <c r="C3914"/>
      <c r="D3914" s="4">
        <v>521</v>
      </c>
      <c r="E3914"/>
      <c r="F3914" s="4"/>
      <c r="G3914"/>
      <c r="H3914"/>
      <c r="I3914"/>
      <c r="J3914"/>
      <c r="K3914"/>
      <c r="L3914" s="2">
        <v>539939</v>
      </c>
    </row>
    <row r="3915" spans="1:12" x14ac:dyDescent="0.25">
      <c r="A3915" s="4">
        <v>310</v>
      </c>
      <c r="B3915"/>
      <c r="C3915"/>
      <c r="D3915" s="4">
        <v>521</v>
      </c>
      <c r="E3915"/>
      <c r="F3915" s="4"/>
      <c r="G3915"/>
      <c r="H3915"/>
      <c r="I3915"/>
      <c r="J3915"/>
      <c r="K3915"/>
      <c r="L3915" s="2">
        <v>539939</v>
      </c>
    </row>
    <row r="3916" spans="1:12" x14ac:dyDescent="0.25">
      <c r="A3916" s="4">
        <v>410</v>
      </c>
      <c r="B3916"/>
      <c r="C3916"/>
      <c r="D3916" s="4">
        <v>521</v>
      </c>
      <c r="E3916"/>
      <c r="F3916" s="4"/>
      <c r="G3916"/>
      <c r="H3916"/>
      <c r="I3916"/>
      <c r="J3916"/>
      <c r="K3916"/>
      <c r="L3916" s="2">
        <v>539939</v>
      </c>
    </row>
    <row r="3917" spans="1:12" x14ac:dyDescent="0.25">
      <c r="A3917" s="4">
        <v>610</v>
      </c>
      <c r="B3917"/>
      <c r="C3917"/>
      <c r="D3917" s="4">
        <v>521</v>
      </c>
      <c r="E3917"/>
      <c r="F3917" s="4"/>
      <c r="G3917"/>
      <c r="H3917"/>
      <c r="I3917"/>
      <c r="J3917"/>
      <c r="K3917"/>
      <c r="L3917" s="2">
        <v>539939</v>
      </c>
    </row>
    <row r="3918" spans="1:12" x14ac:dyDescent="0.25">
      <c r="A3918" s="4">
        <v>210</v>
      </c>
      <c r="B3918"/>
      <c r="C3918"/>
      <c r="D3918" s="4">
        <v>521</v>
      </c>
      <c r="E3918"/>
      <c r="F3918" s="4"/>
      <c r="G3918"/>
      <c r="H3918"/>
      <c r="I3918"/>
      <c r="J3918"/>
      <c r="K3918"/>
      <c r="L3918" s="2">
        <v>539939</v>
      </c>
    </row>
    <row r="3919" spans="1:12" x14ac:dyDescent="0.25">
      <c r="A3919" s="4">
        <v>140</v>
      </c>
      <c r="B3919"/>
      <c r="C3919"/>
      <c r="D3919" s="4">
        <v>521</v>
      </c>
      <c r="E3919"/>
      <c r="F3919" s="4"/>
      <c r="G3919"/>
      <c r="H3919"/>
      <c r="I3919"/>
      <c r="J3919"/>
      <c r="K3919"/>
      <c r="L3919" s="2">
        <v>539939</v>
      </c>
    </row>
    <row r="3920" spans="1:12" x14ac:dyDescent="0.25">
      <c r="A3920" s="4">
        <v>130</v>
      </c>
      <c r="B3920"/>
      <c r="C3920"/>
      <c r="D3920" s="4">
        <v>521</v>
      </c>
      <c r="E3920"/>
      <c r="F3920" s="4"/>
      <c r="G3920"/>
      <c r="H3920"/>
      <c r="I3920"/>
      <c r="J3920"/>
      <c r="K3920"/>
      <c r="L3920" s="2">
        <v>539939</v>
      </c>
    </row>
    <row r="3921" spans="1:12" x14ac:dyDescent="0.25">
      <c r="A3921" s="4">
        <v>112</v>
      </c>
      <c r="B3921"/>
      <c r="C3921"/>
      <c r="D3921" s="4">
        <v>521</v>
      </c>
      <c r="E3921"/>
      <c r="F3921" s="4"/>
      <c r="G3921"/>
      <c r="H3921"/>
      <c r="I3921"/>
      <c r="J3921"/>
      <c r="K3921"/>
      <c r="L3921" s="2">
        <v>539939</v>
      </c>
    </row>
    <row r="3922" spans="1:12" x14ac:dyDescent="0.25">
      <c r="A3922" s="4">
        <v>140</v>
      </c>
      <c r="B3922"/>
      <c r="C3922"/>
      <c r="D3922" s="4">
        <v>521</v>
      </c>
      <c r="E3922"/>
      <c r="F3922" s="4"/>
      <c r="G3922"/>
      <c r="H3922"/>
      <c r="I3922"/>
      <c r="J3922"/>
      <c r="K3922"/>
      <c r="L3922" s="2">
        <v>539939</v>
      </c>
    </row>
    <row r="3923" spans="1:12" x14ac:dyDescent="0.25">
      <c r="A3923" s="4">
        <v>140</v>
      </c>
      <c r="B3923"/>
      <c r="C3923"/>
      <c r="D3923" s="4">
        <v>521</v>
      </c>
      <c r="E3923"/>
      <c r="F3923" s="4"/>
      <c r="G3923"/>
      <c r="H3923"/>
      <c r="I3923"/>
      <c r="J3923"/>
      <c r="K3923"/>
      <c r="L3923" s="2">
        <v>539939</v>
      </c>
    </row>
    <row r="3924" spans="1:12" x14ac:dyDescent="0.25">
      <c r="A3924" s="4">
        <v>140</v>
      </c>
      <c r="B3924"/>
      <c r="C3924"/>
      <c r="D3924" s="4">
        <v>521</v>
      </c>
      <c r="E3924"/>
      <c r="F3924" s="4"/>
      <c r="G3924"/>
      <c r="H3924"/>
      <c r="I3924"/>
      <c r="J3924"/>
      <c r="K3924"/>
      <c r="L3924" s="2">
        <v>539939</v>
      </c>
    </row>
    <row r="3925" spans="1:12" x14ac:dyDescent="0.25">
      <c r="A3925" s="4">
        <v>130</v>
      </c>
      <c r="B3925"/>
      <c r="C3925"/>
      <c r="D3925" s="4">
        <v>521</v>
      </c>
      <c r="E3925"/>
      <c r="F3925" s="4"/>
      <c r="G3925"/>
      <c r="H3925"/>
      <c r="I3925"/>
      <c r="J3925"/>
      <c r="K3925"/>
      <c r="L3925" s="2">
        <v>539939</v>
      </c>
    </row>
    <row r="3926" spans="1:12" x14ac:dyDescent="0.25">
      <c r="A3926" s="4">
        <v>111</v>
      </c>
      <c r="B3926"/>
      <c r="C3926"/>
      <c r="D3926" s="4">
        <v>521</v>
      </c>
      <c r="E3926"/>
      <c r="F3926" s="4"/>
      <c r="G3926"/>
      <c r="H3926"/>
      <c r="I3926"/>
      <c r="J3926"/>
      <c r="K3926"/>
      <c r="L3926" s="2">
        <v>539939</v>
      </c>
    </row>
    <row r="3927" spans="1:12" x14ac:dyDescent="0.25">
      <c r="A3927" s="4">
        <v>140</v>
      </c>
      <c r="B3927"/>
      <c r="C3927"/>
      <c r="D3927" s="4">
        <v>521</v>
      </c>
      <c r="E3927"/>
      <c r="F3927" s="4"/>
      <c r="G3927"/>
      <c r="H3927"/>
      <c r="I3927"/>
      <c r="J3927"/>
      <c r="K3927"/>
      <c r="L3927" s="2">
        <v>539939</v>
      </c>
    </row>
    <row r="3928" spans="1:12" x14ac:dyDescent="0.25">
      <c r="A3928" s="4">
        <v>111</v>
      </c>
      <c r="B3928"/>
      <c r="C3928"/>
      <c r="D3928" s="4">
        <v>521</v>
      </c>
      <c r="E3928"/>
      <c r="F3928" s="4"/>
      <c r="G3928"/>
      <c r="H3928"/>
      <c r="I3928"/>
      <c r="J3928"/>
      <c r="K3928"/>
      <c r="L3928" s="2">
        <v>539939</v>
      </c>
    </row>
    <row r="3929" spans="1:12" x14ac:dyDescent="0.25">
      <c r="A3929" s="4">
        <v>620</v>
      </c>
      <c r="B3929"/>
      <c r="C3929"/>
      <c r="D3929" s="4">
        <v>521</v>
      </c>
      <c r="E3929"/>
      <c r="F3929" s="4"/>
      <c r="G3929"/>
      <c r="H3929"/>
      <c r="I3929"/>
      <c r="J3929"/>
      <c r="K3929"/>
      <c r="L3929" s="2">
        <v>539939</v>
      </c>
    </row>
    <row r="3930" spans="1:12" x14ac:dyDescent="0.25">
      <c r="A3930" s="4">
        <v>620</v>
      </c>
      <c r="B3930"/>
      <c r="C3930"/>
      <c r="D3930" s="4">
        <v>521</v>
      </c>
      <c r="E3930"/>
      <c r="F3930" s="4"/>
      <c r="G3930"/>
      <c r="H3930"/>
      <c r="I3930"/>
      <c r="J3930"/>
      <c r="K3930"/>
      <c r="L3930" s="2">
        <v>539939</v>
      </c>
    </row>
    <row r="3931" spans="1:12" x14ac:dyDescent="0.25">
      <c r="A3931" s="4">
        <v>130</v>
      </c>
      <c r="B3931"/>
      <c r="C3931"/>
      <c r="D3931" s="4">
        <v>521</v>
      </c>
      <c r="E3931"/>
      <c r="F3931" s="4"/>
      <c r="G3931"/>
      <c r="H3931"/>
      <c r="I3931"/>
      <c r="J3931"/>
      <c r="K3931"/>
      <c r="L3931" s="2">
        <v>539939</v>
      </c>
    </row>
    <row r="3932" spans="1:12" x14ac:dyDescent="0.25">
      <c r="A3932" s="4">
        <v>410</v>
      </c>
      <c r="B3932"/>
      <c r="C3932"/>
      <c r="D3932" s="4">
        <v>521</v>
      </c>
      <c r="E3932"/>
      <c r="F3932" s="4"/>
      <c r="G3932"/>
      <c r="H3932"/>
      <c r="I3932"/>
      <c r="J3932"/>
      <c r="K3932"/>
      <c r="L3932" s="2">
        <v>539939</v>
      </c>
    </row>
    <row r="3933" spans="1:12" x14ac:dyDescent="0.25">
      <c r="A3933" s="4">
        <v>810</v>
      </c>
      <c r="B3933"/>
      <c r="C3933"/>
      <c r="D3933" s="4">
        <v>521</v>
      </c>
      <c r="E3933"/>
      <c r="F3933" s="4"/>
      <c r="G3933"/>
      <c r="H3933"/>
      <c r="I3933"/>
      <c r="J3933"/>
      <c r="K3933"/>
      <c r="L3933" s="2">
        <v>539939</v>
      </c>
    </row>
    <row r="3934" spans="1:12" x14ac:dyDescent="0.25">
      <c r="A3934" s="4">
        <v>140</v>
      </c>
      <c r="B3934"/>
      <c r="C3934"/>
      <c r="D3934" s="4">
        <v>521</v>
      </c>
      <c r="E3934"/>
      <c r="F3934" s="4"/>
      <c r="G3934"/>
      <c r="H3934"/>
      <c r="I3934"/>
      <c r="J3934"/>
      <c r="K3934"/>
      <c r="L3934" s="2">
        <v>539939</v>
      </c>
    </row>
    <row r="3935" spans="1:12" x14ac:dyDescent="0.25">
      <c r="A3935" s="4">
        <v>140</v>
      </c>
      <c r="B3935"/>
      <c r="C3935"/>
      <c r="D3935" s="4">
        <v>521</v>
      </c>
      <c r="E3935"/>
      <c r="F3935" s="4"/>
      <c r="G3935"/>
      <c r="H3935"/>
      <c r="I3935"/>
      <c r="J3935"/>
      <c r="K3935"/>
      <c r="L3935" s="2">
        <v>539939</v>
      </c>
    </row>
    <row r="3936" spans="1:12" x14ac:dyDescent="0.25">
      <c r="A3936" s="4">
        <v>410</v>
      </c>
      <c r="B3936"/>
      <c r="C3936"/>
      <c r="D3936" s="4">
        <v>521</v>
      </c>
      <c r="E3936"/>
      <c r="F3936" s="4"/>
      <c r="G3936"/>
      <c r="H3936"/>
      <c r="I3936"/>
      <c r="J3936"/>
      <c r="K3936"/>
      <c r="L3936" s="2">
        <v>539939</v>
      </c>
    </row>
    <row r="3937" spans="1:12" x14ac:dyDescent="0.25">
      <c r="A3937" s="4">
        <v>310</v>
      </c>
      <c r="B3937"/>
      <c r="C3937"/>
      <c r="D3937" s="4">
        <v>521</v>
      </c>
      <c r="E3937"/>
      <c r="F3937" s="4"/>
      <c r="G3937"/>
      <c r="H3937"/>
      <c r="I3937"/>
      <c r="J3937"/>
      <c r="K3937"/>
      <c r="L3937" s="2">
        <v>539939</v>
      </c>
    </row>
    <row r="3938" spans="1:12" x14ac:dyDescent="0.25">
      <c r="A3938" s="4">
        <v>410</v>
      </c>
      <c r="B3938"/>
      <c r="C3938"/>
      <c r="D3938" s="4">
        <v>521</v>
      </c>
      <c r="E3938"/>
      <c r="F3938" s="4"/>
      <c r="G3938"/>
      <c r="H3938"/>
      <c r="I3938"/>
      <c r="J3938"/>
      <c r="K3938"/>
      <c r="L3938" s="2">
        <v>539939</v>
      </c>
    </row>
    <row r="3939" spans="1:12" x14ac:dyDescent="0.25">
      <c r="A3939" s="4">
        <v>620</v>
      </c>
      <c r="B3939"/>
      <c r="C3939"/>
      <c r="D3939" s="4">
        <v>521</v>
      </c>
      <c r="E3939"/>
      <c r="F3939" s="4"/>
      <c r="G3939"/>
      <c r="H3939"/>
      <c r="I3939"/>
      <c r="J3939"/>
      <c r="K3939"/>
      <c r="L3939" s="2">
        <v>539939</v>
      </c>
    </row>
    <row r="3940" spans="1:12" x14ac:dyDescent="0.25">
      <c r="A3940" s="4">
        <v>510</v>
      </c>
      <c r="B3940"/>
      <c r="C3940"/>
      <c r="D3940" s="4">
        <v>521</v>
      </c>
      <c r="E3940"/>
      <c r="F3940" s="4"/>
      <c r="G3940"/>
      <c r="H3940"/>
      <c r="I3940"/>
      <c r="J3940"/>
      <c r="K3940"/>
      <c r="L3940" s="2">
        <v>539939</v>
      </c>
    </row>
    <row r="3941" spans="1:12" x14ac:dyDescent="0.25">
      <c r="A3941" s="4">
        <v>140</v>
      </c>
      <c r="B3941"/>
      <c r="C3941"/>
      <c r="D3941" s="4">
        <v>521</v>
      </c>
      <c r="E3941"/>
      <c r="F3941" s="4"/>
      <c r="G3941"/>
      <c r="H3941"/>
      <c r="I3941"/>
      <c r="J3941"/>
      <c r="K3941"/>
      <c r="L3941" s="2">
        <v>539939</v>
      </c>
    </row>
    <row r="3942" spans="1:12" x14ac:dyDescent="0.25">
      <c r="A3942" s="4">
        <v>140</v>
      </c>
      <c r="B3942"/>
      <c r="C3942"/>
      <c r="D3942" s="4">
        <v>511</v>
      </c>
      <c r="E3942"/>
      <c r="F3942" s="4"/>
      <c r="G3942"/>
      <c r="H3942"/>
      <c r="I3942"/>
      <c r="J3942"/>
      <c r="K3942"/>
      <c r="L3942" s="2">
        <v>540199</v>
      </c>
    </row>
    <row r="3943" spans="1:12" x14ac:dyDescent="0.25">
      <c r="A3943" s="4">
        <v>161</v>
      </c>
      <c r="B3943"/>
      <c r="C3943"/>
      <c r="D3943" s="4">
        <v>521</v>
      </c>
      <c r="E3943"/>
      <c r="F3943" s="4"/>
      <c r="G3943"/>
      <c r="H3943"/>
      <c r="I3943"/>
      <c r="J3943"/>
      <c r="K3943"/>
      <c r="L3943" s="2">
        <v>540534</v>
      </c>
    </row>
    <row r="3944" spans="1:12" x14ac:dyDescent="0.25">
      <c r="A3944" s="4">
        <v>111</v>
      </c>
      <c r="B3944"/>
      <c r="C3944"/>
      <c r="D3944" s="4">
        <v>521</v>
      </c>
      <c r="E3944"/>
      <c r="F3944" s="4"/>
      <c r="G3944"/>
      <c r="H3944"/>
      <c r="I3944"/>
      <c r="J3944"/>
      <c r="K3944"/>
      <c r="L3944" s="2">
        <v>540534</v>
      </c>
    </row>
    <row r="3945" spans="1:12" x14ac:dyDescent="0.25">
      <c r="A3945" s="4">
        <v>141</v>
      </c>
      <c r="B3945"/>
      <c r="C3945"/>
      <c r="D3945" s="4">
        <v>521</v>
      </c>
      <c r="E3945"/>
      <c r="F3945" s="4"/>
      <c r="G3945"/>
      <c r="H3945"/>
      <c r="I3945"/>
      <c r="J3945"/>
      <c r="K3945"/>
      <c r="L3945" s="2">
        <v>540534</v>
      </c>
    </row>
    <row r="3946" spans="1:12" x14ac:dyDescent="0.25">
      <c r="A3946" s="4">
        <v>130</v>
      </c>
      <c r="B3946"/>
      <c r="C3946"/>
      <c r="D3946" s="4">
        <v>521</v>
      </c>
      <c r="E3946"/>
      <c r="F3946" s="4"/>
      <c r="G3946"/>
      <c r="H3946"/>
      <c r="I3946"/>
      <c r="J3946"/>
      <c r="K3946"/>
      <c r="L3946" s="2">
        <v>540715</v>
      </c>
    </row>
    <row r="3947" spans="1:12" x14ac:dyDescent="0.25">
      <c r="A3947" s="4">
        <v>610</v>
      </c>
      <c r="B3947"/>
      <c r="C3947"/>
      <c r="D3947" s="4">
        <v>521</v>
      </c>
      <c r="E3947"/>
      <c r="F3947" s="4"/>
      <c r="G3947"/>
      <c r="H3947"/>
      <c r="I3947"/>
      <c r="J3947"/>
      <c r="K3947"/>
      <c r="L3947" s="2">
        <v>540715</v>
      </c>
    </row>
    <row r="3948" spans="1:12" x14ac:dyDescent="0.25">
      <c r="A3948" s="4">
        <v>141</v>
      </c>
      <c r="B3948"/>
      <c r="C3948"/>
      <c r="D3948" s="4">
        <v>521</v>
      </c>
      <c r="E3948"/>
      <c r="F3948" s="4"/>
      <c r="G3948"/>
      <c r="H3948"/>
      <c r="I3948"/>
      <c r="J3948"/>
      <c r="K3948"/>
      <c r="L3948" s="2">
        <v>540715</v>
      </c>
    </row>
    <row r="3949" spans="1:12" x14ac:dyDescent="0.25">
      <c r="A3949" s="4">
        <v>410</v>
      </c>
      <c r="B3949"/>
      <c r="C3949"/>
      <c r="D3949" s="4">
        <v>521</v>
      </c>
      <c r="E3949"/>
      <c r="F3949" s="4"/>
      <c r="G3949"/>
      <c r="H3949"/>
      <c r="I3949"/>
      <c r="J3949"/>
      <c r="K3949"/>
      <c r="L3949" s="2">
        <v>540715</v>
      </c>
    </row>
    <row r="3950" spans="1:12" x14ac:dyDescent="0.25">
      <c r="A3950" s="4">
        <v>140</v>
      </c>
      <c r="B3950"/>
      <c r="C3950"/>
      <c r="D3950" s="4">
        <v>521</v>
      </c>
      <c r="E3950"/>
      <c r="F3950" s="4"/>
      <c r="G3950"/>
      <c r="H3950"/>
      <c r="I3950"/>
      <c r="J3950"/>
      <c r="K3950"/>
      <c r="L3950" s="2">
        <v>540715</v>
      </c>
    </row>
    <row r="3951" spans="1:12" x14ac:dyDescent="0.25">
      <c r="A3951" s="4">
        <v>140</v>
      </c>
      <c r="B3951"/>
      <c r="C3951"/>
      <c r="D3951" s="4">
        <v>521</v>
      </c>
      <c r="E3951"/>
      <c r="F3951" s="4"/>
      <c r="G3951"/>
      <c r="H3951"/>
      <c r="I3951"/>
      <c r="J3951"/>
      <c r="K3951"/>
      <c r="L3951" s="2">
        <v>540715</v>
      </c>
    </row>
    <row r="3952" spans="1:12" x14ac:dyDescent="0.25">
      <c r="A3952" s="4">
        <v>410</v>
      </c>
      <c r="B3952"/>
      <c r="C3952"/>
      <c r="D3952" s="4">
        <v>521</v>
      </c>
      <c r="E3952"/>
      <c r="F3952" s="4"/>
      <c r="G3952"/>
      <c r="H3952"/>
      <c r="I3952"/>
      <c r="J3952"/>
      <c r="K3952"/>
      <c r="L3952" s="2">
        <v>541129</v>
      </c>
    </row>
    <row r="3953" spans="1:12" x14ac:dyDescent="0.25">
      <c r="A3953" s="4">
        <v>410</v>
      </c>
      <c r="B3953"/>
      <c r="C3953"/>
      <c r="D3953" s="4">
        <v>521</v>
      </c>
      <c r="E3953"/>
      <c r="F3953" s="4"/>
      <c r="G3953"/>
      <c r="H3953"/>
      <c r="I3953"/>
      <c r="J3953"/>
      <c r="K3953"/>
      <c r="L3953" s="2">
        <v>541129</v>
      </c>
    </row>
    <row r="3954" spans="1:12" x14ac:dyDescent="0.25">
      <c r="A3954" s="4">
        <v>111</v>
      </c>
      <c r="B3954"/>
      <c r="C3954"/>
      <c r="D3954" s="4">
        <v>521</v>
      </c>
      <c r="E3954"/>
      <c r="F3954" s="4"/>
      <c r="G3954"/>
      <c r="H3954"/>
      <c r="I3954"/>
      <c r="J3954"/>
      <c r="K3954"/>
      <c r="L3954" s="2">
        <v>541311</v>
      </c>
    </row>
    <row r="3955" spans="1:12" x14ac:dyDescent="0.25">
      <c r="A3955" s="4">
        <v>111</v>
      </c>
      <c r="B3955"/>
      <c r="C3955"/>
      <c r="D3955" s="4">
        <v>521</v>
      </c>
      <c r="E3955"/>
      <c r="F3955" s="4"/>
      <c r="G3955"/>
      <c r="H3955"/>
      <c r="I3955"/>
      <c r="J3955"/>
      <c r="K3955"/>
      <c r="L3955" s="2">
        <v>541311</v>
      </c>
    </row>
    <row r="3956" spans="1:12" x14ac:dyDescent="0.25">
      <c r="A3956" s="4">
        <v>161</v>
      </c>
      <c r="B3956"/>
      <c r="C3956"/>
      <c r="D3956" s="4">
        <v>521</v>
      </c>
      <c r="E3956"/>
      <c r="F3956" s="4"/>
      <c r="G3956"/>
      <c r="H3956"/>
      <c r="I3956"/>
      <c r="J3956"/>
      <c r="K3956"/>
      <c r="L3956" s="2">
        <v>541724</v>
      </c>
    </row>
    <row r="3957" spans="1:12" x14ac:dyDescent="0.25">
      <c r="A3957" s="4">
        <v>410</v>
      </c>
      <c r="B3957"/>
      <c r="C3957"/>
      <c r="D3957" s="4">
        <v>521</v>
      </c>
      <c r="E3957"/>
      <c r="F3957" s="4"/>
      <c r="G3957"/>
      <c r="H3957"/>
      <c r="I3957"/>
      <c r="J3957"/>
      <c r="K3957"/>
      <c r="L3957" s="2">
        <v>541724</v>
      </c>
    </row>
    <row r="3958" spans="1:12" x14ac:dyDescent="0.25">
      <c r="A3958" s="4">
        <v>120</v>
      </c>
      <c r="B3958"/>
      <c r="C3958"/>
      <c r="D3958" s="4">
        <v>521</v>
      </c>
      <c r="E3958"/>
      <c r="F3958" s="4"/>
      <c r="G3958"/>
      <c r="H3958"/>
      <c r="I3958"/>
      <c r="J3958"/>
      <c r="K3958"/>
      <c r="L3958" s="2">
        <v>541778</v>
      </c>
    </row>
    <row r="3959" spans="1:12" x14ac:dyDescent="0.25">
      <c r="A3959" s="4">
        <v>112</v>
      </c>
      <c r="B3959"/>
      <c r="C3959"/>
      <c r="D3959" s="4">
        <v>521</v>
      </c>
      <c r="E3959"/>
      <c r="F3959" s="4"/>
      <c r="G3959"/>
      <c r="H3959"/>
      <c r="I3959"/>
      <c r="J3959"/>
      <c r="K3959"/>
      <c r="L3959" s="2">
        <v>541778</v>
      </c>
    </row>
    <row r="3960" spans="1:12" x14ac:dyDescent="0.25">
      <c r="A3960" s="4">
        <v>510</v>
      </c>
      <c r="B3960"/>
      <c r="C3960"/>
      <c r="D3960" s="4">
        <v>521</v>
      </c>
      <c r="E3960"/>
      <c r="F3960" s="4"/>
      <c r="G3960"/>
      <c r="H3960"/>
      <c r="I3960"/>
      <c r="J3960"/>
      <c r="K3960"/>
      <c r="L3960" s="2">
        <v>541778</v>
      </c>
    </row>
    <row r="3961" spans="1:12" x14ac:dyDescent="0.25">
      <c r="A3961" s="4">
        <v>120</v>
      </c>
      <c r="B3961"/>
      <c r="C3961"/>
      <c r="D3961" s="4">
        <v>521</v>
      </c>
      <c r="E3961"/>
      <c r="F3961" s="4"/>
      <c r="G3961"/>
      <c r="H3961"/>
      <c r="I3961"/>
      <c r="J3961"/>
      <c r="K3961"/>
      <c r="L3961" s="2">
        <v>542240</v>
      </c>
    </row>
    <row r="3962" spans="1:12" x14ac:dyDescent="0.25">
      <c r="A3962" s="4">
        <v>410</v>
      </c>
      <c r="B3962"/>
      <c r="C3962"/>
      <c r="D3962" s="4">
        <v>521</v>
      </c>
      <c r="E3962"/>
      <c r="F3962" s="4"/>
      <c r="G3962"/>
      <c r="H3962"/>
      <c r="I3962"/>
      <c r="J3962"/>
      <c r="K3962"/>
      <c r="L3962" s="2">
        <v>542319</v>
      </c>
    </row>
    <row r="3963" spans="1:12" x14ac:dyDescent="0.25">
      <c r="A3963" s="4">
        <v>120</v>
      </c>
      <c r="B3963"/>
      <c r="C3963"/>
      <c r="D3963" s="4">
        <v>521</v>
      </c>
      <c r="E3963"/>
      <c r="F3963" s="4"/>
      <c r="G3963"/>
      <c r="H3963"/>
      <c r="I3963"/>
      <c r="J3963"/>
      <c r="K3963"/>
      <c r="L3963" s="2">
        <v>542319</v>
      </c>
    </row>
    <row r="3964" spans="1:12" x14ac:dyDescent="0.25">
      <c r="A3964" s="4">
        <v>120</v>
      </c>
      <c r="B3964"/>
      <c r="C3964"/>
      <c r="D3964" s="4">
        <v>521</v>
      </c>
      <c r="E3964"/>
      <c r="F3964" s="4"/>
      <c r="G3964"/>
      <c r="H3964"/>
      <c r="I3964"/>
      <c r="J3964"/>
      <c r="K3964"/>
      <c r="L3964" s="2">
        <v>542319</v>
      </c>
    </row>
    <row r="3965" spans="1:12" x14ac:dyDescent="0.25">
      <c r="A3965" s="4">
        <v>130</v>
      </c>
      <c r="B3965"/>
      <c r="C3965"/>
      <c r="D3965" s="4">
        <v>521</v>
      </c>
      <c r="E3965"/>
      <c r="F3965" s="4"/>
      <c r="G3965"/>
      <c r="H3965"/>
      <c r="I3965"/>
      <c r="J3965"/>
      <c r="K3965"/>
      <c r="L3965" s="2">
        <v>543446</v>
      </c>
    </row>
    <row r="3966" spans="1:12" x14ac:dyDescent="0.25">
      <c r="A3966" s="4">
        <v>410</v>
      </c>
      <c r="B3966"/>
      <c r="C3966"/>
      <c r="D3966" s="4">
        <v>521</v>
      </c>
      <c r="E3966"/>
      <c r="F3966" s="4"/>
      <c r="G3966"/>
      <c r="H3966"/>
      <c r="I3966"/>
      <c r="J3966"/>
      <c r="K3966"/>
      <c r="L3966" s="2">
        <v>543510</v>
      </c>
    </row>
    <row r="3967" spans="1:12" x14ac:dyDescent="0.25">
      <c r="A3967" s="4">
        <v>510</v>
      </c>
      <c r="B3967"/>
      <c r="C3967"/>
      <c r="D3967" s="4">
        <v>521</v>
      </c>
      <c r="E3967"/>
      <c r="F3967" s="4"/>
      <c r="G3967"/>
      <c r="H3967"/>
      <c r="I3967"/>
      <c r="J3967"/>
      <c r="K3967"/>
      <c r="L3967" s="2">
        <v>544171</v>
      </c>
    </row>
    <row r="3968" spans="1:12" x14ac:dyDescent="0.25">
      <c r="A3968" s="4">
        <v>112</v>
      </c>
      <c r="B3968"/>
      <c r="C3968"/>
      <c r="D3968" s="4">
        <v>521</v>
      </c>
      <c r="E3968"/>
      <c r="F3968" s="4"/>
      <c r="G3968"/>
      <c r="H3968"/>
      <c r="I3968"/>
      <c r="J3968"/>
      <c r="K3968"/>
      <c r="L3968" s="2">
        <v>544171</v>
      </c>
    </row>
    <row r="3969" spans="1:12" x14ac:dyDescent="0.25">
      <c r="A3969" s="4">
        <v>141</v>
      </c>
      <c r="B3969"/>
      <c r="C3969"/>
      <c r="D3969" s="4">
        <v>521</v>
      </c>
      <c r="E3969"/>
      <c r="F3969" s="4"/>
      <c r="G3969"/>
      <c r="H3969"/>
      <c r="I3969"/>
      <c r="J3969"/>
      <c r="K3969"/>
      <c r="L3969" s="2">
        <v>544171</v>
      </c>
    </row>
    <row r="3970" spans="1:12" x14ac:dyDescent="0.25">
      <c r="A3970" s="4">
        <v>141</v>
      </c>
      <c r="B3970"/>
      <c r="C3970"/>
      <c r="D3970" s="4">
        <v>521</v>
      </c>
      <c r="E3970"/>
      <c r="F3970" s="4"/>
      <c r="G3970"/>
      <c r="H3970"/>
      <c r="I3970"/>
      <c r="J3970"/>
      <c r="K3970"/>
      <c r="L3970" s="2">
        <v>544171</v>
      </c>
    </row>
    <row r="3971" spans="1:12" x14ac:dyDescent="0.25">
      <c r="A3971" s="4">
        <v>150</v>
      </c>
      <c r="B3971"/>
      <c r="C3971"/>
      <c r="D3971" s="4">
        <v>521</v>
      </c>
      <c r="E3971"/>
      <c r="F3971" s="4"/>
      <c r="G3971"/>
      <c r="H3971"/>
      <c r="I3971"/>
      <c r="J3971"/>
      <c r="K3971"/>
      <c r="L3971" s="2">
        <v>544171</v>
      </c>
    </row>
    <row r="3972" spans="1:12" x14ac:dyDescent="0.25">
      <c r="A3972" s="4">
        <v>140</v>
      </c>
      <c r="B3972"/>
      <c r="C3972"/>
      <c r="D3972" s="4">
        <v>521</v>
      </c>
      <c r="E3972"/>
      <c r="F3972" s="4"/>
      <c r="G3972"/>
      <c r="H3972"/>
      <c r="I3972"/>
      <c r="J3972"/>
      <c r="K3972"/>
      <c r="L3972" s="2">
        <v>544171</v>
      </c>
    </row>
    <row r="3973" spans="1:12" x14ac:dyDescent="0.25">
      <c r="A3973" s="4">
        <v>130</v>
      </c>
      <c r="B3973"/>
      <c r="C3973"/>
      <c r="D3973" s="4">
        <v>521</v>
      </c>
      <c r="E3973"/>
      <c r="F3973" s="4"/>
      <c r="G3973"/>
      <c r="H3973"/>
      <c r="I3973"/>
      <c r="J3973"/>
      <c r="K3973"/>
      <c r="L3973" s="2">
        <v>544171</v>
      </c>
    </row>
    <row r="3974" spans="1:12" x14ac:dyDescent="0.25">
      <c r="A3974" s="4">
        <v>112</v>
      </c>
      <c r="B3974"/>
      <c r="C3974"/>
      <c r="D3974" s="4">
        <v>521</v>
      </c>
      <c r="E3974"/>
      <c r="F3974" s="4"/>
      <c r="G3974"/>
      <c r="H3974"/>
      <c r="I3974"/>
      <c r="J3974"/>
      <c r="K3974"/>
      <c r="L3974" s="2">
        <v>544171</v>
      </c>
    </row>
    <row r="3975" spans="1:12" x14ac:dyDescent="0.25">
      <c r="A3975" s="4">
        <v>140</v>
      </c>
      <c r="B3975"/>
      <c r="C3975"/>
      <c r="D3975" s="4">
        <v>521</v>
      </c>
      <c r="E3975"/>
      <c r="F3975" s="4"/>
      <c r="G3975"/>
      <c r="H3975"/>
      <c r="I3975"/>
      <c r="J3975"/>
      <c r="K3975"/>
      <c r="L3975" s="2">
        <v>544171</v>
      </c>
    </row>
    <row r="3976" spans="1:12" x14ac:dyDescent="0.25">
      <c r="A3976" s="4">
        <v>210</v>
      </c>
      <c r="B3976"/>
      <c r="C3976"/>
      <c r="D3976" s="4">
        <v>521</v>
      </c>
      <c r="E3976"/>
      <c r="F3976" s="4"/>
      <c r="G3976"/>
      <c r="H3976"/>
      <c r="I3976"/>
      <c r="J3976"/>
      <c r="K3976"/>
      <c r="L3976" s="2">
        <v>544238</v>
      </c>
    </row>
    <row r="3977" spans="1:12" x14ac:dyDescent="0.25">
      <c r="A3977" s="4">
        <v>510</v>
      </c>
      <c r="B3977"/>
      <c r="C3977"/>
      <c r="D3977" s="4">
        <v>521</v>
      </c>
      <c r="E3977"/>
      <c r="F3977" s="4"/>
      <c r="G3977"/>
      <c r="H3977"/>
      <c r="I3977"/>
      <c r="J3977"/>
      <c r="K3977"/>
      <c r="L3977" s="2">
        <v>544965</v>
      </c>
    </row>
    <row r="3978" spans="1:12" x14ac:dyDescent="0.25">
      <c r="A3978" s="4">
        <v>140</v>
      </c>
      <c r="B3978"/>
      <c r="C3978"/>
      <c r="D3978" s="4">
        <v>521</v>
      </c>
      <c r="E3978"/>
      <c r="F3978" s="4"/>
      <c r="G3978"/>
      <c r="H3978"/>
      <c r="I3978"/>
      <c r="J3978"/>
      <c r="K3978"/>
      <c r="L3978" s="2">
        <v>544965</v>
      </c>
    </row>
    <row r="3979" spans="1:12" x14ac:dyDescent="0.25">
      <c r="A3979" s="4">
        <v>120</v>
      </c>
      <c r="B3979"/>
      <c r="C3979"/>
      <c r="D3979" s="4">
        <v>521</v>
      </c>
      <c r="E3979"/>
      <c r="F3979" s="4"/>
      <c r="G3979"/>
      <c r="H3979"/>
      <c r="I3979"/>
      <c r="J3979"/>
      <c r="K3979"/>
      <c r="L3979" s="2">
        <v>544965</v>
      </c>
    </row>
    <row r="3980" spans="1:12" x14ac:dyDescent="0.25">
      <c r="A3980" s="4">
        <v>140</v>
      </c>
      <c r="B3980"/>
      <c r="C3980"/>
      <c r="D3980" s="4">
        <v>511</v>
      </c>
      <c r="E3980"/>
      <c r="F3980" s="4"/>
      <c r="G3980"/>
      <c r="H3980"/>
      <c r="I3980"/>
      <c r="J3980"/>
      <c r="K3980"/>
      <c r="L3980" s="2">
        <v>545493</v>
      </c>
    </row>
    <row r="3981" spans="1:12" x14ac:dyDescent="0.25">
      <c r="A3981" s="4">
        <v>161</v>
      </c>
      <c r="B3981"/>
      <c r="C3981"/>
      <c r="D3981" s="4">
        <v>521</v>
      </c>
      <c r="E3981"/>
      <c r="F3981" s="4"/>
      <c r="G3981"/>
      <c r="H3981"/>
      <c r="I3981"/>
      <c r="J3981"/>
      <c r="K3981"/>
      <c r="L3981" s="2">
        <v>545623</v>
      </c>
    </row>
    <row r="3982" spans="1:12" x14ac:dyDescent="0.25">
      <c r="A3982" s="4">
        <v>150</v>
      </c>
      <c r="B3982"/>
      <c r="C3982"/>
      <c r="D3982" s="4">
        <v>521</v>
      </c>
      <c r="E3982"/>
      <c r="F3982" s="4"/>
      <c r="G3982"/>
      <c r="H3982"/>
      <c r="I3982"/>
      <c r="J3982"/>
      <c r="K3982"/>
      <c r="L3982" s="2">
        <v>545820</v>
      </c>
    </row>
    <row r="3983" spans="1:12" x14ac:dyDescent="0.25">
      <c r="A3983" s="4">
        <v>112</v>
      </c>
      <c r="B3983"/>
      <c r="C3983"/>
      <c r="D3983" s="4">
        <v>511</v>
      </c>
      <c r="E3983"/>
      <c r="F3983" s="4"/>
      <c r="G3983"/>
      <c r="H3983"/>
      <c r="I3983"/>
      <c r="J3983"/>
      <c r="K3983"/>
      <c r="L3983" s="2">
        <v>545935</v>
      </c>
    </row>
    <row r="3984" spans="1:12" x14ac:dyDescent="0.25">
      <c r="A3984" s="4">
        <v>150</v>
      </c>
      <c r="B3984"/>
      <c r="C3984"/>
      <c r="D3984" s="4">
        <v>521</v>
      </c>
      <c r="E3984"/>
      <c r="F3984" s="4"/>
      <c r="G3984"/>
      <c r="H3984"/>
      <c r="I3984"/>
      <c r="J3984"/>
      <c r="K3984"/>
      <c r="L3984" s="2">
        <v>546032</v>
      </c>
    </row>
    <row r="3985" spans="1:12" x14ac:dyDescent="0.25">
      <c r="A3985" s="4">
        <v>140</v>
      </c>
      <c r="B3985"/>
      <c r="C3985"/>
      <c r="D3985" s="4">
        <v>521</v>
      </c>
      <c r="E3985"/>
      <c r="F3985" s="4"/>
      <c r="G3985"/>
      <c r="H3985"/>
      <c r="I3985"/>
      <c r="J3985"/>
      <c r="K3985"/>
      <c r="L3985" s="2">
        <v>546257</v>
      </c>
    </row>
    <row r="3986" spans="1:12" x14ac:dyDescent="0.25">
      <c r="A3986" s="4">
        <v>620</v>
      </c>
      <c r="B3986"/>
      <c r="C3986"/>
      <c r="D3986" s="4">
        <v>521</v>
      </c>
      <c r="E3986"/>
      <c r="F3986" s="4"/>
      <c r="G3986"/>
      <c r="H3986"/>
      <c r="I3986"/>
      <c r="J3986"/>
      <c r="K3986"/>
      <c r="L3986" s="2">
        <v>546348</v>
      </c>
    </row>
    <row r="3987" spans="1:12" x14ac:dyDescent="0.25">
      <c r="A3987" s="4">
        <v>620</v>
      </c>
      <c r="B3987"/>
      <c r="C3987"/>
      <c r="D3987" s="4">
        <v>521</v>
      </c>
      <c r="E3987"/>
      <c r="F3987" s="4"/>
      <c r="G3987"/>
      <c r="H3987"/>
      <c r="I3987"/>
      <c r="J3987"/>
      <c r="K3987"/>
      <c r="L3987" s="2">
        <v>546348</v>
      </c>
    </row>
    <row r="3988" spans="1:12" x14ac:dyDescent="0.25">
      <c r="A3988" s="4">
        <v>150</v>
      </c>
      <c r="B3988"/>
      <c r="C3988"/>
      <c r="D3988" s="4">
        <v>521</v>
      </c>
      <c r="E3988"/>
      <c r="F3988" s="4"/>
      <c r="G3988"/>
      <c r="H3988"/>
      <c r="I3988"/>
      <c r="J3988"/>
      <c r="K3988"/>
      <c r="L3988" s="2">
        <v>546609</v>
      </c>
    </row>
    <row r="3989" spans="1:12" x14ac:dyDescent="0.25">
      <c r="A3989" s="4">
        <v>510</v>
      </c>
      <c r="B3989"/>
      <c r="C3989"/>
      <c r="D3989" s="4">
        <v>521</v>
      </c>
      <c r="E3989"/>
      <c r="F3989" s="4"/>
      <c r="G3989"/>
      <c r="H3989"/>
      <c r="I3989"/>
      <c r="J3989"/>
      <c r="K3989"/>
      <c r="L3989" s="2">
        <v>546731</v>
      </c>
    </row>
    <row r="3990" spans="1:12" x14ac:dyDescent="0.25">
      <c r="A3990" s="4">
        <v>141</v>
      </c>
      <c r="B3990"/>
      <c r="C3990"/>
      <c r="D3990" s="4">
        <v>521</v>
      </c>
      <c r="E3990"/>
      <c r="F3990" s="4"/>
      <c r="G3990"/>
      <c r="H3990"/>
      <c r="I3990"/>
      <c r="J3990"/>
      <c r="K3990"/>
      <c r="L3990" s="2">
        <v>546744</v>
      </c>
    </row>
    <row r="3991" spans="1:12" x14ac:dyDescent="0.25">
      <c r="A3991" s="4">
        <v>610</v>
      </c>
      <c r="B3991"/>
      <c r="C3991"/>
      <c r="D3991" s="4">
        <v>521</v>
      </c>
      <c r="E3991"/>
      <c r="F3991" s="4"/>
      <c r="G3991"/>
      <c r="H3991"/>
      <c r="I3991"/>
      <c r="J3991"/>
      <c r="K3991"/>
      <c r="L3991" s="2">
        <v>547489</v>
      </c>
    </row>
    <row r="3992" spans="1:12" x14ac:dyDescent="0.25">
      <c r="A3992" s="4">
        <v>150</v>
      </c>
      <c r="B3992"/>
      <c r="C3992"/>
      <c r="D3992" s="4">
        <v>521</v>
      </c>
      <c r="E3992"/>
      <c r="F3992" s="4"/>
      <c r="G3992"/>
      <c r="H3992"/>
      <c r="I3992"/>
      <c r="J3992"/>
      <c r="K3992"/>
      <c r="L3992" s="2">
        <v>547538</v>
      </c>
    </row>
    <row r="3993" spans="1:12" x14ac:dyDescent="0.25">
      <c r="A3993" s="4">
        <v>150</v>
      </c>
      <c r="B3993"/>
      <c r="C3993"/>
      <c r="D3993" s="4">
        <v>521</v>
      </c>
      <c r="E3993"/>
      <c r="F3993" s="4"/>
      <c r="G3993"/>
      <c r="H3993"/>
      <c r="I3993"/>
      <c r="J3993"/>
      <c r="K3993"/>
      <c r="L3993" s="2">
        <v>547538</v>
      </c>
    </row>
    <row r="3994" spans="1:12" x14ac:dyDescent="0.25">
      <c r="A3994" s="4">
        <v>130</v>
      </c>
      <c r="B3994"/>
      <c r="C3994"/>
      <c r="D3994" s="4">
        <v>521</v>
      </c>
      <c r="E3994"/>
      <c r="F3994" s="4"/>
      <c r="G3994"/>
      <c r="H3994"/>
      <c r="I3994"/>
      <c r="J3994"/>
      <c r="K3994"/>
      <c r="L3994" s="2">
        <v>547538</v>
      </c>
    </row>
    <row r="3995" spans="1:12" x14ac:dyDescent="0.25">
      <c r="A3995" s="4">
        <v>130</v>
      </c>
      <c r="B3995"/>
      <c r="C3995"/>
      <c r="D3995" s="4">
        <v>521</v>
      </c>
      <c r="E3995"/>
      <c r="F3995" s="4"/>
      <c r="G3995"/>
      <c r="H3995"/>
      <c r="I3995"/>
      <c r="J3995"/>
      <c r="K3995"/>
      <c r="L3995" s="2">
        <v>547642</v>
      </c>
    </row>
    <row r="3996" spans="1:12" x14ac:dyDescent="0.25">
      <c r="A3996" s="4">
        <v>150</v>
      </c>
      <c r="B3996"/>
      <c r="C3996"/>
      <c r="D3996" s="4">
        <v>521</v>
      </c>
      <c r="E3996"/>
      <c r="F3996" s="4"/>
      <c r="G3996"/>
      <c r="H3996"/>
      <c r="I3996"/>
      <c r="J3996"/>
      <c r="K3996"/>
      <c r="L3996" s="2">
        <v>547863</v>
      </c>
    </row>
    <row r="3997" spans="1:12" x14ac:dyDescent="0.25">
      <c r="A3997" s="4">
        <v>150</v>
      </c>
      <c r="B3997"/>
      <c r="C3997"/>
      <c r="D3997" s="4">
        <v>521</v>
      </c>
      <c r="E3997"/>
      <c r="F3997" s="4"/>
      <c r="G3997"/>
      <c r="H3997"/>
      <c r="I3997"/>
      <c r="J3997"/>
      <c r="K3997"/>
      <c r="L3997" s="2">
        <v>548169</v>
      </c>
    </row>
    <row r="3998" spans="1:12" x14ac:dyDescent="0.25">
      <c r="A3998" s="4">
        <v>130</v>
      </c>
      <c r="B3998"/>
      <c r="C3998"/>
      <c r="D3998" s="4">
        <v>521</v>
      </c>
      <c r="E3998"/>
      <c r="F3998" s="4"/>
      <c r="G3998"/>
      <c r="H3998"/>
      <c r="I3998"/>
      <c r="J3998"/>
      <c r="K3998"/>
      <c r="L3998" s="2">
        <v>548460</v>
      </c>
    </row>
    <row r="3999" spans="1:12" x14ac:dyDescent="0.25">
      <c r="A3999" s="4">
        <v>150</v>
      </c>
      <c r="B3999"/>
      <c r="C3999"/>
      <c r="D3999" s="4">
        <v>521</v>
      </c>
      <c r="E3999"/>
      <c r="F3999" s="4"/>
      <c r="G3999"/>
      <c r="H3999"/>
      <c r="I3999"/>
      <c r="J3999"/>
      <c r="K3999"/>
      <c r="L3999" s="2">
        <v>548460</v>
      </c>
    </row>
    <row r="4000" spans="1:12" x14ac:dyDescent="0.25">
      <c r="A4000" s="4">
        <v>620</v>
      </c>
      <c r="B4000"/>
      <c r="C4000"/>
      <c r="D4000" s="4">
        <v>521</v>
      </c>
      <c r="E4000"/>
      <c r="F4000" s="4"/>
      <c r="G4000"/>
      <c r="H4000"/>
      <c r="I4000"/>
      <c r="J4000"/>
      <c r="K4000"/>
      <c r="L4000" s="2">
        <v>548460</v>
      </c>
    </row>
    <row r="4001" spans="1:12" x14ac:dyDescent="0.25">
      <c r="A4001" s="4">
        <v>410</v>
      </c>
      <c r="B4001"/>
      <c r="C4001"/>
      <c r="D4001" s="4">
        <v>521</v>
      </c>
      <c r="E4001"/>
      <c r="F4001" s="4"/>
      <c r="G4001"/>
      <c r="H4001"/>
      <c r="I4001"/>
      <c r="J4001"/>
      <c r="K4001"/>
      <c r="L4001" s="2">
        <v>548460</v>
      </c>
    </row>
    <row r="4002" spans="1:12" x14ac:dyDescent="0.25">
      <c r="A4002" s="4">
        <v>410</v>
      </c>
      <c r="B4002"/>
      <c r="C4002"/>
      <c r="D4002" s="4">
        <v>521</v>
      </c>
      <c r="E4002"/>
      <c r="F4002" s="4"/>
      <c r="G4002"/>
      <c r="H4002"/>
      <c r="I4002"/>
      <c r="J4002"/>
      <c r="K4002"/>
      <c r="L4002" s="2">
        <v>548460</v>
      </c>
    </row>
    <row r="4003" spans="1:12" x14ac:dyDescent="0.25">
      <c r="A4003" s="4">
        <v>112</v>
      </c>
      <c r="B4003"/>
      <c r="C4003"/>
      <c r="D4003" s="4">
        <v>521</v>
      </c>
      <c r="E4003"/>
      <c r="F4003" s="4"/>
      <c r="G4003"/>
      <c r="H4003"/>
      <c r="I4003"/>
      <c r="J4003"/>
      <c r="K4003"/>
      <c r="L4003" s="2">
        <v>548460</v>
      </c>
    </row>
    <row r="4004" spans="1:12" x14ac:dyDescent="0.25">
      <c r="A4004" s="4">
        <v>310</v>
      </c>
      <c r="B4004"/>
      <c r="C4004"/>
      <c r="D4004" s="4">
        <v>521</v>
      </c>
      <c r="E4004"/>
      <c r="F4004" s="4"/>
      <c r="G4004"/>
      <c r="H4004"/>
      <c r="I4004"/>
      <c r="J4004"/>
      <c r="K4004"/>
      <c r="L4004" s="2">
        <v>548460</v>
      </c>
    </row>
    <row r="4005" spans="1:12" x14ac:dyDescent="0.25">
      <c r="A4005" s="4">
        <v>410</v>
      </c>
      <c r="B4005"/>
      <c r="C4005"/>
      <c r="D4005" s="4">
        <v>521</v>
      </c>
      <c r="E4005"/>
      <c r="F4005" s="4"/>
      <c r="G4005"/>
      <c r="H4005"/>
      <c r="I4005"/>
      <c r="J4005"/>
      <c r="K4005"/>
      <c r="L4005" s="2">
        <v>548460</v>
      </c>
    </row>
    <row r="4006" spans="1:12" x14ac:dyDescent="0.25">
      <c r="A4006" s="4">
        <v>112</v>
      </c>
      <c r="B4006"/>
      <c r="C4006"/>
      <c r="D4006" s="4">
        <v>521</v>
      </c>
      <c r="E4006"/>
      <c r="F4006" s="4"/>
      <c r="G4006"/>
      <c r="H4006"/>
      <c r="I4006"/>
      <c r="J4006"/>
      <c r="K4006"/>
      <c r="L4006" s="2">
        <v>548460</v>
      </c>
    </row>
    <row r="4007" spans="1:12" x14ac:dyDescent="0.25">
      <c r="A4007" s="4">
        <v>140</v>
      </c>
      <c r="B4007"/>
      <c r="C4007"/>
      <c r="D4007" s="4">
        <v>521</v>
      </c>
      <c r="E4007"/>
      <c r="F4007" s="4"/>
      <c r="G4007"/>
      <c r="H4007"/>
      <c r="I4007"/>
      <c r="J4007"/>
      <c r="K4007"/>
      <c r="L4007" s="2">
        <v>548460</v>
      </c>
    </row>
    <row r="4008" spans="1:12" x14ac:dyDescent="0.25">
      <c r="A4008" s="4">
        <v>910</v>
      </c>
      <c r="B4008"/>
      <c r="C4008"/>
      <c r="D4008" s="4">
        <v>521</v>
      </c>
      <c r="E4008"/>
      <c r="F4008" s="4"/>
      <c r="G4008"/>
      <c r="H4008"/>
      <c r="I4008"/>
      <c r="J4008"/>
      <c r="K4008"/>
      <c r="L4008" s="2">
        <v>548460</v>
      </c>
    </row>
    <row r="4009" spans="1:12" x14ac:dyDescent="0.25">
      <c r="A4009" s="4">
        <v>130</v>
      </c>
      <c r="B4009"/>
      <c r="C4009"/>
      <c r="D4009" s="4">
        <v>521</v>
      </c>
      <c r="E4009"/>
      <c r="F4009" s="4"/>
      <c r="G4009"/>
      <c r="H4009"/>
      <c r="I4009"/>
      <c r="J4009"/>
      <c r="K4009"/>
      <c r="L4009" s="2">
        <v>548460</v>
      </c>
    </row>
    <row r="4010" spans="1:12" x14ac:dyDescent="0.25">
      <c r="A4010" s="4">
        <v>130</v>
      </c>
      <c r="B4010"/>
      <c r="C4010"/>
      <c r="D4010" s="4">
        <v>521</v>
      </c>
      <c r="E4010"/>
      <c r="F4010" s="4"/>
      <c r="G4010"/>
      <c r="H4010"/>
      <c r="I4010"/>
      <c r="J4010"/>
      <c r="K4010"/>
      <c r="L4010" s="2">
        <v>548460</v>
      </c>
    </row>
    <row r="4011" spans="1:12" x14ac:dyDescent="0.25">
      <c r="A4011" s="4">
        <v>111</v>
      </c>
      <c r="B4011"/>
      <c r="C4011"/>
      <c r="D4011" s="4">
        <v>521</v>
      </c>
      <c r="E4011"/>
      <c r="F4011" s="4"/>
      <c r="G4011"/>
      <c r="H4011"/>
      <c r="I4011"/>
      <c r="J4011"/>
      <c r="K4011"/>
      <c r="L4011" s="2">
        <v>548460</v>
      </c>
    </row>
    <row r="4012" spans="1:12" x14ac:dyDescent="0.25">
      <c r="A4012" s="4">
        <v>410</v>
      </c>
      <c r="B4012"/>
      <c r="C4012"/>
      <c r="D4012" s="4">
        <v>521</v>
      </c>
      <c r="E4012"/>
      <c r="F4012" s="4"/>
      <c r="G4012"/>
      <c r="H4012"/>
      <c r="I4012"/>
      <c r="J4012"/>
      <c r="K4012"/>
      <c r="L4012" s="2">
        <v>548460</v>
      </c>
    </row>
    <row r="4013" spans="1:12" x14ac:dyDescent="0.25">
      <c r="A4013" s="4">
        <v>410</v>
      </c>
      <c r="B4013"/>
      <c r="C4013"/>
      <c r="D4013" s="4">
        <v>521</v>
      </c>
      <c r="E4013"/>
      <c r="F4013" s="4"/>
      <c r="G4013"/>
      <c r="H4013"/>
      <c r="I4013"/>
      <c r="J4013"/>
      <c r="K4013"/>
      <c r="L4013" s="2">
        <v>548460</v>
      </c>
    </row>
    <row r="4014" spans="1:12" x14ac:dyDescent="0.25">
      <c r="A4014" s="4">
        <v>141</v>
      </c>
      <c r="B4014"/>
      <c r="C4014"/>
      <c r="D4014" s="4">
        <v>521</v>
      </c>
      <c r="E4014"/>
      <c r="F4014" s="4"/>
      <c r="G4014"/>
      <c r="H4014"/>
      <c r="I4014"/>
      <c r="J4014"/>
      <c r="K4014"/>
      <c r="L4014" s="2">
        <v>548460</v>
      </c>
    </row>
    <row r="4015" spans="1:12" x14ac:dyDescent="0.25">
      <c r="A4015" s="4">
        <v>140</v>
      </c>
      <c r="B4015"/>
      <c r="C4015"/>
      <c r="D4015" s="4">
        <v>521</v>
      </c>
      <c r="E4015"/>
      <c r="F4015" s="4"/>
      <c r="G4015"/>
      <c r="H4015"/>
      <c r="I4015"/>
      <c r="J4015"/>
      <c r="K4015"/>
      <c r="L4015" s="2">
        <v>548460</v>
      </c>
    </row>
    <row r="4016" spans="1:12" x14ac:dyDescent="0.25">
      <c r="A4016" s="4">
        <v>120</v>
      </c>
      <c r="B4016"/>
      <c r="C4016"/>
      <c r="D4016" s="4">
        <v>521</v>
      </c>
      <c r="E4016"/>
      <c r="F4016" s="4"/>
      <c r="G4016"/>
      <c r="H4016"/>
      <c r="I4016"/>
      <c r="J4016"/>
      <c r="K4016"/>
      <c r="L4016" s="2">
        <v>548460</v>
      </c>
    </row>
    <row r="4017" spans="1:12" x14ac:dyDescent="0.25">
      <c r="A4017" s="4">
        <v>160</v>
      </c>
      <c r="B4017"/>
      <c r="C4017"/>
      <c r="D4017" s="4">
        <v>521</v>
      </c>
      <c r="E4017"/>
      <c r="F4017" s="4"/>
      <c r="G4017"/>
      <c r="H4017"/>
      <c r="I4017"/>
      <c r="J4017"/>
      <c r="K4017"/>
      <c r="L4017" s="2">
        <v>548460</v>
      </c>
    </row>
    <row r="4018" spans="1:12" x14ac:dyDescent="0.25">
      <c r="A4018" s="4">
        <v>111</v>
      </c>
      <c r="B4018"/>
      <c r="C4018"/>
      <c r="D4018" s="4">
        <v>521</v>
      </c>
      <c r="E4018"/>
      <c r="F4018" s="4"/>
      <c r="G4018"/>
      <c r="H4018"/>
      <c r="I4018"/>
      <c r="J4018"/>
      <c r="K4018"/>
      <c r="L4018" s="2">
        <v>548675</v>
      </c>
    </row>
    <row r="4019" spans="1:12" x14ac:dyDescent="0.25">
      <c r="A4019" s="4">
        <v>112</v>
      </c>
      <c r="B4019"/>
      <c r="C4019"/>
      <c r="D4019" s="4">
        <v>521</v>
      </c>
      <c r="E4019"/>
      <c r="F4019" s="4"/>
      <c r="G4019"/>
      <c r="H4019"/>
      <c r="I4019"/>
      <c r="J4019"/>
      <c r="K4019"/>
      <c r="L4019" s="2">
        <v>549254</v>
      </c>
    </row>
    <row r="4020" spans="1:12" x14ac:dyDescent="0.25">
      <c r="A4020" s="4">
        <v>150</v>
      </c>
      <c r="B4020"/>
      <c r="C4020"/>
      <c r="D4020" s="4">
        <v>521</v>
      </c>
      <c r="E4020"/>
      <c r="F4020" s="4"/>
      <c r="G4020"/>
      <c r="H4020"/>
      <c r="I4020"/>
      <c r="J4020"/>
      <c r="K4020"/>
      <c r="L4020" s="2">
        <v>549254</v>
      </c>
    </row>
    <row r="4021" spans="1:12" x14ac:dyDescent="0.25">
      <c r="A4021" s="4">
        <v>210</v>
      </c>
      <c r="B4021"/>
      <c r="C4021"/>
      <c r="D4021" s="4">
        <v>521</v>
      </c>
      <c r="E4021"/>
      <c r="F4021" s="4"/>
      <c r="G4021"/>
      <c r="H4021"/>
      <c r="I4021"/>
      <c r="J4021"/>
      <c r="K4021"/>
      <c r="L4021" s="2">
        <v>549254</v>
      </c>
    </row>
    <row r="4022" spans="1:12" x14ac:dyDescent="0.25">
      <c r="A4022" s="4">
        <v>150</v>
      </c>
      <c r="B4022"/>
      <c r="C4022"/>
      <c r="D4022" s="4">
        <v>521</v>
      </c>
      <c r="E4022"/>
      <c r="F4022" s="4"/>
      <c r="G4022"/>
      <c r="H4022"/>
      <c r="I4022"/>
      <c r="J4022"/>
      <c r="K4022"/>
      <c r="L4022" s="2">
        <v>549254</v>
      </c>
    </row>
    <row r="4023" spans="1:12" x14ac:dyDescent="0.25">
      <c r="A4023" s="4">
        <v>140</v>
      </c>
      <c r="B4023"/>
      <c r="C4023"/>
      <c r="D4023" s="4">
        <v>521</v>
      </c>
      <c r="E4023"/>
      <c r="F4023" s="4"/>
      <c r="G4023"/>
      <c r="H4023"/>
      <c r="I4023"/>
      <c r="J4023"/>
      <c r="K4023"/>
      <c r="L4023" s="2">
        <v>549254</v>
      </c>
    </row>
    <row r="4024" spans="1:12" x14ac:dyDescent="0.25">
      <c r="A4024" s="4">
        <v>410</v>
      </c>
      <c r="B4024"/>
      <c r="C4024"/>
      <c r="D4024" s="4">
        <v>521</v>
      </c>
      <c r="E4024"/>
      <c r="F4024" s="4"/>
      <c r="G4024"/>
      <c r="H4024"/>
      <c r="I4024"/>
      <c r="J4024"/>
      <c r="K4024"/>
      <c r="L4024" s="2">
        <v>549254</v>
      </c>
    </row>
    <row r="4025" spans="1:12" x14ac:dyDescent="0.25">
      <c r="A4025" s="4">
        <v>410</v>
      </c>
      <c r="B4025"/>
      <c r="C4025"/>
      <c r="D4025" s="4">
        <v>521</v>
      </c>
      <c r="E4025"/>
      <c r="F4025" s="4"/>
      <c r="G4025"/>
      <c r="H4025"/>
      <c r="I4025"/>
      <c r="J4025"/>
      <c r="K4025"/>
      <c r="L4025" s="2">
        <v>549254</v>
      </c>
    </row>
    <row r="4026" spans="1:12" x14ac:dyDescent="0.25">
      <c r="A4026" s="4">
        <v>120</v>
      </c>
      <c r="B4026"/>
      <c r="C4026"/>
      <c r="D4026" s="4">
        <v>521</v>
      </c>
      <c r="E4026"/>
      <c r="F4026" s="4"/>
      <c r="G4026"/>
      <c r="H4026"/>
      <c r="I4026"/>
      <c r="J4026"/>
      <c r="K4026"/>
      <c r="L4026" s="2">
        <v>549382</v>
      </c>
    </row>
    <row r="4027" spans="1:12" x14ac:dyDescent="0.25">
      <c r="A4027" s="4">
        <v>310</v>
      </c>
      <c r="B4027"/>
      <c r="C4027"/>
      <c r="D4027" s="4">
        <v>521</v>
      </c>
      <c r="E4027"/>
      <c r="F4027" s="4"/>
      <c r="G4027"/>
      <c r="H4027"/>
      <c r="I4027"/>
      <c r="J4027"/>
      <c r="K4027"/>
      <c r="L4027" s="2">
        <v>549382</v>
      </c>
    </row>
    <row r="4028" spans="1:12" x14ac:dyDescent="0.25">
      <c r="A4028" s="4">
        <v>130</v>
      </c>
      <c r="B4028"/>
      <c r="C4028"/>
      <c r="D4028" s="4">
        <v>521</v>
      </c>
      <c r="E4028"/>
      <c r="F4028" s="4"/>
      <c r="G4028"/>
      <c r="H4028"/>
      <c r="I4028"/>
      <c r="J4028"/>
      <c r="K4028"/>
      <c r="L4028" s="2">
        <v>549407</v>
      </c>
    </row>
    <row r="4029" spans="1:12" x14ac:dyDescent="0.25">
      <c r="A4029" s="4">
        <v>100</v>
      </c>
      <c r="B4029"/>
      <c r="C4029"/>
      <c r="D4029" s="4">
        <v>591</v>
      </c>
      <c r="E4029"/>
      <c r="F4029" s="4"/>
      <c r="G4029"/>
      <c r="H4029"/>
      <c r="I4029"/>
      <c r="J4029"/>
      <c r="K4029"/>
      <c r="L4029" s="2">
        <v>550000</v>
      </c>
    </row>
    <row r="4030" spans="1:12" x14ac:dyDescent="0.25">
      <c r="A4030" s="4">
        <v>210</v>
      </c>
      <c r="B4030"/>
      <c r="C4030"/>
      <c r="D4030" s="4">
        <v>521</v>
      </c>
      <c r="E4030"/>
      <c r="F4030" s="4"/>
      <c r="G4030"/>
      <c r="H4030"/>
      <c r="I4030"/>
      <c r="J4030"/>
      <c r="K4030"/>
      <c r="L4030" s="2">
        <v>550303</v>
      </c>
    </row>
    <row r="4031" spans="1:12" x14ac:dyDescent="0.25">
      <c r="A4031" s="4">
        <v>112</v>
      </c>
      <c r="B4031"/>
      <c r="C4031"/>
      <c r="D4031" s="4">
        <v>521</v>
      </c>
      <c r="E4031"/>
      <c r="F4031" s="4"/>
      <c r="G4031"/>
      <c r="H4031"/>
      <c r="I4031"/>
      <c r="J4031"/>
      <c r="K4031"/>
      <c r="L4031" s="2">
        <v>550303</v>
      </c>
    </row>
    <row r="4032" spans="1:12" x14ac:dyDescent="0.25">
      <c r="A4032" s="4">
        <v>210</v>
      </c>
      <c r="B4032"/>
      <c r="C4032"/>
      <c r="D4032" s="4">
        <v>521</v>
      </c>
      <c r="E4032"/>
      <c r="F4032" s="4"/>
      <c r="G4032"/>
      <c r="H4032"/>
      <c r="I4032"/>
      <c r="J4032"/>
      <c r="K4032"/>
      <c r="L4032" s="2">
        <v>550303</v>
      </c>
    </row>
    <row r="4033" spans="1:12" x14ac:dyDescent="0.25">
      <c r="A4033" s="4">
        <v>210</v>
      </c>
      <c r="B4033"/>
      <c r="C4033"/>
      <c r="D4033" s="4">
        <v>521</v>
      </c>
      <c r="E4033"/>
      <c r="F4033" s="4"/>
      <c r="G4033"/>
      <c r="H4033"/>
      <c r="I4033"/>
      <c r="J4033"/>
      <c r="K4033"/>
      <c r="L4033" s="2">
        <v>550303</v>
      </c>
    </row>
    <row r="4034" spans="1:12" x14ac:dyDescent="0.25">
      <c r="A4034" s="4">
        <v>130</v>
      </c>
      <c r="B4034"/>
      <c r="C4034"/>
      <c r="D4034" s="4">
        <v>521</v>
      </c>
      <c r="E4034"/>
      <c r="F4034" s="4"/>
      <c r="G4034"/>
      <c r="H4034"/>
      <c r="I4034"/>
      <c r="J4034"/>
      <c r="K4034"/>
      <c r="L4034" s="2">
        <v>550372</v>
      </c>
    </row>
    <row r="4035" spans="1:12" x14ac:dyDescent="0.25">
      <c r="A4035" s="4">
        <v>111</v>
      </c>
      <c r="B4035"/>
      <c r="C4035"/>
      <c r="D4035" s="4">
        <v>521</v>
      </c>
      <c r="E4035"/>
      <c r="F4035" s="4"/>
      <c r="G4035"/>
      <c r="H4035"/>
      <c r="I4035"/>
      <c r="J4035"/>
      <c r="K4035"/>
      <c r="L4035" s="2">
        <v>550459</v>
      </c>
    </row>
    <row r="4036" spans="1:12" x14ac:dyDescent="0.25">
      <c r="A4036" s="4">
        <v>210</v>
      </c>
      <c r="B4036"/>
      <c r="C4036"/>
      <c r="D4036" s="4">
        <v>521</v>
      </c>
      <c r="E4036"/>
      <c r="F4036" s="4"/>
      <c r="G4036"/>
      <c r="H4036"/>
      <c r="I4036"/>
      <c r="J4036"/>
      <c r="K4036"/>
      <c r="L4036" s="2">
        <v>551100</v>
      </c>
    </row>
    <row r="4037" spans="1:12" x14ac:dyDescent="0.25">
      <c r="A4037" s="4">
        <v>112</v>
      </c>
      <c r="B4037"/>
      <c r="C4037"/>
      <c r="D4037" s="4">
        <v>521</v>
      </c>
      <c r="E4037"/>
      <c r="F4037" s="4"/>
      <c r="G4037"/>
      <c r="H4037"/>
      <c r="I4037"/>
      <c r="J4037"/>
      <c r="K4037"/>
      <c r="L4037" s="2">
        <v>551100</v>
      </c>
    </row>
    <row r="4038" spans="1:12" x14ac:dyDescent="0.25">
      <c r="A4038" s="4">
        <v>130</v>
      </c>
      <c r="B4038"/>
      <c r="C4038"/>
      <c r="D4038" s="4">
        <v>511</v>
      </c>
      <c r="E4038"/>
      <c r="F4038" s="4"/>
      <c r="G4038"/>
      <c r="H4038"/>
      <c r="I4038"/>
      <c r="J4038"/>
      <c r="K4038"/>
      <c r="L4038" s="2">
        <v>551191</v>
      </c>
    </row>
    <row r="4039" spans="1:12" x14ac:dyDescent="0.25">
      <c r="A4039" s="4">
        <v>210</v>
      </c>
      <c r="B4039"/>
      <c r="C4039"/>
      <c r="D4039" s="4">
        <v>521</v>
      </c>
      <c r="E4039"/>
      <c r="F4039" s="4"/>
      <c r="G4039"/>
      <c r="H4039"/>
      <c r="I4039"/>
      <c r="J4039"/>
      <c r="K4039"/>
      <c r="L4039" s="2">
        <v>551225</v>
      </c>
    </row>
    <row r="4040" spans="1:12" x14ac:dyDescent="0.25">
      <c r="A4040" s="4">
        <v>161</v>
      </c>
      <c r="B4040"/>
      <c r="C4040"/>
      <c r="D4040" s="4">
        <v>521</v>
      </c>
      <c r="E4040"/>
      <c r="F4040" s="4"/>
      <c r="G4040"/>
      <c r="H4040"/>
      <c r="I4040"/>
      <c r="J4040"/>
      <c r="K4040"/>
      <c r="L4040" s="2">
        <v>551225</v>
      </c>
    </row>
    <row r="4041" spans="1:12" x14ac:dyDescent="0.25">
      <c r="A4041" s="4">
        <v>410</v>
      </c>
      <c r="B4041"/>
      <c r="C4041"/>
      <c r="D4041" s="4">
        <v>521</v>
      </c>
      <c r="E4041"/>
      <c r="F4041" s="4"/>
      <c r="G4041"/>
      <c r="H4041"/>
      <c r="I4041"/>
      <c r="J4041"/>
      <c r="K4041"/>
      <c r="L4041" s="2">
        <v>552023</v>
      </c>
    </row>
    <row r="4042" spans="1:12" x14ac:dyDescent="0.25">
      <c r="A4042" s="4">
        <v>620</v>
      </c>
      <c r="B4042"/>
      <c r="C4042"/>
      <c r="D4042" s="4">
        <v>521</v>
      </c>
      <c r="E4042"/>
      <c r="F4042" s="4"/>
      <c r="G4042"/>
      <c r="H4042"/>
      <c r="I4042"/>
      <c r="J4042"/>
      <c r="K4042"/>
      <c r="L4042" s="2">
        <v>552146</v>
      </c>
    </row>
    <row r="4043" spans="1:12" x14ac:dyDescent="0.25">
      <c r="A4043" s="4">
        <v>141</v>
      </c>
      <c r="B4043"/>
      <c r="C4043"/>
      <c r="D4043" s="4">
        <v>511</v>
      </c>
      <c r="E4043"/>
      <c r="F4043" s="4"/>
      <c r="G4043"/>
      <c r="H4043"/>
      <c r="I4043"/>
      <c r="J4043"/>
      <c r="K4043"/>
      <c r="L4043" s="2">
        <v>552319</v>
      </c>
    </row>
    <row r="4044" spans="1:12" x14ac:dyDescent="0.25">
      <c r="A4044" s="4">
        <v>130</v>
      </c>
      <c r="B4044"/>
      <c r="C4044"/>
      <c r="D4044" s="4">
        <v>521</v>
      </c>
      <c r="E4044"/>
      <c r="F4044" s="4"/>
      <c r="G4044"/>
      <c r="H4044"/>
      <c r="I4044"/>
      <c r="J4044"/>
      <c r="K4044"/>
      <c r="L4044" s="2">
        <v>552335</v>
      </c>
    </row>
    <row r="4045" spans="1:12" x14ac:dyDescent="0.25">
      <c r="A4045" s="4">
        <v>100</v>
      </c>
      <c r="B4045"/>
      <c r="C4045"/>
      <c r="D4045" s="4">
        <v>591</v>
      </c>
      <c r="E4045"/>
      <c r="F4045" s="4"/>
      <c r="G4045"/>
      <c r="H4045"/>
      <c r="I4045"/>
      <c r="J4045"/>
      <c r="K4045"/>
      <c r="L4045" s="2">
        <v>552735</v>
      </c>
    </row>
    <row r="4046" spans="1:12" x14ac:dyDescent="0.25">
      <c r="A4046" s="4">
        <v>112</v>
      </c>
      <c r="B4046"/>
      <c r="C4046"/>
      <c r="D4046" s="4">
        <v>511</v>
      </c>
      <c r="E4046"/>
      <c r="F4046" s="4"/>
      <c r="G4046"/>
      <c r="H4046"/>
      <c r="I4046"/>
      <c r="J4046"/>
      <c r="K4046"/>
      <c r="L4046" s="2">
        <v>552787</v>
      </c>
    </row>
    <row r="4047" spans="1:12" x14ac:dyDescent="0.25">
      <c r="A4047" s="4">
        <v>510</v>
      </c>
      <c r="B4047"/>
      <c r="C4047"/>
      <c r="D4047" s="4">
        <v>511</v>
      </c>
      <c r="E4047"/>
      <c r="F4047" s="4"/>
      <c r="G4047"/>
      <c r="H4047"/>
      <c r="I4047"/>
      <c r="J4047"/>
      <c r="K4047"/>
      <c r="L4047" s="2">
        <v>552787</v>
      </c>
    </row>
    <row r="4048" spans="1:12" x14ac:dyDescent="0.25">
      <c r="A4048" s="4">
        <v>410</v>
      </c>
      <c r="B4048"/>
      <c r="C4048"/>
      <c r="D4048" s="4">
        <v>521</v>
      </c>
      <c r="E4048"/>
      <c r="F4048" s="4"/>
      <c r="G4048"/>
      <c r="H4048"/>
      <c r="I4048"/>
      <c r="J4048"/>
      <c r="K4048"/>
      <c r="L4048" s="2">
        <v>552787</v>
      </c>
    </row>
    <row r="4049" spans="1:12" x14ac:dyDescent="0.25">
      <c r="A4049" s="4">
        <v>310</v>
      </c>
      <c r="B4049"/>
      <c r="C4049"/>
      <c r="D4049" s="4">
        <v>521</v>
      </c>
      <c r="E4049"/>
      <c r="F4049" s="4"/>
      <c r="G4049"/>
      <c r="H4049"/>
      <c r="I4049"/>
      <c r="J4049"/>
      <c r="K4049"/>
      <c r="L4049" s="2">
        <v>552787</v>
      </c>
    </row>
    <row r="4050" spans="1:12" x14ac:dyDescent="0.25">
      <c r="A4050" s="4">
        <v>140</v>
      </c>
      <c r="B4050"/>
      <c r="C4050"/>
      <c r="D4050" s="4">
        <v>521</v>
      </c>
      <c r="E4050"/>
      <c r="F4050" s="4"/>
      <c r="G4050"/>
      <c r="H4050"/>
      <c r="I4050"/>
      <c r="J4050"/>
      <c r="K4050"/>
      <c r="L4050" s="2">
        <v>552787</v>
      </c>
    </row>
    <row r="4051" spans="1:12" x14ac:dyDescent="0.25">
      <c r="A4051" s="4">
        <v>620</v>
      </c>
      <c r="B4051"/>
      <c r="C4051"/>
      <c r="D4051" s="4">
        <v>521</v>
      </c>
      <c r="E4051"/>
      <c r="F4051" s="4"/>
      <c r="G4051"/>
      <c r="H4051"/>
      <c r="I4051"/>
      <c r="J4051"/>
      <c r="K4051"/>
      <c r="L4051" s="2">
        <v>552787</v>
      </c>
    </row>
    <row r="4052" spans="1:12" x14ac:dyDescent="0.25">
      <c r="A4052" s="4">
        <v>150</v>
      </c>
      <c r="B4052"/>
      <c r="C4052"/>
      <c r="D4052" s="4">
        <v>521</v>
      </c>
      <c r="E4052"/>
      <c r="F4052" s="4"/>
      <c r="G4052"/>
      <c r="H4052"/>
      <c r="I4052"/>
      <c r="J4052"/>
      <c r="K4052"/>
      <c r="L4052" s="2">
        <v>552787</v>
      </c>
    </row>
    <row r="4053" spans="1:12" x14ac:dyDescent="0.25">
      <c r="A4053" s="4">
        <v>140</v>
      </c>
      <c r="B4053"/>
      <c r="C4053"/>
      <c r="D4053" s="4">
        <v>521</v>
      </c>
      <c r="E4053"/>
      <c r="F4053" s="4"/>
      <c r="G4053"/>
      <c r="H4053"/>
      <c r="I4053"/>
      <c r="J4053"/>
      <c r="K4053"/>
      <c r="L4053" s="2">
        <v>552787</v>
      </c>
    </row>
    <row r="4054" spans="1:12" x14ac:dyDescent="0.25">
      <c r="A4054" s="4">
        <v>130</v>
      </c>
      <c r="B4054"/>
      <c r="C4054"/>
      <c r="D4054" s="4">
        <v>521</v>
      </c>
      <c r="E4054"/>
      <c r="F4054" s="4"/>
      <c r="G4054"/>
      <c r="H4054"/>
      <c r="I4054"/>
      <c r="J4054"/>
      <c r="K4054"/>
      <c r="L4054" s="2">
        <v>552787</v>
      </c>
    </row>
    <row r="4055" spans="1:12" x14ac:dyDescent="0.25">
      <c r="A4055" s="4">
        <v>140</v>
      </c>
      <c r="B4055"/>
      <c r="C4055"/>
      <c r="D4055" s="4">
        <v>521</v>
      </c>
      <c r="E4055"/>
      <c r="F4055" s="4"/>
      <c r="G4055"/>
      <c r="H4055"/>
      <c r="I4055"/>
      <c r="J4055"/>
      <c r="K4055"/>
      <c r="L4055" s="2">
        <v>552787</v>
      </c>
    </row>
    <row r="4056" spans="1:12" x14ac:dyDescent="0.25">
      <c r="A4056" s="4">
        <v>130</v>
      </c>
      <c r="B4056"/>
      <c r="C4056"/>
      <c r="D4056" s="4">
        <v>521</v>
      </c>
      <c r="E4056"/>
      <c r="F4056" s="4"/>
      <c r="G4056"/>
      <c r="H4056"/>
      <c r="I4056"/>
      <c r="J4056"/>
      <c r="K4056"/>
      <c r="L4056" s="2">
        <v>552787</v>
      </c>
    </row>
    <row r="4057" spans="1:12" x14ac:dyDescent="0.25">
      <c r="A4057" s="4">
        <v>610</v>
      </c>
      <c r="B4057"/>
      <c r="C4057"/>
      <c r="D4057" s="4">
        <v>521</v>
      </c>
      <c r="E4057"/>
      <c r="F4057" s="4"/>
      <c r="G4057"/>
      <c r="H4057"/>
      <c r="I4057"/>
      <c r="J4057"/>
      <c r="K4057"/>
      <c r="L4057" s="2">
        <v>552787</v>
      </c>
    </row>
    <row r="4058" spans="1:12" x14ac:dyDescent="0.25">
      <c r="A4058" s="4">
        <v>111</v>
      </c>
      <c r="B4058"/>
      <c r="C4058"/>
      <c r="D4058" s="4">
        <v>521</v>
      </c>
      <c r="E4058"/>
      <c r="F4058" s="4"/>
      <c r="G4058"/>
      <c r="H4058"/>
      <c r="I4058"/>
      <c r="J4058"/>
      <c r="K4058"/>
      <c r="L4058" s="2">
        <v>552787</v>
      </c>
    </row>
    <row r="4059" spans="1:12" x14ac:dyDescent="0.25">
      <c r="A4059" s="4">
        <v>620</v>
      </c>
      <c r="B4059"/>
      <c r="C4059"/>
      <c r="D4059" s="4">
        <v>521</v>
      </c>
      <c r="E4059"/>
      <c r="F4059" s="4"/>
      <c r="G4059"/>
      <c r="H4059"/>
      <c r="I4059"/>
      <c r="J4059"/>
      <c r="K4059"/>
      <c r="L4059" s="2">
        <v>552787</v>
      </c>
    </row>
    <row r="4060" spans="1:12" x14ac:dyDescent="0.25">
      <c r="A4060" s="4">
        <v>111</v>
      </c>
      <c r="B4060"/>
      <c r="C4060"/>
      <c r="D4060" s="4">
        <v>521</v>
      </c>
      <c r="E4060"/>
      <c r="F4060" s="4"/>
      <c r="G4060"/>
      <c r="H4060"/>
      <c r="I4060"/>
      <c r="J4060"/>
      <c r="K4060"/>
      <c r="L4060" s="2">
        <v>552787</v>
      </c>
    </row>
    <row r="4061" spans="1:12" x14ac:dyDescent="0.25">
      <c r="A4061" s="4">
        <v>112</v>
      </c>
      <c r="B4061"/>
      <c r="C4061"/>
      <c r="D4061" s="4">
        <v>521</v>
      </c>
      <c r="E4061"/>
      <c r="F4061" s="4"/>
      <c r="G4061"/>
      <c r="H4061"/>
      <c r="I4061"/>
      <c r="J4061"/>
      <c r="K4061"/>
      <c r="L4061" s="2">
        <v>552787</v>
      </c>
    </row>
    <row r="4062" spans="1:12" x14ac:dyDescent="0.25">
      <c r="A4062" s="4">
        <v>610</v>
      </c>
      <c r="B4062"/>
      <c r="C4062"/>
      <c r="D4062" s="4">
        <v>521</v>
      </c>
      <c r="E4062"/>
      <c r="F4062" s="4"/>
      <c r="G4062"/>
      <c r="H4062"/>
      <c r="I4062"/>
      <c r="J4062"/>
      <c r="K4062"/>
      <c r="L4062" s="2">
        <v>552787</v>
      </c>
    </row>
    <row r="4063" spans="1:12" x14ac:dyDescent="0.25">
      <c r="A4063" s="4">
        <v>140</v>
      </c>
      <c r="B4063"/>
      <c r="C4063"/>
      <c r="D4063" s="4">
        <v>521</v>
      </c>
      <c r="E4063"/>
      <c r="F4063" s="4"/>
      <c r="G4063"/>
      <c r="H4063"/>
      <c r="I4063"/>
      <c r="J4063"/>
      <c r="K4063"/>
      <c r="L4063" s="2">
        <v>552787</v>
      </c>
    </row>
    <row r="4064" spans="1:12" x14ac:dyDescent="0.25">
      <c r="A4064" s="4">
        <v>150</v>
      </c>
      <c r="B4064"/>
      <c r="C4064"/>
      <c r="D4064" s="4">
        <v>521</v>
      </c>
      <c r="E4064"/>
      <c r="F4064" s="4"/>
      <c r="G4064"/>
      <c r="H4064"/>
      <c r="I4064"/>
      <c r="J4064"/>
      <c r="K4064"/>
      <c r="L4064" s="2">
        <v>552787</v>
      </c>
    </row>
    <row r="4065" spans="1:12" x14ac:dyDescent="0.25">
      <c r="A4065" s="4">
        <v>910</v>
      </c>
      <c r="B4065"/>
      <c r="C4065"/>
      <c r="D4065" s="4">
        <v>521</v>
      </c>
      <c r="E4065"/>
      <c r="F4065" s="4"/>
      <c r="G4065"/>
      <c r="H4065"/>
      <c r="I4065"/>
      <c r="J4065"/>
      <c r="K4065"/>
      <c r="L4065" s="2">
        <v>552787</v>
      </c>
    </row>
    <row r="4066" spans="1:12" x14ac:dyDescent="0.25">
      <c r="A4066" s="4">
        <v>140</v>
      </c>
      <c r="B4066"/>
      <c r="C4066"/>
      <c r="D4066" s="4">
        <v>521</v>
      </c>
      <c r="E4066"/>
      <c r="F4066" s="4"/>
      <c r="G4066"/>
      <c r="H4066"/>
      <c r="I4066"/>
      <c r="J4066"/>
      <c r="K4066"/>
      <c r="L4066" s="2">
        <v>552787</v>
      </c>
    </row>
    <row r="4067" spans="1:12" x14ac:dyDescent="0.25">
      <c r="A4067" s="4">
        <v>210</v>
      </c>
      <c r="B4067"/>
      <c r="C4067"/>
      <c r="D4067" s="4">
        <v>521</v>
      </c>
      <c r="E4067"/>
      <c r="F4067" s="4"/>
      <c r="G4067"/>
      <c r="H4067"/>
      <c r="I4067"/>
      <c r="J4067"/>
      <c r="K4067"/>
      <c r="L4067" s="2">
        <v>552787</v>
      </c>
    </row>
    <row r="4068" spans="1:12" x14ac:dyDescent="0.25">
      <c r="A4068" s="4">
        <v>210</v>
      </c>
      <c r="B4068"/>
      <c r="C4068"/>
      <c r="D4068" s="4">
        <v>521</v>
      </c>
      <c r="E4068"/>
      <c r="F4068" s="4"/>
      <c r="G4068"/>
      <c r="H4068"/>
      <c r="I4068"/>
      <c r="J4068"/>
      <c r="K4068"/>
      <c r="L4068" s="2">
        <v>552787</v>
      </c>
    </row>
    <row r="4069" spans="1:12" x14ac:dyDescent="0.25">
      <c r="A4069" s="4">
        <v>141</v>
      </c>
      <c r="B4069"/>
      <c r="C4069"/>
      <c r="D4069" s="4">
        <v>521</v>
      </c>
      <c r="E4069"/>
      <c r="F4069" s="4"/>
      <c r="G4069"/>
      <c r="H4069"/>
      <c r="I4069"/>
      <c r="J4069"/>
      <c r="K4069"/>
      <c r="L4069" s="2">
        <v>552787</v>
      </c>
    </row>
    <row r="4070" spans="1:12" x14ac:dyDescent="0.25">
      <c r="A4070" s="4">
        <v>310</v>
      </c>
      <c r="B4070"/>
      <c r="C4070"/>
      <c r="D4070" s="4">
        <v>521</v>
      </c>
      <c r="E4070"/>
      <c r="F4070" s="4"/>
      <c r="G4070"/>
      <c r="H4070"/>
      <c r="I4070"/>
      <c r="J4070"/>
      <c r="K4070"/>
      <c r="L4070" s="2">
        <v>552787</v>
      </c>
    </row>
    <row r="4071" spans="1:12" x14ac:dyDescent="0.25">
      <c r="A4071" s="4">
        <v>120</v>
      </c>
      <c r="B4071"/>
      <c r="C4071"/>
      <c r="D4071" s="4">
        <v>521</v>
      </c>
      <c r="E4071"/>
      <c r="F4071" s="4"/>
      <c r="G4071"/>
      <c r="H4071"/>
      <c r="I4071"/>
      <c r="J4071"/>
      <c r="K4071"/>
      <c r="L4071" s="2">
        <v>552787</v>
      </c>
    </row>
    <row r="4072" spans="1:12" x14ac:dyDescent="0.25">
      <c r="A4072" s="4">
        <v>310</v>
      </c>
      <c r="B4072"/>
      <c r="C4072"/>
      <c r="D4072" s="4">
        <v>521</v>
      </c>
      <c r="E4072"/>
      <c r="F4072" s="4"/>
      <c r="G4072"/>
      <c r="H4072"/>
      <c r="I4072"/>
      <c r="J4072"/>
      <c r="K4072"/>
      <c r="L4072" s="2">
        <v>552787</v>
      </c>
    </row>
    <row r="4073" spans="1:12" x14ac:dyDescent="0.25">
      <c r="A4073" s="4">
        <v>210</v>
      </c>
      <c r="B4073"/>
      <c r="C4073"/>
      <c r="D4073" s="4">
        <v>521</v>
      </c>
      <c r="E4073"/>
      <c r="F4073" s="4"/>
      <c r="G4073"/>
      <c r="H4073"/>
      <c r="I4073"/>
      <c r="J4073"/>
      <c r="K4073"/>
      <c r="L4073" s="2">
        <v>553068</v>
      </c>
    </row>
    <row r="4074" spans="1:12" x14ac:dyDescent="0.25">
      <c r="A4074" s="4">
        <v>150</v>
      </c>
      <c r="B4074"/>
      <c r="C4074"/>
      <c r="D4074" s="4">
        <v>521</v>
      </c>
      <c r="E4074"/>
      <c r="F4074" s="4"/>
      <c r="G4074"/>
      <c r="H4074"/>
      <c r="I4074"/>
      <c r="J4074"/>
      <c r="K4074"/>
      <c r="L4074" s="2">
        <v>553457</v>
      </c>
    </row>
    <row r="4075" spans="1:12" x14ac:dyDescent="0.25">
      <c r="A4075" s="4">
        <v>910</v>
      </c>
      <c r="B4075"/>
      <c r="C4075"/>
      <c r="D4075" s="4">
        <v>521</v>
      </c>
      <c r="E4075"/>
      <c r="F4075" s="4"/>
      <c r="G4075"/>
      <c r="H4075"/>
      <c r="I4075"/>
      <c r="J4075"/>
      <c r="K4075"/>
      <c r="L4075" s="2">
        <v>553585</v>
      </c>
    </row>
    <row r="4076" spans="1:12" x14ac:dyDescent="0.25">
      <c r="A4076" s="4">
        <v>150</v>
      </c>
      <c r="B4076"/>
      <c r="C4076"/>
      <c r="D4076" s="4">
        <v>521</v>
      </c>
      <c r="E4076"/>
      <c r="F4076" s="4"/>
      <c r="G4076"/>
      <c r="H4076"/>
      <c r="I4076"/>
      <c r="J4076"/>
      <c r="K4076"/>
      <c r="L4076" s="2">
        <v>553585</v>
      </c>
    </row>
    <row r="4077" spans="1:12" x14ac:dyDescent="0.25">
      <c r="A4077" s="4">
        <v>111</v>
      </c>
      <c r="B4077"/>
      <c r="C4077"/>
      <c r="D4077" s="4">
        <v>521</v>
      </c>
      <c r="E4077"/>
      <c r="F4077" s="4"/>
      <c r="G4077"/>
      <c r="H4077"/>
      <c r="I4077"/>
      <c r="J4077"/>
      <c r="K4077"/>
      <c r="L4077" s="2">
        <v>553585</v>
      </c>
    </row>
    <row r="4078" spans="1:12" x14ac:dyDescent="0.25">
      <c r="A4078" s="4">
        <v>310</v>
      </c>
      <c r="B4078"/>
      <c r="C4078"/>
      <c r="D4078" s="4">
        <v>521</v>
      </c>
      <c r="E4078"/>
      <c r="F4078" s="4"/>
      <c r="G4078"/>
      <c r="H4078"/>
      <c r="I4078"/>
      <c r="J4078"/>
      <c r="K4078"/>
      <c r="L4078" s="2">
        <v>553585</v>
      </c>
    </row>
    <row r="4079" spans="1:12" x14ac:dyDescent="0.25">
      <c r="A4079" s="4">
        <v>150</v>
      </c>
      <c r="B4079"/>
      <c r="C4079"/>
      <c r="D4079" s="4">
        <v>521</v>
      </c>
      <c r="E4079"/>
      <c r="F4079" s="4"/>
      <c r="G4079"/>
      <c r="H4079"/>
      <c r="I4079"/>
      <c r="J4079"/>
      <c r="K4079"/>
      <c r="L4079" s="2">
        <v>553585</v>
      </c>
    </row>
    <row r="4080" spans="1:12" x14ac:dyDescent="0.25">
      <c r="A4080" s="4">
        <v>610</v>
      </c>
      <c r="B4080"/>
      <c r="C4080"/>
      <c r="D4080" s="4">
        <v>521</v>
      </c>
      <c r="E4080"/>
      <c r="F4080" s="4"/>
      <c r="G4080"/>
      <c r="H4080"/>
      <c r="I4080"/>
      <c r="J4080"/>
      <c r="K4080"/>
      <c r="L4080" s="2">
        <v>553585</v>
      </c>
    </row>
    <row r="4081" spans="1:12" x14ac:dyDescent="0.25">
      <c r="A4081" s="4">
        <v>140</v>
      </c>
      <c r="B4081"/>
      <c r="C4081"/>
      <c r="D4081" s="4">
        <v>521</v>
      </c>
      <c r="E4081"/>
      <c r="F4081" s="4"/>
      <c r="G4081"/>
      <c r="H4081"/>
      <c r="I4081"/>
      <c r="J4081"/>
      <c r="K4081"/>
      <c r="L4081" s="2">
        <v>553585</v>
      </c>
    </row>
    <row r="4082" spans="1:12" x14ac:dyDescent="0.25">
      <c r="A4082" s="4">
        <v>310</v>
      </c>
      <c r="B4082"/>
      <c r="C4082"/>
      <c r="D4082" s="4">
        <v>521</v>
      </c>
      <c r="E4082"/>
      <c r="F4082" s="4"/>
      <c r="G4082"/>
      <c r="H4082"/>
      <c r="I4082"/>
      <c r="J4082"/>
      <c r="K4082"/>
      <c r="L4082" s="2">
        <v>553585</v>
      </c>
    </row>
    <row r="4083" spans="1:12" x14ac:dyDescent="0.25">
      <c r="A4083" s="4">
        <v>150</v>
      </c>
      <c r="B4083"/>
      <c r="C4083"/>
      <c r="D4083" s="4">
        <v>521</v>
      </c>
      <c r="E4083"/>
      <c r="F4083" s="4"/>
      <c r="G4083"/>
      <c r="H4083"/>
      <c r="I4083"/>
      <c r="J4083"/>
      <c r="K4083"/>
      <c r="L4083" s="2">
        <v>553585</v>
      </c>
    </row>
    <row r="4084" spans="1:12" x14ac:dyDescent="0.25">
      <c r="A4084" s="4">
        <v>130</v>
      </c>
      <c r="B4084"/>
      <c r="C4084"/>
      <c r="D4084" s="4">
        <v>521</v>
      </c>
      <c r="E4084"/>
      <c r="F4084" s="4"/>
      <c r="G4084"/>
      <c r="H4084"/>
      <c r="I4084"/>
      <c r="J4084"/>
      <c r="K4084"/>
      <c r="L4084" s="2">
        <v>553585</v>
      </c>
    </row>
    <row r="4085" spans="1:12" x14ac:dyDescent="0.25">
      <c r="A4085" s="4">
        <v>810</v>
      </c>
      <c r="B4085"/>
      <c r="C4085"/>
      <c r="D4085" s="4">
        <v>521</v>
      </c>
      <c r="E4085"/>
      <c r="F4085" s="4"/>
      <c r="G4085"/>
      <c r="H4085"/>
      <c r="I4085"/>
      <c r="J4085"/>
      <c r="K4085"/>
      <c r="L4085" s="2">
        <v>553854</v>
      </c>
    </row>
    <row r="4086" spans="1:12" x14ac:dyDescent="0.25">
      <c r="A4086" s="4">
        <v>310</v>
      </c>
      <c r="B4086"/>
      <c r="C4086"/>
      <c r="D4086" s="4">
        <v>521</v>
      </c>
      <c r="E4086"/>
      <c r="F4086" s="4"/>
      <c r="G4086"/>
      <c r="H4086"/>
      <c r="I4086"/>
      <c r="J4086"/>
      <c r="K4086"/>
      <c r="L4086" s="2">
        <v>553854</v>
      </c>
    </row>
    <row r="4087" spans="1:12" x14ac:dyDescent="0.25">
      <c r="A4087" s="4">
        <v>120</v>
      </c>
      <c r="B4087"/>
      <c r="C4087"/>
      <c r="D4087" s="4">
        <v>521</v>
      </c>
      <c r="E4087"/>
      <c r="F4087" s="4"/>
      <c r="G4087"/>
      <c r="H4087"/>
      <c r="I4087"/>
      <c r="J4087"/>
      <c r="K4087"/>
      <c r="L4087" s="2">
        <v>553854</v>
      </c>
    </row>
    <row r="4088" spans="1:12" x14ac:dyDescent="0.25">
      <c r="A4088" s="4">
        <v>111</v>
      </c>
      <c r="B4088"/>
      <c r="C4088"/>
      <c r="D4088" s="4">
        <v>521</v>
      </c>
      <c r="E4088"/>
      <c r="F4088" s="4"/>
      <c r="G4088"/>
      <c r="H4088"/>
      <c r="I4088"/>
      <c r="J4088"/>
      <c r="K4088"/>
      <c r="L4088" s="2">
        <v>553854</v>
      </c>
    </row>
    <row r="4089" spans="1:12" x14ac:dyDescent="0.25">
      <c r="A4089" s="4">
        <v>140</v>
      </c>
      <c r="B4089"/>
      <c r="C4089"/>
      <c r="D4089" s="4">
        <v>521</v>
      </c>
      <c r="E4089"/>
      <c r="F4089" s="4"/>
      <c r="G4089"/>
      <c r="H4089"/>
      <c r="I4089"/>
      <c r="J4089"/>
      <c r="K4089"/>
      <c r="L4089" s="2">
        <v>553854</v>
      </c>
    </row>
    <row r="4090" spans="1:12" x14ac:dyDescent="0.25">
      <c r="A4090" s="4">
        <v>710</v>
      </c>
      <c r="B4090"/>
      <c r="C4090"/>
      <c r="D4090" s="4">
        <v>521</v>
      </c>
      <c r="E4090"/>
      <c r="F4090" s="4"/>
      <c r="G4090"/>
      <c r="H4090"/>
      <c r="I4090"/>
      <c r="J4090"/>
      <c r="K4090"/>
      <c r="L4090" s="2">
        <v>553854</v>
      </c>
    </row>
    <row r="4091" spans="1:12" x14ac:dyDescent="0.25">
      <c r="A4091" s="4">
        <v>150</v>
      </c>
      <c r="B4091"/>
      <c r="C4091"/>
      <c r="D4091" s="4">
        <v>521</v>
      </c>
      <c r="E4091"/>
      <c r="F4091" s="4"/>
      <c r="G4091"/>
      <c r="H4091"/>
      <c r="I4091"/>
      <c r="J4091"/>
      <c r="K4091"/>
      <c r="L4091" s="2">
        <v>553854</v>
      </c>
    </row>
    <row r="4092" spans="1:12" x14ac:dyDescent="0.25">
      <c r="A4092" s="4">
        <v>310</v>
      </c>
      <c r="B4092"/>
      <c r="C4092"/>
      <c r="D4092" s="4">
        <v>521</v>
      </c>
      <c r="E4092"/>
      <c r="F4092" s="4"/>
      <c r="G4092"/>
      <c r="H4092"/>
      <c r="I4092"/>
      <c r="J4092"/>
      <c r="K4092"/>
      <c r="L4092" s="2">
        <v>553854</v>
      </c>
    </row>
    <row r="4093" spans="1:12" x14ac:dyDescent="0.25">
      <c r="A4093" s="4">
        <v>810</v>
      </c>
      <c r="B4093"/>
      <c r="C4093"/>
      <c r="D4093" s="4">
        <v>521</v>
      </c>
      <c r="E4093"/>
      <c r="F4093" s="4"/>
      <c r="G4093"/>
      <c r="H4093"/>
      <c r="I4093"/>
      <c r="J4093"/>
      <c r="K4093"/>
      <c r="L4093" s="2">
        <v>553854</v>
      </c>
    </row>
    <row r="4094" spans="1:12" x14ac:dyDescent="0.25">
      <c r="A4094" s="4">
        <v>161</v>
      </c>
      <c r="B4094"/>
      <c r="C4094"/>
      <c r="D4094" s="4">
        <v>521</v>
      </c>
      <c r="E4094"/>
      <c r="F4094" s="4"/>
      <c r="G4094"/>
      <c r="H4094"/>
      <c r="I4094"/>
      <c r="J4094"/>
      <c r="K4094"/>
      <c r="L4094" s="2">
        <v>553869</v>
      </c>
    </row>
    <row r="4095" spans="1:12" x14ac:dyDescent="0.25">
      <c r="A4095" s="4">
        <v>141</v>
      </c>
      <c r="B4095"/>
      <c r="C4095"/>
      <c r="D4095" s="4">
        <v>521</v>
      </c>
      <c r="E4095"/>
      <c r="F4095" s="4"/>
      <c r="G4095"/>
      <c r="H4095"/>
      <c r="I4095"/>
      <c r="J4095"/>
      <c r="K4095"/>
      <c r="L4095" s="2">
        <v>554036</v>
      </c>
    </row>
    <row r="4096" spans="1:12" x14ac:dyDescent="0.25">
      <c r="A4096" s="4">
        <v>410</v>
      </c>
      <c r="B4096"/>
      <c r="C4096"/>
      <c r="D4096" s="4">
        <v>521</v>
      </c>
      <c r="E4096"/>
      <c r="F4096" s="4"/>
      <c r="G4096"/>
      <c r="H4096"/>
      <c r="I4096"/>
      <c r="J4096"/>
      <c r="K4096"/>
      <c r="L4096" s="2">
        <v>554251</v>
      </c>
    </row>
    <row r="4097" spans="1:12" x14ac:dyDescent="0.25">
      <c r="A4097" s="4">
        <v>620</v>
      </c>
      <c r="B4097"/>
      <c r="C4097"/>
      <c r="D4097" s="4">
        <v>521</v>
      </c>
      <c r="E4097"/>
      <c r="F4097" s="4"/>
      <c r="G4097"/>
      <c r="H4097"/>
      <c r="I4097"/>
      <c r="J4097"/>
      <c r="K4097"/>
      <c r="L4097" s="2">
        <v>554655</v>
      </c>
    </row>
    <row r="4098" spans="1:12" x14ac:dyDescent="0.25">
      <c r="A4098" s="4">
        <v>510</v>
      </c>
      <c r="B4098"/>
      <c r="C4098"/>
      <c r="D4098" s="4">
        <v>521</v>
      </c>
      <c r="E4098"/>
      <c r="F4098" s="4"/>
      <c r="G4098"/>
      <c r="H4098"/>
      <c r="I4098"/>
      <c r="J4098"/>
      <c r="K4098"/>
      <c r="L4098" s="2">
        <v>554655</v>
      </c>
    </row>
    <row r="4099" spans="1:12" x14ac:dyDescent="0.25">
      <c r="A4099" s="4">
        <v>310</v>
      </c>
      <c r="B4099"/>
      <c r="C4099"/>
      <c r="D4099" s="4">
        <v>521</v>
      </c>
      <c r="E4099"/>
      <c r="F4099" s="4"/>
      <c r="G4099"/>
      <c r="H4099"/>
      <c r="I4099"/>
      <c r="J4099"/>
      <c r="K4099"/>
      <c r="L4099" s="2">
        <v>554655</v>
      </c>
    </row>
    <row r="4100" spans="1:12" x14ac:dyDescent="0.25">
      <c r="A4100" s="4">
        <v>510</v>
      </c>
      <c r="B4100"/>
      <c r="C4100"/>
      <c r="D4100" s="4">
        <v>521</v>
      </c>
      <c r="E4100"/>
      <c r="F4100" s="4"/>
      <c r="G4100"/>
      <c r="H4100"/>
      <c r="I4100"/>
      <c r="J4100"/>
      <c r="K4100"/>
      <c r="L4100" s="2">
        <v>554676</v>
      </c>
    </row>
    <row r="4101" spans="1:12" x14ac:dyDescent="0.25">
      <c r="A4101" s="4">
        <v>210</v>
      </c>
      <c r="B4101"/>
      <c r="C4101"/>
      <c r="D4101" s="4">
        <v>521</v>
      </c>
      <c r="E4101"/>
      <c r="F4101" s="4"/>
      <c r="G4101"/>
      <c r="H4101"/>
      <c r="I4101"/>
      <c r="J4101"/>
      <c r="K4101"/>
      <c r="L4101" s="2">
        <v>554813</v>
      </c>
    </row>
    <row r="4102" spans="1:12" x14ac:dyDescent="0.25">
      <c r="A4102" s="4">
        <v>140</v>
      </c>
      <c r="B4102"/>
      <c r="C4102"/>
      <c r="D4102" s="4">
        <v>521</v>
      </c>
      <c r="E4102"/>
      <c r="F4102" s="4"/>
      <c r="G4102"/>
      <c r="H4102"/>
      <c r="I4102"/>
      <c r="J4102"/>
      <c r="K4102"/>
      <c r="L4102" s="2">
        <v>555284</v>
      </c>
    </row>
    <row r="4103" spans="1:12" x14ac:dyDescent="0.25">
      <c r="A4103" s="4">
        <v>410</v>
      </c>
      <c r="B4103"/>
      <c r="C4103"/>
      <c r="D4103" s="4">
        <v>521</v>
      </c>
      <c r="E4103"/>
      <c r="F4103" s="4"/>
      <c r="G4103"/>
      <c r="H4103"/>
      <c r="I4103"/>
      <c r="J4103"/>
      <c r="K4103"/>
      <c r="L4103" s="2">
        <v>555443</v>
      </c>
    </row>
    <row r="4104" spans="1:12" x14ac:dyDescent="0.25">
      <c r="A4104" s="4">
        <v>161</v>
      </c>
      <c r="B4104"/>
      <c r="C4104"/>
      <c r="D4104" s="4">
        <v>521</v>
      </c>
      <c r="E4104"/>
      <c r="F4104" s="4"/>
      <c r="G4104"/>
      <c r="H4104"/>
      <c r="I4104"/>
      <c r="J4104"/>
      <c r="K4104"/>
      <c r="L4104" s="2">
        <v>555451</v>
      </c>
    </row>
    <row r="4105" spans="1:12" x14ac:dyDescent="0.25">
      <c r="A4105" s="4">
        <v>161</v>
      </c>
      <c r="B4105"/>
      <c r="C4105"/>
      <c r="D4105" s="4">
        <v>521</v>
      </c>
      <c r="E4105"/>
      <c r="F4105" s="4"/>
      <c r="G4105"/>
      <c r="H4105"/>
      <c r="I4105"/>
      <c r="J4105"/>
      <c r="K4105"/>
      <c r="L4105" s="2">
        <v>555451</v>
      </c>
    </row>
    <row r="4106" spans="1:12" x14ac:dyDescent="0.25">
      <c r="A4106" s="4">
        <v>610</v>
      </c>
      <c r="B4106"/>
      <c r="C4106"/>
      <c r="D4106" s="4">
        <v>521</v>
      </c>
      <c r="E4106"/>
      <c r="F4106" s="4"/>
      <c r="G4106"/>
      <c r="H4106"/>
      <c r="I4106"/>
      <c r="J4106"/>
      <c r="K4106"/>
      <c r="L4106" s="2">
        <v>555745</v>
      </c>
    </row>
    <row r="4107" spans="1:12" x14ac:dyDescent="0.25">
      <c r="A4107" s="4">
        <v>210</v>
      </c>
      <c r="B4107"/>
      <c r="C4107"/>
      <c r="D4107" s="4">
        <v>521</v>
      </c>
      <c r="E4107"/>
      <c r="F4107" s="4"/>
      <c r="G4107"/>
      <c r="H4107"/>
      <c r="I4107"/>
      <c r="J4107"/>
      <c r="K4107"/>
      <c r="L4107" s="2">
        <v>555840</v>
      </c>
    </row>
    <row r="4108" spans="1:12" x14ac:dyDescent="0.25">
      <c r="A4108" s="4">
        <v>111</v>
      </c>
      <c r="B4108"/>
      <c r="C4108"/>
      <c r="D4108" s="4">
        <v>511</v>
      </c>
      <c r="E4108"/>
      <c r="F4108" s="4"/>
      <c r="G4108"/>
      <c r="H4108"/>
      <c r="I4108"/>
      <c r="J4108"/>
      <c r="K4108"/>
      <c r="L4108" s="2">
        <v>555927</v>
      </c>
    </row>
    <row r="4109" spans="1:12" x14ac:dyDescent="0.25">
      <c r="A4109" s="4">
        <v>140</v>
      </c>
      <c r="B4109"/>
      <c r="C4109"/>
      <c r="D4109" s="4">
        <v>521</v>
      </c>
      <c r="E4109"/>
      <c r="F4109" s="4"/>
      <c r="G4109"/>
      <c r="H4109"/>
      <c r="I4109"/>
      <c r="J4109"/>
      <c r="K4109"/>
      <c r="L4109" s="2">
        <v>556038</v>
      </c>
    </row>
    <row r="4110" spans="1:12" x14ac:dyDescent="0.25">
      <c r="A4110" s="4">
        <v>130</v>
      </c>
      <c r="B4110"/>
      <c r="C4110"/>
      <c r="D4110" s="4">
        <v>521</v>
      </c>
      <c r="E4110"/>
      <c r="F4110" s="4"/>
      <c r="G4110"/>
      <c r="H4110"/>
      <c r="I4110"/>
      <c r="J4110"/>
      <c r="K4110"/>
      <c r="L4110" s="2">
        <v>556059</v>
      </c>
    </row>
    <row r="4111" spans="1:12" x14ac:dyDescent="0.25">
      <c r="A4111" s="4">
        <v>620</v>
      </c>
      <c r="B4111"/>
      <c r="C4111"/>
      <c r="D4111" s="4">
        <v>521</v>
      </c>
      <c r="E4111"/>
      <c r="F4111" s="4"/>
      <c r="G4111"/>
      <c r="H4111"/>
      <c r="I4111"/>
      <c r="J4111"/>
      <c r="K4111"/>
      <c r="L4111" s="2">
        <v>556638</v>
      </c>
    </row>
    <row r="4112" spans="1:12" x14ac:dyDescent="0.25">
      <c r="A4112" s="4">
        <v>130</v>
      </c>
      <c r="B4112"/>
      <c r="C4112"/>
      <c r="D4112" s="4">
        <v>521</v>
      </c>
      <c r="E4112"/>
      <c r="F4112" s="4"/>
      <c r="G4112"/>
      <c r="H4112"/>
      <c r="I4112"/>
      <c r="J4112"/>
      <c r="K4112"/>
      <c r="L4112" s="2">
        <v>556838</v>
      </c>
    </row>
    <row r="4113" spans="1:12" x14ac:dyDescent="0.25">
      <c r="A4113" s="4">
        <v>130</v>
      </c>
      <c r="B4113"/>
      <c r="C4113"/>
      <c r="D4113" s="4">
        <v>511</v>
      </c>
      <c r="E4113"/>
      <c r="F4113" s="4"/>
      <c r="G4113"/>
      <c r="H4113"/>
      <c r="I4113"/>
      <c r="J4113"/>
      <c r="K4113"/>
      <c r="L4113" s="2">
        <v>556969</v>
      </c>
    </row>
    <row r="4114" spans="1:12" x14ac:dyDescent="0.25">
      <c r="A4114" s="4">
        <v>130</v>
      </c>
      <c r="B4114"/>
      <c r="C4114"/>
      <c r="D4114" s="4">
        <v>511</v>
      </c>
      <c r="E4114"/>
      <c r="F4114" s="4"/>
      <c r="G4114"/>
      <c r="H4114"/>
      <c r="I4114"/>
      <c r="J4114"/>
      <c r="K4114"/>
      <c r="L4114" s="2">
        <v>557167</v>
      </c>
    </row>
    <row r="4115" spans="1:12" x14ac:dyDescent="0.25">
      <c r="A4115" s="4">
        <v>150</v>
      </c>
      <c r="B4115"/>
      <c r="C4115"/>
      <c r="D4115" s="4">
        <v>511</v>
      </c>
      <c r="E4115"/>
      <c r="F4115" s="4"/>
      <c r="G4115"/>
      <c r="H4115"/>
      <c r="I4115"/>
      <c r="J4115"/>
      <c r="K4115"/>
      <c r="L4115" s="2">
        <v>557167</v>
      </c>
    </row>
    <row r="4116" spans="1:12" x14ac:dyDescent="0.25">
      <c r="A4116" s="4">
        <v>130</v>
      </c>
      <c r="B4116"/>
      <c r="C4116"/>
      <c r="D4116" s="4">
        <v>511</v>
      </c>
      <c r="E4116"/>
      <c r="F4116" s="4"/>
      <c r="G4116"/>
      <c r="H4116"/>
      <c r="I4116"/>
      <c r="J4116"/>
      <c r="K4116"/>
      <c r="L4116" s="2">
        <v>557167</v>
      </c>
    </row>
    <row r="4117" spans="1:12" x14ac:dyDescent="0.25">
      <c r="A4117" s="4">
        <v>510</v>
      </c>
      <c r="B4117"/>
      <c r="C4117"/>
      <c r="D4117" s="4">
        <v>511</v>
      </c>
      <c r="E4117"/>
      <c r="F4117" s="4"/>
      <c r="G4117"/>
      <c r="H4117"/>
      <c r="I4117"/>
      <c r="J4117"/>
      <c r="K4117"/>
      <c r="L4117" s="2">
        <v>557167</v>
      </c>
    </row>
    <row r="4118" spans="1:12" x14ac:dyDescent="0.25">
      <c r="A4118" s="4">
        <v>510</v>
      </c>
      <c r="B4118"/>
      <c r="C4118"/>
      <c r="D4118" s="4">
        <v>511</v>
      </c>
      <c r="E4118"/>
      <c r="F4118" s="4"/>
      <c r="G4118"/>
      <c r="H4118"/>
      <c r="I4118"/>
      <c r="J4118"/>
      <c r="K4118"/>
      <c r="L4118" s="2">
        <v>557167</v>
      </c>
    </row>
    <row r="4119" spans="1:12" x14ac:dyDescent="0.25">
      <c r="A4119" s="4">
        <v>510</v>
      </c>
      <c r="B4119"/>
      <c r="C4119"/>
      <c r="D4119" s="4">
        <v>511</v>
      </c>
      <c r="E4119"/>
      <c r="F4119" s="4"/>
      <c r="G4119"/>
      <c r="H4119"/>
      <c r="I4119"/>
      <c r="J4119"/>
      <c r="K4119"/>
      <c r="L4119" s="2">
        <v>557167</v>
      </c>
    </row>
    <row r="4120" spans="1:12" x14ac:dyDescent="0.25">
      <c r="A4120" s="4">
        <v>510</v>
      </c>
      <c r="B4120"/>
      <c r="C4120"/>
      <c r="D4120" s="4">
        <v>511</v>
      </c>
      <c r="E4120"/>
      <c r="F4120" s="4"/>
      <c r="G4120"/>
      <c r="H4120"/>
      <c r="I4120"/>
      <c r="J4120"/>
      <c r="K4120"/>
      <c r="L4120" s="2">
        <v>557167</v>
      </c>
    </row>
    <row r="4121" spans="1:12" x14ac:dyDescent="0.25">
      <c r="A4121" s="4">
        <v>140</v>
      </c>
      <c r="B4121"/>
      <c r="C4121"/>
      <c r="D4121" s="4">
        <v>511</v>
      </c>
      <c r="E4121"/>
      <c r="F4121" s="4"/>
      <c r="G4121"/>
      <c r="H4121"/>
      <c r="I4121"/>
      <c r="J4121"/>
      <c r="K4121"/>
      <c r="L4121" s="2">
        <v>557167</v>
      </c>
    </row>
    <row r="4122" spans="1:12" x14ac:dyDescent="0.25">
      <c r="A4122" s="4">
        <v>210</v>
      </c>
      <c r="B4122"/>
      <c r="C4122"/>
      <c r="D4122" s="4">
        <v>511</v>
      </c>
      <c r="E4122"/>
      <c r="F4122" s="4"/>
      <c r="G4122"/>
      <c r="H4122"/>
      <c r="I4122"/>
      <c r="J4122"/>
      <c r="K4122"/>
      <c r="L4122" s="2">
        <v>557167</v>
      </c>
    </row>
    <row r="4123" spans="1:12" x14ac:dyDescent="0.25">
      <c r="A4123" s="4">
        <v>610</v>
      </c>
      <c r="B4123"/>
      <c r="C4123"/>
      <c r="D4123" s="4">
        <v>511</v>
      </c>
      <c r="E4123"/>
      <c r="F4123" s="4"/>
      <c r="G4123"/>
      <c r="H4123"/>
      <c r="I4123"/>
      <c r="J4123"/>
      <c r="K4123"/>
      <c r="L4123" s="2">
        <v>557167</v>
      </c>
    </row>
    <row r="4124" spans="1:12" x14ac:dyDescent="0.25">
      <c r="A4124" s="4">
        <v>510</v>
      </c>
      <c r="B4124"/>
      <c r="C4124"/>
      <c r="D4124" s="4">
        <v>511</v>
      </c>
      <c r="E4124"/>
      <c r="F4124" s="4"/>
      <c r="G4124"/>
      <c r="H4124"/>
      <c r="I4124"/>
      <c r="J4124"/>
      <c r="K4124"/>
      <c r="L4124" s="2">
        <v>557167</v>
      </c>
    </row>
    <row r="4125" spans="1:12" x14ac:dyDescent="0.25">
      <c r="A4125" s="4">
        <v>510</v>
      </c>
      <c r="B4125"/>
      <c r="C4125"/>
      <c r="D4125" s="4">
        <v>511</v>
      </c>
      <c r="E4125"/>
      <c r="F4125" s="4"/>
      <c r="G4125"/>
      <c r="H4125"/>
      <c r="I4125"/>
      <c r="J4125"/>
      <c r="K4125"/>
      <c r="L4125" s="2">
        <v>557167</v>
      </c>
    </row>
    <row r="4126" spans="1:12" x14ac:dyDescent="0.25">
      <c r="A4126" s="4">
        <v>111</v>
      </c>
      <c r="B4126"/>
      <c r="C4126"/>
      <c r="D4126" s="4">
        <v>521</v>
      </c>
      <c r="E4126"/>
      <c r="F4126" s="4"/>
      <c r="G4126"/>
      <c r="H4126"/>
      <c r="I4126"/>
      <c r="J4126"/>
      <c r="K4126"/>
      <c r="L4126" s="2">
        <v>557509</v>
      </c>
    </row>
    <row r="4127" spans="1:12" x14ac:dyDescent="0.25">
      <c r="A4127" s="4">
        <v>310</v>
      </c>
      <c r="B4127"/>
      <c r="C4127"/>
      <c r="D4127" s="4">
        <v>521</v>
      </c>
      <c r="E4127"/>
      <c r="F4127" s="4"/>
      <c r="G4127"/>
      <c r="H4127"/>
      <c r="I4127"/>
      <c r="J4127"/>
      <c r="K4127"/>
      <c r="L4127" s="2">
        <v>557781</v>
      </c>
    </row>
    <row r="4128" spans="1:12" x14ac:dyDescent="0.25">
      <c r="A4128" s="4">
        <v>310</v>
      </c>
      <c r="B4128"/>
      <c r="C4128"/>
      <c r="D4128" s="4">
        <v>521</v>
      </c>
      <c r="E4128"/>
      <c r="F4128" s="4"/>
      <c r="G4128"/>
      <c r="H4128"/>
      <c r="I4128"/>
      <c r="J4128"/>
      <c r="K4128"/>
      <c r="L4128" s="2">
        <v>557781</v>
      </c>
    </row>
    <row r="4129" spans="1:12" x14ac:dyDescent="0.25">
      <c r="A4129" s="4">
        <v>310</v>
      </c>
      <c r="B4129"/>
      <c r="C4129"/>
      <c r="D4129" s="4">
        <v>521</v>
      </c>
      <c r="E4129"/>
      <c r="F4129" s="4"/>
      <c r="G4129"/>
      <c r="H4129"/>
      <c r="I4129"/>
      <c r="J4129"/>
      <c r="K4129"/>
      <c r="L4129" s="2">
        <v>557781</v>
      </c>
    </row>
    <row r="4130" spans="1:12" x14ac:dyDescent="0.25">
      <c r="A4130" s="4">
        <v>150</v>
      </c>
      <c r="B4130"/>
      <c r="C4130"/>
      <c r="D4130" s="4">
        <v>521</v>
      </c>
      <c r="E4130"/>
      <c r="F4130" s="4"/>
      <c r="G4130"/>
      <c r="H4130"/>
      <c r="I4130"/>
      <c r="J4130"/>
      <c r="K4130"/>
      <c r="L4130" s="2">
        <v>557783</v>
      </c>
    </row>
    <row r="4131" spans="1:12" x14ac:dyDescent="0.25">
      <c r="A4131" s="4">
        <v>112</v>
      </c>
      <c r="B4131"/>
      <c r="C4131"/>
      <c r="D4131" s="4">
        <v>521</v>
      </c>
      <c r="E4131"/>
      <c r="F4131" s="4"/>
      <c r="G4131"/>
      <c r="H4131"/>
      <c r="I4131"/>
      <c r="J4131"/>
      <c r="K4131"/>
      <c r="L4131" s="2">
        <v>557937</v>
      </c>
    </row>
    <row r="4132" spans="1:12" x14ac:dyDescent="0.25">
      <c r="A4132" s="4">
        <v>510</v>
      </c>
      <c r="B4132"/>
      <c r="C4132"/>
      <c r="D4132" s="4">
        <v>511</v>
      </c>
      <c r="E4132"/>
      <c r="F4132" s="4"/>
      <c r="G4132"/>
      <c r="H4132"/>
      <c r="I4132"/>
      <c r="J4132"/>
      <c r="K4132"/>
      <c r="L4132" s="2">
        <v>557965</v>
      </c>
    </row>
    <row r="4133" spans="1:12" x14ac:dyDescent="0.25">
      <c r="A4133" s="4">
        <v>210</v>
      </c>
      <c r="B4133"/>
      <c r="C4133"/>
      <c r="D4133" s="4">
        <v>521</v>
      </c>
      <c r="E4133"/>
      <c r="F4133" s="4"/>
      <c r="G4133"/>
      <c r="H4133"/>
      <c r="I4133"/>
      <c r="J4133"/>
      <c r="K4133"/>
      <c r="L4133" s="2">
        <v>557965</v>
      </c>
    </row>
    <row r="4134" spans="1:12" x14ac:dyDescent="0.25">
      <c r="A4134" s="4">
        <v>130</v>
      </c>
      <c r="B4134"/>
      <c r="C4134"/>
      <c r="D4134" s="4">
        <v>521</v>
      </c>
      <c r="E4134"/>
      <c r="F4134" s="4"/>
      <c r="G4134"/>
      <c r="H4134"/>
      <c r="I4134"/>
      <c r="J4134"/>
      <c r="K4134"/>
      <c r="L4134" s="2">
        <v>557965</v>
      </c>
    </row>
    <row r="4135" spans="1:12" x14ac:dyDescent="0.25">
      <c r="A4135" s="4">
        <v>130</v>
      </c>
      <c r="B4135"/>
      <c r="C4135"/>
      <c r="D4135" s="4">
        <v>521</v>
      </c>
      <c r="E4135"/>
      <c r="F4135" s="4"/>
      <c r="G4135"/>
      <c r="H4135"/>
      <c r="I4135"/>
      <c r="J4135"/>
      <c r="K4135"/>
      <c r="L4135" s="2">
        <v>557965</v>
      </c>
    </row>
    <row r="4136" spans="1:12" x14ac:dyDescent="0.25">
      <c r="A4136" s="4">
        <v>111</v>
      </c>
      <c r="B4136"/>
      <c r="C4136"/>
      <c r="D4136" s="4">
        <v>521</v>
      </c>
      <c r="E4136"/>
      <c r="F4136" s="4"/>
      <c r="G4136"/>
      <c r="H4136"/>
      <c r="I4136"/>
      <c r="J4136"/>
      <c r="K4136"/>
      <c r="L4136" s="2">
        <v>558630</v>
      </c>
    </row>
    <row r="4137" spans="1:12" x14ac:dyDescent="0.25">
      <c r="A4137" s="4">
        <v>100</v>
      </c>
      <c r="B4137"/>
      <c r="C4137"/>
      <c r="D4137" s="4">
        <v>591</v>
      </c>
      <c r="E4137"/>
      <c r="F4137" s="4"/>
      <c r="G4137"/>
      <c r="H4137"/>
      <c r="I4137"/>
      <c r="J4137"/>
      <c r="K4137"/>
      <c r="L4137" s="2">
        <v>558643</v>
      </c>
    </row>
    <row r="4138" spans="1:12" x14ac:dyDescent="0.25">
      <c r="A4138" s="4">
        <v>210</v>
      </c>
      <c r="B4138"/>
      <c r="C4138"/>
      <c r="D4138" s="4">
        <v>521</v>
      </c>
      <c r="E4138"/>
      <c r="F4138" s="4"/>
      <c r="G4138"/>
      <c r="H4138"/>
      <c r="I4138"/>
      <c r="J4138"/>
      <c r="K4138"/>
      <c r="L4138" s="2">
        <v>559029</v>
      </c>
    </row>
    <row r="4139" spans="1:12" x14ac:dyDescent="0.25">
      <c r="A4139" s="4">
        <v>510</v>
      </c>
      <c r="B4139"/>
      <c r="C4139"/>
      <c r="D4139" s="4">
        <v>511</v>
      </c>
      <c r="E4139"/>
      <c r="F4139" s="4"/>
      <c r="G4139"/>
      <c r="H4139"/>
      <c r="I4139"/>
      <c r="J4139"/>
      <c r="K4139"/>
      <c r="L4139" s="2">
        <v>559066</v>
      </c>
    </row>
    <row r="4140" spans="1:12" x14ac:dyDescent="0.25">
      <c r="A4140" s="4">
        <v>112</v>
      </c>
      <c r="B4140"/>
      <c r="C4140"/>
      <c r="D4140" s="4">
        <v>511</v>
      </c>
      <c r="E4140"/>
      <c r="F4140" s="4"/>
      <c r="G4140"/>
      <c r="H4140"/>
      <c r="I4140"/>
      <c r="J4140"/>
      <c r="K4140"/>
      <c r="L4140" s="2">
        <v>559066</v>
      </c>
    </row>
    <row r="4141" spans="1:12" x14ac:dyDescent="0.25">
      <c r="A4141" s="4">
        <v>210</v>
      </c>
      <c r="B4141"/>
      <c r="C4141"/>
      <c r="D4141" s="4">
        <v>511</v>
      </c>
      <c r="E4141"/>
      <c r="F4141" s="4"/>
      <c r="G4141"/>
      <c r="H4141"/>
      <c r="I4141"/>
      <c r="J4141"/>
      <c r="K4141"/>
      <c r="L4141" s="2">
        <v>559070</v>
      </c>
    </row>
    <row r="4142" spans="1:12" x14ac:dyDescent="0.25">
      <c r="A4142" s="4">
        <v>210</v>
      </c>
      <c r="B4142"/>
      <c r="C4142"/>
      <c r="D4142" s="4">
        <v>521</v>
      </c>
      <c r="E4142"/>
      <c r="F4142" s="4"/>
      <c r="G4142"/>
      <c r="H4142"/>
      <c r="I4142"/>
      <c r="J4142"/>
      <c r="K4142"/>
      <c r="L4142" s="2">
        <v>559070</v>
      </c>
    </row>
    <row r="4143" spans="1:12" x14ac:dyDescent="0.25">
      <c r="A4143" s="4">
        <v>210</v>
      </c>
      <c r="B4143"/>
      <c r="C4143"/>
      <c r="D4143" s="4">
        <v>521</v>
      </c>
      <c r="E4143"/>
      <c r="F4143" s="4"/>
      <c r="G4143"/>
      <c r="H4143"/>
      <c r="I4143"/>
      <c r="J4143"/>
      <c r="K4143"/>
      <c r="L4143" s="2">
        <v>559070</v>
      </c>
    </row>
    <row r="4144" spans="1:12" x14ac:dyDescent="0.25">
      <c r="A4144" s="4">
        <v>140</v>
      </c>
      <c r="B4144"/>
      <c r="C4144"/>
      <c r="D4144" s="4">
        <v>521</v>
      </c>
      <c r="E4144"/>
      <c r="F4144" s="4"/>
      <c r="G4144"/>
      <c r="H4144"/>
      <c r="I4144"/>
      <c r="J4144"/>
      <c r="K4144"/>
      <c r="L4144" s="2">
        <v>559418</v>
      </c>
    </row>
    <row r="4145" spans="1:12" x14ac:dyDescent="0.25">
      <c r="A4145" s="4">
        <v>112</v>
      </c>
      <c r="B4145"/>
      <c r="C4145"/>
      <c r="D4145" s="4">
        <v>521</v>
      </c>
      <c r="E4145"/>
      <c r="F4145" s="4"/>
      <c r="G4145"/>
      <c r="H4145"/>
      <c r="I4145"/>
      <c r="J4145"/>
      <c r="K4145"/>
      <c r="L4145" s="2">
        <v>559496</v>
      </c>
    </row>
    <row r="4146" spans="1:12" x14ac:dyDescent="0.25">
      <c r="A4146" s="4">
        <v>210</v>
      </c>
      <c r="B4146"/>
      <c r="C4146"/>
      <c r="D4146" s="4">
        <v>511</v>
      </c>
      <c r="E4146"/>
      <c r="F4146" s="4"/>
      <c r="G4146"/>
      <c r="H4146"/>
      <c r="I4146"/>
      <c r="J4146"/>
      <c r="K4146"/>
      <c r="L4146" s="2">
        <v>559870</v>
      </c>
    </row>
    <row r="4147" spans="1:12" x14ac:dyDescent="0.25">
      <c r="A4147" s="4">
        <v>112</v>
      </c>
      <c r="B4147"/>
      <c r="C4147"/>
      <c r="D4147" s="4">
        <v>521</v>
      </c>
      <c r="E4147"/>
      <c r="F4147" s="4"/>
      <c r="G4147"/>
      <c r="H4147"/>
      <c r="I4147"/>
      <c r="J4147"/>
      <c r="K4147"/>
      <c r="L4147" s="2">
        <v>560306</v>
      </c>
    </row>
    <row r="4148" spans="1:12" x14ac:dyDescent="0.25">
      <c r="A4148" s="4">
        <v>150</v>
      </c>
      <c r="B4148"/>
      <c r="C4148"/>
      <c r="D4148" s="4">
        <v>521</v>
      </c>
      <c r="E4148"/>
      <c r="F4148" s="4"/>
      <c r="G4148"/>
      <c r="H4148"/>
      <c r="I4148"/>
      <c r="J4148"/>
      <c r="K4148"/>
      <c r="L4148" s="2">
        <v>560420</v>
      </c>
    </row>
    <row r="4149" spans="1:12" x14ac:dyDescent="0.25">
      <c r="A4149" s="4">
        <v>210</v>
      </c>
      <c r="B4149"/>
      <c r="C4149"/>
      <c r="D4149" s="4">
        <v>521</v>
      </c>
      <c r="E4149"/>
      <c r="F4149" s="4"/>
      <c r="G4149"/>
      <c r="H4149"/>
      <c r="I4149"/>
      <c r="J4149"/>
      <c r="K4149"/>
      <c r="L4149" s="2">
        <v>560973</v>
      </c>
    </row>
    <row r="4150" spans="1:12" x14ac:dyDescent="0.25">
      <c r="A4150" s="4">
        <v>130</v>
      </c>
      <c r="B4150"/>
      <c r="C4150"/>
      <c r="D4150" s="4">
        <v>521</v>
      </c>
      <c r="E4150"/>
      <c r="F4150" s="4"/>
      <c r="G4150"/>
      <c r="H4150"/>
      <c r="I4150"/>
      <c r="J4150"/>
      <c r="K4150"/>
      <c r="L4150" s="2">
        <v>561230</v>
      </c>
    </row>
    <row r="4151" spans="1:12" x14ac:dyDescent="0.25">
      <c r="A4151" s="4">
        <v>510</v>
      </c>
      <c r="B4151"/>
      <c r="C4151"/>
      <c r="D4151" s="4">
        <v>511</v>
      </c>
      <c r="E4151"/>
      <c r="F4151" s="4"/>
      <c r="G4151"/>
      <c r="H4151"/>
      <c r="I4151"/>
      <c r="J4151"/>
      <c r="K4151"/>
      <c r="L4151" s="2">
        <v>561591</v>
      </c>
    </row>
    <row r="4152" spans="1:12" x14ac:dyDescent="0.25">
      <c r="A4152" s="4">
        <v>140</v>
      </c>
      <c r="B4152"/>
      <c r="C4152"/>
      <c r="D4152" s="4">
        <v>511</v>
      </c>
      <c r="E4152"/>
      <c r="F4152" s="4"/>
      <c r="G4152"/>
      <c r="H4152"/>
      <c r="I4152"/>
      <c r="J4152"/>
      <c r="K4152"/>
      <c r="L4152" s="2">
        <v>561932</v>
      </c>
    </row>
    <row r="4153" spans="1:12" x14ac:dyDescent="0.25">
      <c r="A4153" s="4">
        <v>120</v>
      </c>
      <c r="B4153"/>
      <c r="C4153"/>
      <c r="D4153" s="4">
        <v>521</v>
      </c>
      <c r="E4153"/>
      <c r="F4153" s="4"/>
      <c r="G4153"/>
      <c r="H4153"/>
      <c r="I4153"/>
      <c r="J4153"/>
      <c r="K4153"/>
      <c r="L4153" s="2">
        <v>562526</v>
      </c>
    </row>
    <row r="4154" spans="1:12" x14ac:dyDescent="0.25">
      <c r="A4154" s="4">
        <v>620</v>
      </c>
      <c r="B4154"/>
      <c r="C4154"/>
      <c r="D4154" s="4">
        <v>521</v>
      </c>
      <c r="E4154"/>
      <c r="F4154" s="4"/>
      <c r="G4154"/>
      <c r="H4154"/>
      <c r="I4154"/>
      <c r="J4154"/>
      <c r="K4154"/>
      <c r="L4154" s="2">
        <v>562526</v>
      </c>
    </row>
    <row r="4155" spans="1:12" x14ac:dyDescent="0.25">
      <c r="A4155" s="4">
        <v>112</v>
      </c>
      <c r="B4155"/>
      <c r="C4155"/>
      <c r="D4155" s="4">
        <v>521</v>
      </c>
      <c r="E4155"/>
      <c r="F4155" s="4"/>
      <c r="G4155"/>
      <c r="H4155"/>
      <c r="I4155"/>
      <c r="J4155"/>
      <c r="K4155"/>
      <c r="L4155" s="2">
        <v>562526</v>
      </c>
    </row>
    <row r="4156" spans="1:12" x14ac:dyDescent="0.25">
      <c r="A4156" s="4">
        <v>161</v>
      </c>
      <c r="B4156"/>
      <c r="C4156"/>
      <c r="D4156" s="4">
        <v>511</v>
      </c>
      <c r="E4156"/>
      <c r="F4156" s="4"/>
      <c r="G4156"/>
      <c r="H4156"/>
      <c r="I4156"/>
      <c r="J4156"/>
      <c r="K4156"/>
      <c r="L4156" s="2">
        <v>562875</v>
      </c>
    </row>
    <row r="4157" spans="1:12" x14ac:dyDescent="0.25">
      <c r="A4157" s="4">
        <v>141</v>
      </c>
      <c r="B4157"/>
      <c r="C4157"/>
      <c r="D4157" s="4">
        <v>511</v>
      </c>
      <c r="E4157"/>
      <c r="F4157" s="4"/>
      <c r="G4157"/>
      <c r="H4157"/>
      <c r="I4157"/>
      <c r="J4157"/>
      <c r="K4157"/>
      <c r="L4157" s="2">
        <v>562884</v>
      </c>
    </row>
    <row r="4158" spans="1:12" x14ac:dyDescent="0.25">
      <c r="A4158" s="4">
        <v>150</v>
      </c>
      <c r="B4158"/>
      <c r="C4158"/>
      <c r="D4158" s="4">
        <v>511</v>
      </c>
      <c r="E4158"/>
      <c r="F4158" s="4"/>
      <c r="G4158"/>
      <c r="H4158"/>
      <c r="I4158"/>
      <c r="J4158"/>
      <c r="K4158"/>
      <c r="L4158" s="2">
        <v>563012</v>
      </c>
    </row>
    <row r="4159" spans="1:12" x14ac:dyDescent="0.25">
      <c r="A4159" s="4">
        <v>141</v>
      </c>
      <c r="B4159"/>
      <c r="C4159"/>
      <c r="D4159" s="4">
        <v>521</v>
      </c>
      <c r="E4159"/>
      <c r="F4159" s="4"/>
      <c r="G4159"/>
      <c r="H4159"/>
      <c r="I4159"/>
      <c r="J4159"/>
      <c r="K4159"/>
      <c r="L4159" s="2">
        <v>563222</v>
      </c>
    </row>
    <row r="4160" spans="1:12" x14ac:dyDescent="0.25">
      <c r="A4160" s="4">
        <v>161</v>
      </c>
      <c r="B4160"/>
      <c r="C4160"/>
      <c r="D4160" s="4">
        <v>521</v>
      </c>
      <c r="E4160"/>
      <c r="F4160" s="4"/>
      <c r="G4160"/>
      <c r="H4160"/>
      <c r="I4160"/>
      <c r="J4160"/>
      <c r="K4160"/>
      <c r="L4160" s="2">
        <v>563311</v>
      </c>
    </row>
    <row r="4161" spans="1:12" x14ac:dyDescent="0.25">
      <c r="A4161" s="4">
        <v>141</v>
      </c>
      <c r="B4161"/>
      <c r="C4161"/>
      <c r="D4161" s="4">
        <v>521</v>
      </c>
      <c r="E4161"/>
      <c r="F4161" s="4"/>
      <c r="G4161"/>
      <c r="H4161"/>
      <c r="I4161"/>
      <c r="J4161"/>
      <c r="K4161"/>
      <c r="L4161" s="2">
        <v>563338</v>
      </c>
    </row>
    <row r="4162" spans="1:12" x14ac:dyDescent="0.25">
      <c r="A4162" s="4">
        <v>111</v>
      </c>
      <c r="B4162"/>
      <c r="C4162"/>
      <c r="D4162" s="4">
        <v>521</v>
      </c>
      <c r="E4162"/>
      <c r="F4162" s="4"/>
      <c r="G4162"/>
      <c r="H4162"/>
      <c r="I4162"/>
      <c r="J4162"/>
      <c r="K4162"/>
      <c r="L4162" s="2">
        <v>563338</v>
      </c>
    </row>
    <row r="4163" spans="1:12" x14ac:dyDescent="0.25">
      <c r="A4163" s="4">
        <v>620</v>
      </c>
      <c r="B4163"/>
      <c r="C4163"/>
      <c r="D4163" s="4">
        <v>521</v>
      </c>
      <c r="E4163"/>
      <c r="F4163" s="4"/>
      <c r="G4163"/>
      <c r="H4163"/>
      <c r="I4163"/>
      <c r="J4163"/>
      <c r="K4163"/>
      <c r="L4163" s="2">
        <v>563338</v>
      </c>
    </row>
    <row r="4164" spans="1:12" x14ac:dyDescent="0.25">
      <c r="A4164" s="4">
        <v>710</v>
      </c>
      <c r="B4164"/>
      <c r="C4164"/>
      <c r="D4164" s="4">
        <v>521</v>
      </c>
      <c r="E4164"/>
      <c r="F4164" s="4"/>
      <c r="G4164"/>
      <c r="H4164"/>
      <c r="I4164"/>
      <c r="J4164"/>
      <c r="K4164"/>
      <c r="L4164" s="2">
        <v>563338</v>
      </c>
    </row>
    <row r="4165" spans="1:12" x14ac:dyDescent="0.25">
      <c r="A4165" s="4">
        <v>112</v>
      </c>
      <c r="B4165"/>
      <c r="C4165"/>
      <c r="D4165" s="4">
        <v>521</v>
      </c>
      <c r="E4165"/>
      <c r="F4165" s="4"/>
      <c r="G4165"/>
      <c r="H4165"/>
      <c r="I4165"/>
      <c r="J4165"/>
      <c r="K4165"/>
      <c r="L4165" s="2">
        <v>563338</v>
      </c>
    </row>
    <row r="4166" spans="1:12" x14ac:dyDescent="0.25">
      <c r="A4166" s="4">
        <v>111</v>
      </c>
      <c r="B4166"/>
      <c r="C4166"/>
      <c r="D4166" s="4">
        <v>511</v>
      </c>
      <c r="E4166"/>
      <c r="F4166" s="4"/>
      <c r="G4166"/>
      <c r="H4166"/>
      <c r="I4166"/>
      <c r="J4166"/>
      <c r="K4166"/>
      <c r="L4166" s="2">
        <v>563504</v>
      </c>
    </row>
    <row r="4167" spans="1:12" x14ac:dyDescent="0.25">
      <c r="A4167" s="4">
        <v>130</v>
      </c>
      <c r="B4167"/>
      <c r="C4167"/>
      <c r="D4167" s="4">
        <v>521</v>
      </c>
      <c r="E4167"/>
      <c r="F4167" s="4"/>
      <c r="G4167"/>
      <c r="H4167"/>
      <c r="I4167"/>
      <c r="J4167"/>
      <c r="K4167"/>
      <c r="L4167" s="2">
        <v>563681</v>
      </c>
    </row>
    <row r="4168" spans="1:12" x14ac:dyDescent="0.25">
      <c r="A4168" s="4">
        <v>210</v>
      </c>
      <c r="B4168"/>
      <c r="C4168"/>
      <c r="D4168" s="4">
        <v>521</v>
      </c>
      <c r="E4168"/>
      <c r="F4168" s="4"/>
      <c r="G4168"/>
      <c r="H4168"/>
      <c r="I4168"/>
      <c r="J4168"/>
      <c r="K4168"/>
      <c r="L4168" s="2">
        <v>564394</v>
      </c>
    </row>
    <row r="4169" spans="1:12" x14ac:dyDescent="0.25">
      <c r="A4169" s="4">
        <v>140</v>
      </c>
      <c r="B4169"/>
      <c r="C4169"/>
      <c r="D4169" s="4">
        <v>521</v>
      </c>
      <c r="E4169"/>
      <c r="F4169" s="4"/>
      <c r="G4169"/>
      <c r="H4169"/>
      <c r="I4169"/>
      <c r="J4169"/>
      <c r="K4169"/>
      <c r="L4169" s="2">
        <v>564707</v>
      </c>
    </row>
    <row r="4170" spans="1:12" x14ac:dyDescent="0.25">
      <c r="A4170" s="4">
        <v>210</v>
      </c>
      <c r="B4170"/>
      <c r="C4170"/>
      <c r="D4170" s="4">
        <v>521</v>
      </c>
      <c r="E4170"/>
      <c r="F4170" s="4"/>
      <c r="G4170"/>
      <c r="H4170"/>
      <c r="I4170"/>
      <c r="J4170"/>
      <c r="K4170"/>
      <c r="L4170" s="2">
        <v>564778</v>
      </c>
    </row>
    <row r="4171" spans="1:12" x14ac:dyDescent="0.25">
      <c r="A4171" s="4">
        <v>210</v>
      </c>
      <c r="B4171"/>
      <c r="C4171"/>
      <c r="D4171" s="4">
        <v>521</v>
      </c>
      <c r="E4171"/>
      <c r="F4171" s="4"/>
      <c r="G4171"/>
      <c r="H4171"/>
      <c r="I4171"/>
      <c r="J4171"/>
      <c r="K4171"/>
      <c r="L4171" s="2">
        <v>564793</v>
      </c>
    </row>
    <row r="4172" spans="1:12" x14ac:dyDescent="0.25">
      <c r="A4172" s="4">
        <v>310</v>
      </c>
      <c r="B4172"/>
      <c r="C4172"/>
      <c r="D4172" s="4">
        <v>511</v>
      </c>
      <c r="E4172"/>
      <c r="F4172" s="4"/>
      <c r="G4172"/>
      <c r="H4172"/>
      <c r="I4172"/>
      <c r="J4172"/>
      <c r="K4172"/>
      <c r="L4172" s="2">
        <v>564869</v>
      </c>
    </row>
    <row r="4173" spans="1:12" x14ac:dyDescent="0.25">
      <c r="A4173" s="4">
        <v>410</v>
      </c>
      <c r="B4173"/>
      <c r="C4173"/>
      <c r="D4173" s="4">
        <v>521</v>
      </c>
      <c r="E4173"/>
      <c r="F4173" s="4"/>
      <c r="G4173"/>
      <c r="H4173"/>
      <c r="I4173"/>
      <c r="J4173"/>
      <c r="K4173"/>
      <c r="L4173" s="2">
        <v>566046</v>
      </c>
    </row>
    <row r="4174" spans="1:12" x14ac:dyDescent="0.25">
      <c r="A4174" s="4">
        <v>100</v>
      </c>
      <c r="B4174"/>
      <c r="C4174"/>
      <c r="D4174" s="4">
        <v>591</v>
      </c>
      <c r="E4174"/>
      <c r="F4174" s="4"/>
      <c r="G4174"/>
      <c r="H4174"/>
      <c r="I4174"/>
      <c r="J4174"/>
      <c r="K4174"/>
      <c r="L4174" s="2">
        <v>566144</v>
      </c>
    </row>
    <row r="4175" spans="1:12" x14ac:dyDescent="0.25">
      <c r="A4175" s="4">
        <v>150</v>
      </c>
      <c r="B4175"/>
      <c r="C4175"/>
      <c r="D4175" s="4">
        <v>521</v>
      </c>
      <c r="E4175"/>
      <c r="F4175" s="4"/>
      <c r="G4175"/>
      <c r="H4175"/>
      <c r="I4175"/>
      <c r="J4175"/>
      <c r="K4175"/>
      <c r="L4175" s="2">
        <v>566851</v>
      </c>
    </row>
    <row r="4176" spans="1:12" x14ac:dyDescent="0.25">
      <c r="A4176" s="4">
        <v>111</v>
      </c>
      <c r="B4176"/>
      <c r="C4176"/>
      <c r="D4176" s="4">
        <v>521</v>
      </c>
      <c r="E4176"/>
      <c r="F4176" s="4"/>
      <c r="G4176"/>
      <c r="H4176"/>
      <c r="I4176"/>
      <c r="J4176"/>
      <c r="K4176"/>
      <c r="L4176" s="2">
        <v>567029</v>
      </c>
    </row>
    <row r="4177" spans="1:12" x14ac:dyDescent="0.25">
      <c r="A4177" s="4">
        <v>161</v>
      </c>
      <c r="B4177"/>
      <c r="C4177"/>
      <c r="D4177" s="4">
        <v>521</v>
      </c>
      <c r="E4177"/>
      <c r="F4177" s="4"/>
      <c r="G4177"/>
      <c r="H4177"/>
      <c r="I4177"/>
      <c r="J4177"/>
      <c r="K4177"/>
      <c r="L4177" s="2">
        <v>567029</v>
      </c>
    </row>
    <row r="4178" spans="1:12" x14ac:dyDescent="0.25">
      <c r="A4178" s="4">
        <v>150</v>
      </c>
      <c r="B4178"/>
      <c r="C4178"/>
      <c r="D4178" s="4">
        <v>521</v>
      </c>
      <c r="E4178"/>
      <c r="F4178" s="4"/>
      <c r="G4178"/>
      <c r="H4178"/>
      <c r="I4178"/>
      <c r="J4178"/>
      <c r="K4178"/>
      <c r="L4178" s="2">
        <v>567029</v>
      </c>
    </row>
    <row r="4179" spans="1:12" x14ac:dyDescent="0.25">
      <c r="A4179" s="4">
        <v>310</v>
      </c>
      <c r="B4179"/>
      <c r="C4179"/>
      <c r="D4179" s="4">
        <v>521</v>
      </c>
      <c r="E4179"/>
      <c r="F4179" s="4"/>
      <c r="G4179"/>
      <c r="H4179"/>
      <c r="I4179"/>
      <c r="J4179"/>
      <c r="K4179"/>
      <c r="L4179" s="2">
        <v>567029</v>
      </c>
    </row>
    <row r="4180" spans="1:12" x14ac:dyDescent="0.25">
      <c r="A4180" s="4">
        <v>410</v>
      </c>
      <c r="B4180"/>
      <c r="C4180"/>
      <c r="D4180" s="4">
        <v>521</v>
      </c>
      <c r="E4180"/>
      <c r="F4180" s="4"/>
      <c r="G4180"/>
      <c r="H4180"/>
      <c r="I4180"/>
      <c r="J4180"/>
      <c r="K4180"/>
      <c r="L4180" s="2">
        <v>567029</v>
      </c>
    </row>
    <row r="4181" spans="1:12" x14ac:dyDescent="0.25">
      <c r="A4181" s="4">
        <v>810</v>
      </c>
      <c r="B4181"/>
      <c r="C4181"/>
      <c r="D4181" s="4">
        <v>521</v>
      </c>
      <c r="E4181"/>
      <c r="F4181" s="4"/>
      <c r="G4181"/>
      <c r="H4181"/>
      <c r="I4181"/>
      <c r="J4181"/>
      <c r="K4181"/>
      <c r="L4181" s="2">
        <v>567029</v>
      </c>
    </row>
    <row r="4182" spans="1:12" x14ac:dyDescent="0.25">
      <c r="A4182" s="4">
        <v>810</v>
      </c>
      <c r="B4182"/>
      <c r="C4182"/>
      <c r="D4182" s="4">
        <v>521</v>
      </c>
      <c r="E4182"/>
      <c r="F4182" s="4"/>
      <c r="G4182"/>
      <c r="H4182"/>
      <c r="I4182"/>
      <c r="J4182"/>
      <c r="K4182"/>
      <c r="L4182" s="2">
        <v>567029</v>
      </c>
    </row>
    <row r="4183" spans="1:12" x14ac:dyDescent="0.25">
      <c r="A4183" s="4">
        <v>510</v>
      </c>
      <c r="B4183"/>
      <c r="C4183"/>
      <c r="D4183" s="4">
        <v>521</v>
      </c>
      <c r="E4183"/>
      <c r="F4183" s="4"/>
      <c r="G4183"/>
      <c r="H4183"/>
      <c r="I4183"/>
      <c r="J4183"/>
      <c r="K4183"/>
      <c r="L4183" s="2">
        <v>567029</v>
      </c>
    </row>
    <row r="4184" spans="1:12" x14ac:dyDescent="0.25">
      <c r="A4184" s="4">
        <v>130</v>
      </c>
      <c r="B4184"/>
      <c r="C4184"/>
      <c r="D4184" s="4">
        <v>521</v>
      </c>
      <c r="E4184"/>
      <c r="F4184" s="4"/>
      <c r="G4184"/>
      <c r="H4184"/>
      <c r="I4184"/>
      <c r="J4184"/>
      <c r="K4184"/>
      <c r="L4184" s="2">
        <v>567029</v>
      </c>
    </row>
    <row r="4185" spans="1:12" x14ac:dyDescent="0.25">
      <c r="A4185" s="4">
        <v>710</v>
      </c>
      <c r="B4185"/>
      <c r="C4185"/>
      <c r="D4185" s="4">
        <v>521</v>
      </c>
      <c r="E4185"/>
      <c r="F4185" s="4"/>
      <c r="G4185"/>
      <c r="H4185"/>
      <c r="I4185"/>
      <c r="J4185"/>
      <c r="K4185"/>
      <c r="L4185" s="2">
        <v>567029</v>
      </c>
    </row>
    <row r="4186" spans="1:12" x14ac:dyDescent="0.25">
      <c r="A4186" s="4">
        <v>130</v>
      </c>
      <c r="B4186"/>
      <c r="C4186"/>
      <c r="D4186" s="4">
        <v>521</v>
      </c>
      <c r="E4186"/>
      <c r="F4186" s="4"/>
      <c r="G4186"/>
      <c r="H4186"/>
      <c r="I4186"/>
      <c r="J4186"/>
      <c r="K4186"/>
      <c r="L4186" s="2">
        <v>567029</v>
      </c>
    </row>
    <row r="4187" spans="1:12" x14ac:dyDescent="0.25">
      <c r="A4187" s="4">
        <v>710</v>
      </c>
      <c r="B4187"/>
      <c r="C4187"/>
      <c r="D4187" s="4">
        <v>521</v>
      </c>
      <c r="E4187"/>
      <c r="F4187" s="4"/>
      <c r="G4187"/>
      <c r="H4187"/>
      <c r="I4187"/>
      <c r="J4187"/>
      <c r="K4187"/>
      <c r="L4187" s="2">
        <v>567029</v>
      </c>
    </row>
    <row r="4188" spans="1:12" x14ac:dyDescent="0.25">
      <c r="A4188" s="4">
        <v>510</v>
      </c>
      <c r="B4188"/>
      <c r="C4188"/>
      <c r="D4188" s="4">
        <v>521</v>
      </c>
      <c r="E4188"/>
      <c r="F4188" s="4"/>
      <c r="G4188"/>
      <c r="H4188"/>
      <c r="I4188"/>
      <c r="J4188"/>
      <c r="K4188"/>
      <c r="L4188" s="2">
        <v>567029</v>
      </c>
    </row>
    <row r="4189" spans="1:12" x14ac:dyDescent="0.25">
      <c r="A4189" s="4">
        <v>310</v>
      </c>
      <c r="B4189"/>
      <c r="C4189"/>
      <c r="D4189" s="4">
        <v>521</v>
      </c>
      <c r="E4189"/>
      <c r="F4189" s="4"/>
      <c r="G4189"/>
      <c r="H4189"/>
      <c r="I4189"/>
      <c r="J4189"/>
      <c r="K4189"/>
      <c r="L4189" s="2">
        <v>567029</v>
      </c>
    </row>
    <row r="4190" spans="1:12" x14ac:dyDescent="0.25">
      <c r="A4190" s="4">
        <v>810</v>
      </c>
      <c r="B4190"/>
      <c r="C4190"/>
      <c r="D4190" s="4">
        <v>521</v>
      </c>
      <c r="E4190"/>
      <c r="F4190" s="4"/>
      <c r="G4190"/>
      <c r="H4190"/>
      <c r="I4190"/>
      <c r="J4190"/>
      <c r="K4190"/>
      <c r="L4190" s="2">
        <v>567033</v>
      </c>
    </row>
    <row r="4191" spans="1:12" x14ac:dyDescent="0.25">
      <c r="A4191" s="4">
        <v>161</v>
      </c>
      <c r="B4191"/>
      <c r="C4191"/>
      <c r="D4191" s="4">
        <v>521</v>
      </c>
      <c r="E4191"/>
      <c r="F4191" s="4"/>
      <c r="G4191"/>
      <c r="H4191"/>
      <c r="I4191"/>
      <c r="J4191"/>
      <c r="K4191"/>
      <c r="L4191" s="2">
        <v>567033</v>
      </c>
    </row>
    <row r="4192" spans="1:12" x14ac:dyDescent="0.25">
      <c r="A4192" s="4">
        <v>510</v>
      </c>
      <c r="B4192"/>
      <c r="C4192"/>
      <c r="D4192" s="4">
        <v>521</v>
      </c>
      <c r="E4192"/>
      <c r="F4192" s="4"/>
      <c r="G4192"/>
      <c r="H4192"/>
      <c r="I4192"/>
      <c r="J4192"/>
      <c r="K4192"/>
      <c r="L4192" s="2">
        <v>567033</v>
      </c>
    </row>
    <row r="4193" spans="1:12" x14ac:dyDescent="0.25">
      <c r="A4193" s="4">
        <v>210</v>
      </c>
      <c r="B4193"/>
      <c r="C4193"/>
      <c r="D4193" s="4">
        <v>521</v>
      </c>
      <c r="E4193"/>
      <c r="F4193" s="4"/>
      <c r="G4193"/>
      <c r="H4193"/>
      <c r="I4193"/>
      <c r="J4193"/>
      <c r="K4193"/>
      <c r="L4193" s="2">
        <v>567491</v>
      </c>
    </row>
    <row r="4194" spans="1:12" x14ac:dyDescent="0.25">
      <c r="A4194" s="4">
        <v>410</v>
      </c>
      <c r="B4194"/>
      <c r="C4194"/>
      <c r="D4194" s="4">
        <v>521</v>
      </c>
      <c r="E4194"/>
      <c r="F4194" s="4"/>
      <c r="G4194"/>
      <c r="H4194"/>
      <c r="I4194"/>
      <c r="J4194"/>
      <c r="K4194"/>
      <c r="L4194" s="2">
        <v>567491</v>
      </c>
    </row>
    <row r="4195" spans="1:12" x14ac:dyDescent="0.25">
      <c r="A4195" s="4">
        <v>410</v>
      </c>
      <c r="B4195"/>
      <c r="C4195"/>
      <c r="D4195" s="4">
        <v>521</v>
      </c>
      <c r="E4195"/>
      <c r="F4195" s="4"/>
      <c r="G4195"/>
      <c r="H4195"/>
      <c r="I4195"/>
      <c r="J4195"/>
      <c r="K4195"/>
      <c r="L4195" s="2">
        <v>567813</v>
      </c>
    </row>
    <row r="4196" spans="1:12" x14ac:dyDescent="0.25">
      <c r="A4196" s="4">
        <v>150</v>
      </c>
      <c r="B4196"/>
      <c r="C4196"/>
      <c r="D4196" s="4">
        <v>521</v>
      </c>
      <c r="E4196"/>
      <c r="F4196" s="4"/>
      <c r="G4196"/>
      <c r="H4196"/>
      <c r="I4196"/>
      <c r="J4196"/>
      <c r="K4196"/>
      <c r="L4196" s="2">
        <v>567849</v>
      </c>
    </row>
    <row r="4197" spans="1:12" x14ac:dyDescent="0.25">
      <c r="A4197" s="4">
        <v>310</v>
      </c>
      <c r="B4197"/>
      <c r="C4197"/>
      <c r="D4197" s="4">
        <v>521</v>
      </c>
      <c r="E4197"/>
      <c r="F4197" s="4"/>
      <c r="G4197"/>
      <c r="H4197"/>
      <c r="I4197"/>
      <c r="J4197"/>
      <c r="K4197"/>
      <c r="L4197" s="2">
        <v>567849</v>
      </c>
    </row>
    <row r="4198" spans="1:12" x14ac:dyDescent="0.25">
      <c r="A4198" s="4">
        <v>610</v>
      </c>
      <c r="B4198"/>
      <c r="C4198"/>
      <c r="D4198" s="4">
        <v>521</v>
      </c>
      <c r="E4198"/>
      <c r="F4198" s="4"/>
      <c r="G4198"/>
      <c r="H4198"/>
      <c r="I4198"/>
      <c r="J4198"/>
      <c r="K4198"/>
      <c r="L4198" s="2">
        <v>567849</v>
      </c>
    </row>
    <row r="4199" spans="1:12" x14ac:dyDescent="0.25">
      <c r="A4199" s="4">
        <v>810</v>
      </c>
      <c r="B4199"/>
      <c r="C4199"/>
      <c r="D4199" s="4">
        <v>521</v>
      </c>
      <c r="E4199"/>
      <c r="F4199" s="4"/>
      <c r="G4199"/>
      <c r="H4199"/>
      <c r="I4199"/>
      <c r="J4199"/>
      <c r="K4199"/>
      <c r="L4199" s="2">
        <v>567849</v>
      </c>
    </row>
    <row r="4200" spans="1:12" x14ac:dyDescent="0.25">
      <c r="A4200" s="4">
        <v>810</v>
      </c>
      <c r="B4200"/>
      <c r="C4200"/>
      <c r="D4200" s="4">
        <v>521</v>
      </c>
      <c r="E4200"/>
      <c r="F4200" s="4"/>
      <c r="G4200"/>
      <c r="H4200"/>
      <c r="I4200"/>
      <c r="J4200"/>
      <c r="K4200"/>
      <c r="L4200" s="2">
        <v>567849</v>
      </c>
    </row>
    <row r="4201" spans="1:12" x14ac:dyDescent="0.25">
      <c r="A4201" s="4">
        <v>410</v>
      </c>
      <c r="B4201"/>
      <c r="C4201"/>
      <c r="D4201" s="4">
        <v>521</v>
      </c>
      <c r="E4201"/>
      <c r="F4201" s="4"/>
      <c r="G4201"/>
      <c r="H4201"/>
      <c r="I4201"/>
      <c r="J4201"/>
      <c r="K4201"/>
      <c r="L4201" s="2">
        <v>568311</v>
      </c>
    </row>
    <row r="4202" spans="1:12" x14ac:dyDescent="0.25">
      <c r="A4202" s="4">
        <v>410</v>
      </c>
      <c r="B4202"/>
      <c r="C4202"/>
      <c r="D4202" s="4">
        <v>521</v>
      </c>
      <c r="E4202"/>
      <c r="F4202" s="4"/>
      <c r="G4202"/>
      <c r="H4202"/>
      <c r="I4202"/>
      <c r="J4202"/>
      <c r="K4202"/>
      <c r="L4202" s="2">
        <v>568413</v>
      </c>
    </row>
    <row r="4203" spans="1:12" x14ac:dyDescent="0.25">
      <c r="A4203" s="4">
        <v>410</v>
      </c>
      <c r="B4203"/>
      <c r="C4203"/>
      <c r="D4203" s="4">
        <v>521</v>
      </c>
      <c r="E4203"/>
      <c r="F4203" s="4"/>
      <c r="G4203"/>
      <c r="H4203"/>
      <c r="I4203"/>
      <c r="J4203"/>
      <c r="K4203"/>
      <c r="L4203" s="2">
        <v>568413</v>
      </c>
    </row>
    <row r="4204" spans="1:12" x14ac:dyDescent="0.25">
      <c r="A4204" s="4">
        <v>150</v>
      </c>
      <c r="B4204"/>
      <c r="C4204"/>
      <c r="D4204" s="4">
        <v>521</v>
      </c>
      <c r="E4204"/>
      <c r="F4204" s="4"/>
      <c r="G4204"/>
      <c r="H4204"/>
      <c r="I4204"/>
      <c r="J4204"/>
      <c r="K4204"/>
      <c r="L4204" s="2">
        <v>568501</v>
      </c>
    </row>
    <row r="4205" spans="1:12" x14ac:dyDescent="0.25">
      <c r="A4205" s="4">
        <v>111</v>
      </c>
      <c r="B4205"/>
      <c r="C4205"/>
      <c r="D4205" s="4">
        <v>521</v>
      </c>
      <c r="E4205"/>
      <c r="F4205" s="4"/>
      <c r="G4205"/>
      <c r="H4205"/>
      <c r="I4205"/>
      <c r="J4205"/>
      <c r="K4205"/>
      <c r="L4205" s="2">
        <v>568835</v>
      </c>
    </row>
    <row r="4206" spans="1:12" x14ac:dyDescent="0.25">
      <c r="A4206" s="4">
        <v>610</v>
      </c>
      <c r="B4206"/>
      <c r="C4206"/>
      <c r="D4206" s="4">
        <v>521</v>
      </c>
      <c r="E4206"/>
      <c r="F4206" s="4"/>
      <c r="G4206"/>
      <c r="H4206"/>
      <c r="I4206"/>
      <c r="J4206"/>
      <c r="K4206"/>
      <c r="L4206" s="2">
        <v>569336</v>
      </c>
    </row>
    <row r="4207" spans="1:12" x14ac:dyDescent="0.25">
      <c r="A4207" s="4">
        <v>120</v>
      </c>
      <c r="B4207"/>
      <c r="C4207"/>
      <c r="D4207" s="4">
        <v>521</v>
      </c>
      <c r="E4207"/>
      <c r="F4207" s="4"/>
      <c r="G4207"/>
      <c r="H4207"/>
      <c r="I4207"/>
      <c r="J4207"/>
      <c r="K4207"/>
      <c r="L4207" s="2">
        <v>571030</v>
      </c>
    </row>
    <row r="4208" spans="1:12" x14ac:dyDescent="0.25">
      <c r="A4208" s="4">
        <v>140</v>
      </c>
      <c r="B4208"/>
      <c r="C4208"/>
      <c r="D4208" s="4">
        <v>521</v>
      </c>
      <c r="E4208"/>
      <c r="F4208" s="4"/>
      <c r="G4208"/>
      <c r="H4208"/>
      <c r="I4208"/>
      <c r="J4208"/>
      <c r="K4208"/>
      <c r="L4208" s="2">
        <v>571331</v>
      </c>
    </row>
    <row r="4209" spans="1:12" x14ac:dyDescent="0.25">
      <c r="A4209" s="4">
        <v>140</v>
      </c>
      <c r="B4209"/>
      <c r="C4209"/>
      <c r="D4209" s="4">
        <v>521</v>
      </c>
      <c r="E4209"/>
      <c r="F4209" s="4"/>
      <c r="G4209"/>
      <c r="H4209"/>
      <c r="I4209"/>
      <c r="J4209"/>
      <c r="K4209"/>
      <c r="L4209" s="2">
        <v>571331</v>
      </c>
    </row>
    <row r="4210" spans="1:12" x14ac:dyDescent="0.25">
      <c r="A4210" s="4">
        <v>620</v>
      </c>
      <c r="B4210"/>
      <c r="C4210"/>
      <c r="D4210" s="4">
        <v>521</v>
      </c>
      <c r="E4210"/>
      <c r="F4210" s="4"/>
      <c r="G4210"/>
      <c r="H4210"/>
      <c r="I4210"/>
      <c r="J4210"/>
      <c r="K4210"/>
      <c r="L4210" s="2">
        <v>571331</v>
      </c>
    </row>
    <row r="4211" spans="1:12" x14ac:dyDescent="0.25">
      <c r="A4211" s="4">
        <v>510</v>
      </c>
      <c r="B4211"/>
      <c r="C4211"/>
      <c r="D4211" s="4">
        <v>521</v>
      </c>
      <c r="E4211"/>
      <c r="F4211" s="4"/>
      <c r="G4211"/>
      <c r="H4211"/>
      <c r="I4211"/>
      <c r="J4211"/>
      <c r="K4211"/>
      <c r="L4211" s="2">
        <v>571331</v>
      </c>
    </row>
    <row r="4212" spans="1:12" x14ac:dyDescent="0.25">
      <c r="A4212" s="4">
        <v>310</v>
      </c>
      <c r="B4212"/>
      <c r="C4212"/>
      <c r="D4212" s="4">
        <v>521</v>
      </c>
      <c r="E4212"/>
      <c r="F4212" s="4"/>
      <c r="G4212"/>
      <c r="H4212"/>
      <c r="I4212"/>
      <c r="J4212"/>
      <c r="K4212"/>
      <c r="L4212" s="2">
        <v>571331</v>
      </c>
    </row>
    <row r="4213" spans="1:12" x14ac:dyDescent="0.25">
      <c r="A4213" s="4">
        <v>910</v>
      </c>
      <c r="B4213"/>
      <c r="C4213"/>
      <c r="D4213" s="4">
        <v>521</v>
      </c>
      <c r="E4213"/>
      <c r="F4213" s="4"/>
      <c r="G4213"/>
      <c r="H4213"/>
      <c r="I4213"/>
      <c r="J4213"/>
      <c r="K4213"/>
      <c r="L4213" s="2">
        <v>571331</v>
      </c>
    </row>
    <row r="4214" spans="1:12" x14ac:dyDescent="0.25">
      <c r="A4214" s="4">
        <v>910</v>
      </c>
      <c r="B4214"/>
      <c r="C4214"/>
      <c r="D4214" s="4">
        <v>521</v>
      </c>
      <c r="E4214"/>
      <c r="F4214" s="4"/>
      <c r="G4214"/>
      <c r="H4214"/>
      <c r="I4214"/>
      <c r="J4214"/>
      <c r="K4214"/>
      <c r="L4214" s="2">
        <v>571331</v>
      </c>
    </row>
    <row r="4215" spans="1:12" x14ac:dyDescent="0.25">
      <c r="A4215" s="4">
        <v>410</v>
      </c>
      <c r="B4215"/>
      <c r="C4215"/>
      <c r="D4215" s="4">
        <v>521</v>
      </c>
      <c r="E4215"/>
      <c r="F4215" s="4"/>
      <c r="G4215"/>
      <c r="H4215"/>
      <c r="I4215"/>
      <c r="J4215"/>
      <c r="K4215"/>
      <c r="L4215" s="2">
        <v>571331</v>
      </c>
    </row>
    <row r="4216" spans="1:12" x14ac:dyDescent="0.25">
      <c r="A4216" s="4">
        <v>410</v>
      </c>
      <c r="B4216"/>
      <c r="C4216"/>
      <c r="D4216" s="4">
        <v>521</v>
      </c>
      <c r="E4216"/>
      <c r="F4216" s="4"/>
      <c r="G4216"/>
      <c r="H4216"/>
      <c r="I4216"/>
      <c r="J4216"/>
      <c r="K4216"/>
      <c r="L4216" s="2">
        <v>571331</v>
      </c>
    </row>
    <row r="4217" spans="1:12" x14ac:dyDescent="0.25">
      <c r="A4217" s="4">
        <v>130</v>
      </c>
      <c r="B4217"/>
      <c r="C4217"/>
      <c r="D4217" s="4">
        <v>521</v>
      </c>
      <c r="E4217"/>
      <c r="F4217" s="4"/>
      <c r="G4217"/>
      <c r="H4217"/>
      <c r="I4217"/>
      <c r="J4217"/>
      <c r="K4217"/>
      <c r="L4217" s="2">
        <v>571331</v>
      </c>
    </row>
    <row r="4218" spans="1:12" x14ac:dyDescent="0.25">
      <c r="A4218" s="4">
        <v>120</v>
      </c>
      <c r="B4218"/>
      <c r="C4218"/>
      <c r="D4218" s="4">
        <v>521</v>
      </c>
      <c r="E4218"/>
      <c r="F4218" s="4"/>
      <c r="G4218"/>
      <c r="H4218"/>
      <c r="I4218"/>
      <c r="J4218"/>
      <c r="K4218"/>
      <c r="L4218" s="2">
        <v>571331</v>
      </c>
    </row>
    <row r="4219" spans="1:12" x14ac:dyDescent="0.25">
      <c r="A4219" s="4">
        <v>130</v>
      </c>
      <c r="B4219"/>
      <c r="C4219"/>
      <c r="D4219" s="4">
        <v>521</v>
      </c>
      <c r="E4219"/>
      <c r="F4219" s="4"/>
      <c r="G4219"/>
      <c r="H4219"/>
      <c r="I4219"/>
      <c r="J4219"/>
      <c r="K4219"/>
      <c r="L4219" s="2">
        <v>571331</v>
      </c>
    </row>
    <row r="4220" spans="1:12" x14ac:dyDescent="0.25">
      <c r="A4220" s="4">
        <v>130</v>
      </c>
      <c r="B4220"/>
      <c r="C4220"/>
      <c r="D4220" s="4">
        <v>521</v>
      </c>
      <c r="E4220"/>
      <c r="F4220" s="4"/>
      <c r="G4220"/>
      <c r="H4220"/>
      <c r="I4220"/>
      <c r="J4220"/>
      <c r="K4220"/>
      <c r="L4220" s="2">
        <v>571331</v>
      </c>
    </row>
    <row r="4221" spans="1:12" x14ac:dyDescent="0.25">
      <c r="A4221" s="4">
        <v>310</v>
      </c>
      <c r="B4221"/>
      <c r="C4221"/>
      <c r="D4221" s="4">
        <v>521</v>
      </c>
      <c r="E4221"/>
      <c r="F4221" s="4"/>
      <c r="G4221"/>
      <c r="H4221"/>
      <c r="I4221"/>
      <c r="J4221"/>
      <c r="K4221"/>
      <c r="L4221" s="2">
        <v>571331</v>
      </c>
    </row>
    <row r="4222" spans="1:12" x14ac:dyDescent="0.25">
      <c r="A4222" s="4">
        <v>140</v>
      </c>
      <c r="B4222"/>
      <c r="C4222"/>
      <c r="D4222" s="4">
        <v>521</v>
      </c>
      <c r="E4222"/>
      <c r="F4222" s="4"/>
      <c r="G4222"/>
      <c r="H4222"/>
      <c r="I4222"/>
      <c r="J4222"/>
      <c r="K4222"/>
      <c r="L4222" s="2">
        <v>571331</v>
      </c>
    </row>
    <row r="4223" spans="1:12" x14ac:dyDescent="0.25">
      <c r="A4223" s="4">
        <v>310</v>
      </c>
      <c r="B4223"/>
      <c r="C4223"/>
      <c r="D4223" s="4">
        <v>521</v>
      </c>
      <c r="E4223"/>
      <c r="F4223" s="4"/>
      <c r="G4223"/>
      <c r="H4223"/>
      <c r="I4223"/>
      <c r="J4223"/>
      <c r="K4223"/>
      <c r="L4223" s="2">
        <v>571331</v>
      </c>
    </row>
    <row r="4224" spans="1:12" x14ac:dyDescent="0.25">
      <c r="A4224" s="4">
        <v>140</v>
      </c>
      <c r="B4224"/>
      <c r="C4224"/>
      <c r="D4224" s="4">
        <v>521</v>
      </c>
      <c r="E4224"/>
      <c r="F4224" s="4"/>
      <c r="G4224"/>
      <c r="H4224"/>
      <c r="I4224"/>
      <c r="J4224"/>
      <c r="K4224"/>
      <c r="L4224" s="2">
        <v>571331</v>
      </c>
    </row>
    <row r="4225" spans="1:12" x14ac:dyDescent="0.25">
      <c r="A4225" s="4">
        <v>410</v>
      </c>
      <c r="B4225"/>
      <c r="C4225"/>
      <c r="D4225" s="4">
        <v>521</v>
      </c>
      <c r="E4225"/>
      <c r="F4225" s="4"/>
      <c r="G4225"/>
      <c r="H4225"/>
      <c r="I4225"/>
      <c r="J4225"/>
      <c r="K4225"/>
      <c r="L4225" s="2">
        <v>571331</v>
      </c>
    </row>
    <row r="4226" spans="1:12" x14ac:dyDescent="0.25">
      <c r="A4226" s="4">
        <v>410</v>
      </c>
      <c r="B4226"/>
      <c r="C4226"/>
      <c r="D4226" s="4">
        <v>521</v>
      </c>
      <c r="E4226"/>
      <c r="F4226" s="4"/>
      <c r="G4226"/>
      <c r="H4226"/>
      <c r="I4226"/>
      <c r="J4226"/>
      <c r="K4226"/>
      <c r="L4226" s="2">
        <v>571331</v>
      </c>
    </row>
    <row r="4227" spans="1:12" x14ac:dyDescent="0.25">
      <c r="A4227" s="4">
        <v>161</v>
      </c>
      <c r="B4227"/>
      <c r="C4227"/>
      <c r="D4227" s="4">
        <v>521</v>
      </c>
      <c r="E4227"/>
      <c r="F4227" s="4"/>
      <c r="G4227"/>
      <c r="H4227"/>
      <c r="I4227"/>
      <c r="J4227"/>
      <c r="K4227"/>
      <c r="L4227" s="2">
        <v>571661</v>
      </c>
    </row>
    <row r="4228" spans="1:12" x14ac:dyDescent="0.25">
      <c r="A4228" s="4">
        <v>410</v>
      </c>
      <c r="B4228"/>
      <c r="C4228"/>
      <c r="D4228" s="4">
        <v>521</v>
      </c>
      <c r="E4228"/>
      <c r="F4228" s="4"/>
      <c r="G4228"/>
      <c r="H4228"/>
      <c r="I4228"/>
      <c r="J4228"/>
      <c r="K4228"/>
      <c r="L4228" s="2">
        <v>571661</v>
      </c>
    </row>
    <row r="4229" spans="1:12" x14ac:dyDescent="0.25">
      <c r="A4229" s="4">
        <v>120</v>
      </c>
      <c r="B4229"/>
      <c r="C4229"/>
      <c r="D4229" s="4">
        <v>521</v>
      </c>
      <c r="E4229"/>
      <c r="F4229" s="4"/>
      <c r="G4229"/>
      <c r="H4229"/>
      <c r="I4229"/>
      <c r="J4229"/>
      <c r="K4229"/>
      <c r="L4229" s="2">
        <v>571991</v>
      </c>
    </row>
    <row r="4230" spans="1:12" x14ac:dyDescent="0.25">
      <c r="A4230" s="4">
        <v>620</v>
      </c>
      <c r="B4230"/>
      <c r="C4230"/>
      <c r="D4230" s="4">
        <v>521</v>
      </c>
      <c r="E4230"/>
      <c r="F4230" s="4"/>
      <c r="G4230"/>
      <c r="H4230"/>
      <c r="I4230"/>
      <c r="J4230"/>
      <c r="K4230"/>
      <c r="L4230" s="2">
        <v>572157</v>
      </c>
    </row>
    <row r="4231" spans="1:12" x14ac:dyDescent="0.25">
      <c r="A4231" s="4">
        <v>120</v>
      </c>
      <c r="B4231"/>
      <c r="C4231"/>
      <c r="D4231" s="4">
        <v>521</v>
      </c>
      <c r="E4231"/>
      <c r="F4231" s="4"/>
      <c r="G4231"/>
      <c r="H4231"/>
      <c r="I4231"/>
      <c r="J4231"/>
      <c r="K4231"/>
      <c r="L4231" s="2">
        <v>572157</v>
      </c>
    </row>
    <row r="4232" spans="1:12" x14ac:dyDescent="0.25">
      <c r="A4232" s="4">
        <v>150</v>
      </c>
      <c r="B4232"/>
      <c r="C4232"/>
      <c r="D4232" s="4">
        <v>521</v>
      </c>
      <c r="E4232"/>
      <c r="F4232" s="4"/>
      <c r="G4232"/>
      <c r="H4232"/>
      <c r="I4232"/>
      <c r="J4232"/>
      <c r="K4232"/>
      <c r="L4232" s="2">
        <v>572157</v>
      </c>
    </row>
    <row r="4233" spans="1:12" x14ac:dyDescent="0.25">
      <c r="A4233" s="4">
        <v>510</v>
      </c>
      <c r="B4233"/>
      <c r="C4233"/>
      <c r="D4233" s="4">
        <v>521</v>
      </c>
      <c r="E4233"/>
      <c r="F4233" s="4"/>
      <c r="G4233"/>
      <c r="H4233"/>
      <c r="I4233"/>
      <c r="J4233"/>
      <c r="K4233"/>
      <c r="L4233" s="2">
        <v>572157</v>
      </c>
    </row>
    <row r="4234" spans="1:12" x14ac:dyDescent="0.25">
      <c r="A4234" s="4">
        <v>410</v>
      </c>
      <c r="B4234"/>
      <c r="C4234"/>
      <c r="D4234" s="4">
        <v>521</v>
      </c>
      <c r="E4234"/>
      <c r="F4234" s="4"/>
      <c r="G4234"/>
      <c r="H4234"/>
      <c r="I4234"/>
      <c r="J4234"/>
      <c r="K4234"/>
      <c r="L4234" s="2">
        <v>572321</v>
      </c>
    </row>
    <row r="4235" spans="1:12" x14ac:dyDescent="0.25">
      <c r="A4235" s="4">
        <v>910</v>
      </c>
      <c r="B4235"/>
      <c r="C4235"/>
      <c r="D4235" s="4">
        <v>521</v>
      </c>
      <c r="E4235"/>
      <c r="F4235" s="4"/>
      <c r="G4235"/>
      <c r="H4235"/>
      <c r="I4235"/>
      <c r="J4235"/>
      <c r="K4235"/>
      <c r="L4235" s="2">
        <v>572487</v>
      </c>
    </row>
    <row r="4236" spans="1:12" x14ac:dyDescent="0.25">
      <c r="A4236" s="4">
        <v>120</v>
      </c>
      <c r="B4236"/>
      <c r="C4236"/>
      <c r="D4236" s="4">
        <v>521</v>
      </c>
      <c r="E4236"/>
      <c r="F4236" s="4"/>
      <c r="G4236"/>
      <c r="H4236"/>
      <c r="I4236"/>
      <c r="J4236"/>
      <c r="K4236"/>
      <c r="L4236" s="2">
        <v>572487</v>
      </c>
    </row>
    <row r="4237" spans="1:12" x14ac:dyDescent="0.25">
      <c r="A4237" s="4">
        <v>410</v>
      </c>
      <c r="B4237"/>
      <c r="C4237"/>
      <c r="D4237" s="4">
        <v>521</v>
      </c>
      <c r="E4237"/>
      <c r="F4237" s="4"/>
      <c r="G4237"/>
      <c r="H4237"/>
      <c r="I4237"/>
      <c r="J4237"/>
      <c r="K4237"/>
      <c r="L4237" s="2">
        <v>572487</v>
      </c>
    </row>
    <row r="4238" spans="1:12" x14ac:dyDescent="0.25">
      <c r="A4238" s="4">
        <v>210</v>
      </c>
      <c r="B4238"/>
      <c r="C4238"/>
      <c r="D4238" s="4">
        <v>521</v>
      </c>
      <c r="E4238"/>
      <c r="F4238" s="4"/>
      <c r="G4238"/>
      <c r="H4238"/>
      <c r="I4238"/>
      <c r="J4238"/>
      <c r="K4238"/>
      <c r="L4238" s="2">
        <v>572651</v>
      </c>
    </row>
    <row r="4239" spans="1:12" x14ac:dyDescent="0.25">
      <c r="A4239" s="4">
        <v>141</v>
      </c>
      <c r="B4239"/>
      <c r="C4239"/>
      <c r="D4239" s="4">
        <v>521</v>
      </c>
      <c r="E4239"/>
      <c r="F4239" s="4"/>
      <c r="G4239"/>
      <c r="H4239"/>
      <c r="I4239"/>
      <c r="J4239"/>
      <c r="K4239"/>
      <c r="L4239" s="2">
        <v>572651</v>
      </c>
    </row>
    <row r="4240" spans="1:12" x14ac:dyDescent="0.25">
      <c r="A4240" s="4">
        <v>120</v>
      </c>
      <c r="B4240"/>
      <c r="C4240"/>
      <c r="D4240" s="4">
        <v>521</v>
      </c>
      <c r="E4240"/>
      <c r="F4240" s="4"/>
      <c r="G4240"/>
      <c r="H4240"/>
      <c r="I4240"/>
      <c r="J4240"/>
      <c r="K4240"/>
      <c r="L4240" s="2">
        <v>572817</v>
      </c>
    </row>
    <row r="4241" spans="1:12" x14ac:dyDescent="0.25">
      <c r="A4241" s="4">
        <v>210</v>
      </c>
      <c r="B4241"/>
      <c r="C4241"/>
      <c r="D4241" s="4">
        <v>521</v>
      </c>
      <c r="E4241"/>
      <c r="F4241" s="4"/>
      <c r="G4241"/>
      <c r="H4241"/>
      <c r="I4241"/>
      <c r="J4241"/>
      <c r="K4241"/>
      <c r="L4241" s="2">
        <v>574605</v>
      </c>
    </row>
    <row r="4242" spans="1:12" x14ac:dyDescent="0.25">
      <c r="A4242" s="4">
        <v>130</v>
      </c>
      <c r="B4242"/>
      <c r="C4242"/>
      <c r="D4242" s="4">
        <v>521</v>
      </c>
      <c r="E4242"/>
      <c r="F4242" s="4"/>
      <c r="G4242"/>
      <c r="H4242"/>
      <c r="I4242"/>
      <c r="J4242"/>
      <c r="K4242"/>
      <c r="L4242" s="2">
        <v>574992</v>
      </c>
    </row>
    <row r="4243" spans="1:12" x14ac:dyDescent="0.25">
      <c r="A4243" s="4">
        <v>130</v>
      </c>
      <c r="B4243"/>
      <c r="C4243"/>
      <c r="D4243" s="4">
        <v>521</v>
      </c>
      <c r="E4243"/>
      <c r="F4243" s="4"/>
      <c r="G4243"/>
      <c r="H4243"/>
      <c r="I4243"/>
      <c r="J4243"/>
      <c r="K4243"/>
      <c r="L4243" s="2">
        <v>577060</v>
      </c>
    </row>
    <row r="4244" spans="1:12" x14ac:dyDescent="0.25">
      <c r="A4244" s="4">
        <v>100</v>
      </c>
      <c r="B4244"/>
      <c r="C4244"/>
      <c r="D4244" s="4">
        <v>591</v>
      </c>
      <c r="E4244"/>
      <c r="F4244" s="4"/>
      <c r="G4244"/>
      <c r="H4244"/>
      <c r="I4244"/>
      <c r="J4244"/>
      <c r="K4244"/>
      <c r="L4244" s="2">
        <v>578664</v>
      </c>
    </row>
    <row r="4245" spans="1:12" x14ac:dyDescent="0.25">
      <c r="A4245" s="4">
        <v>130</v>
      </c>
      <c r="B4245"/>
      <c r="C4245"/>
      <c r="D4245" s="4">
        <v>521</v>
      </c>
      <c r="E4245"/>
      <c r="F4245" s="4"/>
      <c r="G4245"/>
      <c r="H4245"/>
      <c r="I4245"/>
      <c r="J4245"/>
      <c r="K4245"/>
      <c r="L4245" s="2">
        <v>579350</v>
      </c>
    </row>
    <row r="4246" spans="1:12" x14ac:dyDescent="0.25">
      <c r="A4246" s="4">
        <v>150</v>
      </c>
      <c r="B4246"/>
      <c r="C4246"/>
      <c r="D4246" s="4">
        <v>511</v>
      </c>
      <c r="E4246"/>
      <c r="F4246" s="4"/>
      <c r="G4246"/>
      <c r="H4246"/>
      <c r="I4246"/>
      <c r="J4246"/>
      <c r="K4246"/>
      <c r="L4246" s="2">
        <v>581317</v>
      </c>
    </row>
    <row r="4247" spans="1:12" x14ac:dyDescent="0.25">
      <c r="A4247" s="4">
        <v>112</v>
      </c>
      <c r="B4247"/>
      <c r="C4247"/>
      <c r="D4247" s="4">
        <v>521</v>
      </c>
      <c r="E4247"/>
      <c r="F4247" s="4"/>
      <c r="G4247"/>
      <c r="H4247"/>
      <c r="I4247"/>
      <c r="J4247"/>
      <c r="K4247"/>
      <c r="L4247" s="2">
        <v>581434</v>
      </c>
    </row>
    <row r="4248" spans="1:12" x14ac:dyDescent="0.25">
      <c r="A4248" s="4">
        <v>140</v>
      </c>
      <c r="B4248"/>
      <c r="C4248"/>
      <c r="D4248" s="4">
        <v>521</v>
      </c>
      <c r="E4248"/>
      <c r="F4248" s="4"/>
      <c r="G4248"/>
      <c r="H4248"/>
      <c r="I4248"/>
      <c r="J4248"/>
      <c r="K4248"/>
      <c r="L4248" s="2">
        <v>581686</v>
      </c>
    </row>
    <row r="4249" spans="1:12" x14ac:dyDescent="0.25">
      <c r="A4249" s="4">
        <v>210</v>
      </c>
      <c r="B4249"/>
      <c r="C4249"/>
      <c r="D4249" s="4">
        <v>521</v>
      </c>
      <c r="E4249"/>
      <c r="F4249" s="4"/>
      <c r="G4249"/>
      <c r="H4249"/>
      <c r="I4249"/>
      <c r="J4249"/>
      <c r="K4249"/>
      <c r="L4249" s="2">
        <v>582265</v>
      </c>
    </row>
    <row r="4250" spans="1:12" x14ac:dyDescent="0.25">
      <c r="A4250" s="4">
        <v>111</v>
      </c>
      <c r="B4250"/>
      <c r="C4250"/>
      <c r="D4250" s="4">
        <v>521</v>
      </c>
      <c r="E4250"/>
      <c r="F4250" s="4"/>
      <c r="G4250"/>
      <c r="H4250"/>
      <c r="I4250"/>
      <c r="J4250"/>
      <c r="K4250"/>
      <c r="L4250" s="2">
        <v>584703</v>
      </c>
    </row>
    <row r="4251" spans="1:12" x14ac:dyDescent="0.25">
      <c r="A4251" s="4">
        <v>111</v>
      </c>
      <c r="B4251"/>
      <c r="C4251"/>
      <c r="D4251" s="4">
        <v>521</v>
      </c>
      <c r="E4251"/>
      <c r="F4251" s="4"/>
      <c r="G4251"/>
      <c r="H4251"/>
      <c r="I4251"/>
      <c r="J4251"/>
      <c r="K4251"/>
      <c r="L4251" s="2">
        <v>584703</v>
      </c>
    </row>
    <row r="4252" spans="1:12" x14ac:dyDescent="0.25">
      <c r="A4252" s="4">
        <v>510</v>
      </c>
      <c r="B4252"/>
      <c r="C4252"/>
      <c r="D4252" s="4">
        <v>521</v>
      </c>
      <c r="E4252"/>
      <c r="F4252" s="4"/>
      <c r="G4252"/>
      <c r="H4252"/>
      <c r="I4252"/>
      <c r="J4252"/>
      <c r="K4252"/>
      <c r="L4252" s="2">
        <v>585021</v>
      </c>
    </row>
    <row r="4253" spans="1:12" x14ac:dyDescent="0.25">
      <c r="A4253" s="4">
        <v>140</v>
      </c>
      <c r="B4253"/>
      <c r="C4253"/>
      <c r="D4253" s="4">
        <v>521</v>
      </c>
      <c r="E4253"/>
      <c r="F4253" s="4"/>
      <c r="G4253"/>
      <c r="H4253"/>
      <c r="I4253"/>
      <c r="J4253"/>
      <c r="K4253"/>
      <c r="L4253" s="2">
        <v>585865</v>
      </c>
    </row>
    <row r="4254" spans="1:12" x14ac:dyDescent="0.25">
      <c r="A4254" s="4">
        <v>140</v>
      </c>
      <c r="B4254"/>
      <c r="C4254"/>
      <c r="D4254" s="4">
        <v>521</v>
      </c>
      <c r="E4254"/>
      <c r="F4254" s="4"/>
      <c r="G4254"/>
      <c r="H4254"/>
      <c r="I4254"/>
      <c r="J4254"/>
      <c r="K4254"/>
      <c r="L4254" s="2">
        <v>586275</v>
      </c>
    </row>
    <row r="4255" spans="1:12" x14ac:dyDescent="0.25">
      <c r="A4255" s="4">
        <v>120</v>
      </c>
      <c r="B4255"/>
      <c r="C4255"/>
      <c r="D4255" s="4">
        <v>521</v>
      </c>
      <c r="E4255"/>
      <c r="F4255" s="4"/>
      <c r="G4255"/>
      <c r="H4255"/>
      <c r="I4255"/>
      <c r="J4255"/>
      <c r="K4255"/>
      <c r="L4255" s="2">
        <v>586302</v>
      </c>
    </row>
    <row r="4256" spans="1:12" x14ac:dyDescent="0.25">
      <c r="A4256" s="4">
        <v>112</v>
      </c>
      <c r="B4256"/>
      <c r="C4256"/>
      <c r="D4256" s="4">
        <v>531</v>
      </c>
      <c r="E4256"/>
      <c r="F4256" s="4"/>
      <c r="G4256"/>
      <c r="H4256"/>
      <c r="I4256"/>
      <c r="J4256"/>
      <c r="K4256"/>
      <c r="L4256" s="2">
        <v>587637</v>
      </c>
    </row>
    <row r="4257" spans="1:12" x14ac:dyDescent="0.25">
      <c r="A4257" s="4">
        <v>150</v>
      </c>
      <c r="B4257"/>
      <c r="C4257"/>
      <c r="D4257" s="4">
        <v>521</v>
      </c>
      <c r="E4257"/>
      <c r="F4257" s="4"/>
      <c r="G4257"/>
      <c r="H4257"/>
      <c r="I4257"/>
      <c r="J4257"/>
      <c r="K4257"/>
      <c r="L4257" s="2">
        <v>587814</v>
      </c>
    </row>
    <row r="4258" spans="1:12" x14ac:dyDescent="0.25">
      <c r="A4258" s="4">
        <v>210</v>
      </c>
      <c r="B4258"/>
      <c r="C4258"/>
      <c r="D4258" s="4">
        <v>521</v>
      </c>
      <c r="E4258"/>
      <c r="F4258" s="4"/>
      <c r="G4258"/>
      <c r="H4258"/>
      <c r="I4258"/>
      <c r="J4258"/>
      <c r="K4258"/>
      <c r="L4258" s="2">
        <v>587970</v>
      </c>
    </row>
    <row r="4259" spans="1:12" x14ac:dyDescent="0.25">
      <c r="A4259" s="4">
        <v>130</v>
      </c>
      <c r="B4259"/>
      <c r="C4259"/>
      <c r="D4259" s="4">
        <v>521</v>
      </c>
      <c r="E4259"/>
      <c r="F4259" s="4"/>
      <c r="G4259"/>
      <c r="H4259"/>
      <c r="I4259"/>
      <c r="J4259"/>
      <c r="K4259"/>
      <c r="L4259" s="2">
        <v>588064</v>
      </c>
    </row>
    <row r="4260" spans="1:12" x14ac:dyDescent="0.25">
      <c r="A4260" s="4">
        <v>130</v>
      </c>
      <c r="B4260"/>
      <c r="C4260"/>
      <c r="D4260" s="4">
        <v>521</v>
      </c>
      <c r="E4260"/>
      <c r="F4260" s="4"/>
      <c r="G4260"/>
      <c r="H4260"/>
      <c r="I4260"/>
      <c r="J4260"/>
      <c r="K4260"/>
      <c r="L4260" s="2">
        <v>588064</v>
      </c>
    </row>
    <row r="4261" spans="1:12" x14ac:dyDescent="0.25">
      <c r="A4261" s="4">
        <v>150</v>
      </c>
      <c r="B4261"/>
      <c r="C4261"/>
      <c r="D4261" s="4">
        <v>521</v>
      </c>
      <c r="E4261"/>
      <c r="F4261" s="4"/>
      <c r="G4261"/>
      <c r="H4261"/>
      <c r="I4261"/>
      <c r="J4261"/>
      <c r="K4261"/>
      <c r="L4261" s="2">
        <v>588293</v>
      </c>
    </row>
    <row r="4262" spans="1:12" x14ac:dyDescent="0.25">
      <c r="A4262" s="4">
        <v>150</v>
      </c>
      <c r="B4262"/>
      <c r="C4262"/>
      <c r="D4262" s="4">
        <v>521</v>
      </c>
      <c r="E4262"/>
      <c r="F4262" s="4"/>
      <c r="G4262"/>
      <c r="H4262"/>
      <c r="I4262"/>
      <c r="J4262"/>
      <c r="K4262"/>
      <c r="L4262" s="2">
        <v>588737</v>
      </c>
    </row>
    <row r="4263" spans="1:12" x14ac:dyDescent="0.25">
      <c r="A4263" s="4">
        <v>120</v>
      </c>
      <c r="B4263"/>
      <c r="C4263"/>
      <c r="D4263" s="4">
        <v>521</v>
      </c>
      <c r="E4263"/>
      <c r="F4263" s="4"/>
      <c r="G4263"/>
      <c r="H4263"/>
      <c r="I4263"/>
      <c r="J4263"/>
      <c r="K4263"/>
      <c r="L4263" s="2">
        <v>589227</v>
      </c>
    </row>
    <row r="4264" spans="1:12" x14ac:dyDescent="0.25">
      <c r="A4264" s="4">
        <v>410</v>
      </c>
      <c r="B4264"/>
      <c r="C4264"/>
      <c r="D4264" s="4">
        <v>521</v>
      </c>
      <c r="E4264"/>
      <c r="F4264" s="4"/>
      <c r="G4264"/>
      <c r="H4264"/>
      <c r="I4264"/>
      <c r="J4264"/>
      <c r="K4264"/>
      <c r="L4264" s="2">
        <v>589460</v>
      </c>
    </row>
    <row r="4265" spans="1:12" x14ac:dyDescent="0.25">
      <c r="A4265" s="4">
        <v>510</v>
      </c>
      <c r="B4265"/>
      <c r="C4265"/>
      <c r="D4265" s="4">
        <v>521</v>
      </c>
      <c r="E4265"/>
      <c r="F4265" s="4"/>
      <c r="G4265"/>
      <c r="H4265"/>
      <c r="I4265"/>
      <c r="J4265"/>
      <c r="K4265"/>
      <c r="L4265" s="2">
        <v>589523</v>
      </c>
    </row>
    <row r="4266" spans="1:12" x14ac:dyDescent="0.25">
      <c r="A4266" s="4">
        <v>112</v>
      </c>
      <c r="B4266"/>
      <c r="C4266"/>
      <c r="D4266" s="4">
        <v>521</v>
      </c>
      <c r="E4266"/>
      <c r="F4266" s="4"/>
      <c r="G4266"/>
      <c r="H4266"/>
      <c r="I4266"/>
      <c r="J4266"/>
      <c r="K4266"/>
      <c r="L4266" s="2">
        <v>589523</v>
      </c>
    </row>
    <row r="4267" spans="1:12" x14ac:dyDescent="0.25">
      <c r="A4267" s="4">
        <v>510</v>
      </c>
      <c r="B4267"/>
      <c r="C4267"/>
      <c r="D4267" s="4">
        <v>521</v>
      </c>
      <c r="E4267"/>
      <c r="F4267" s="4"/>
      <c r="G4267"/>
      <c r="H4267"/>
      <c r="I4267"/>
      <c r="J4267"/>
      <c r="K4267"/>
      <c r="L4267" s="2">
        <v>589523</v>
      </c>
    </row>
    <row r="4268" spans="1:12" x14ac:dyDescent="0.25">
      <c r="A4268" s="4">
        <v>130</v>
      </c>
      <c r="B4268"/>
      <c r="C4268"/>
      <c r="D4268" s="4">
        <v>521</v>
      </c>
      <c r="E4268"/>
      <c r="F4268" s="4"/>
      <c r="G4268"/>
      <c r="H4268"/>
      <c r="I4268"/>
      <c r="J4268"/>
      <c r="K4268"/>
      <c r="L4268" s="2">
        <v>589523</v>
      </c>
    </row>
    <row r="4269" spans="1:12" x14ac:dyDescent="0.25">
      <c r="A4269" s="4">
        <v>130</v>
      </c>
      <c r="B4269"/>
      <c r="C4269"/>
      <c r="D4269" s="4">
        <v>521</v>
      </c>
      <c r="E4269"/>
      <c r="F4269" s="4"/>
      <c r="G4269"/>
      <c r="H4269"/>
      <c r="I4269"/>
      <c r="J4269"/>
      <c r="K4269"/>
      <c r="L4269" s="2">
        <v>590801</v>
      </c>
    </row>
    <row r="4270" spans="1:12" x14ac:dyDescent="0.25">
      <c r="A4270" s="4">
        <v>210</v>
      </c>
      <c r="B4270"/>
      <c r="C4270"/>
      <c r="D4270" s="4">
        <v>511</v>
      </c>
      <c r="E4270"/>
      <c r="F4270" s="4"/>
      <c r="G4270"/>
      <c r="H4270"/>
      <c r="I4270"/>
      <c r="J4270"/>
      <c r="K4270"/>
      <c r="L4270" s="2">
        <v>591056</v>
      </c>
    </row>
    <row r="4271" spans="1:12" x14ac:dyDescent="0.25">
      <c r="A4271" s="4">
        <v>161</v>
      </c>
      <c r="B4271"/>
      <c r="C4271"/>
      <c r="D4271" s="4">
        <v>521</v>
      </c>
      <c r="E4271"/>
      <c r="F4271" s="4"/>
      <c r="G4271"/>
      <c r="H4271"/>
      <c r="I4271"/>
      <c r="J4271"/>
      <c r="K4271"/>
      <c r="L4271" s="2">
        <v>592735</v>
      </c>
    </row>
    <row r="4272" spans="1:12" x14ac:dyDescent="0.25">
      <c r="A4272" s="4">
        <v>310</v>
      </c>
      <c r="B4272"/>
      <c r="C4272"/>
      <c r="D4272" s="4">
        <v>521</v>
      </c>
      <c r="E4272"/>
      <c r="F4272" s="4"/>
      <c r="G4272"/>
      <c r="H4272"/>
      <c r="I4272"/>
      <c r="J4272"/>
      <c r="K4272"/>
      <c r="L4272" s="2">
        <v>593414</v>
      </c>
    </row>
    <row r="4273" spans="1:12" x14ac:dyDescent="0.25">
      <c r="A4273" s="4">
        <v>620</v>
      </c>
      <c r="B4273"/>
      <c r="C4273"/>
      <c r="D4273" s="4">
        <v>521</v>
      </c>
      <c r="E4273"/>
      <c r="F4273" s="4"/>
      <c r="G4273"/>
      <c r="H4273"/>
      <c r="I4273"/>
      <c r="J4273"/>
      <c r="K4273"/>
      <c r="L4273" s="2">
        <v>593414</v>
      </c>
    </row>
    <row r="4274" spans="1:12" x14ac:dyDescent="0.25">
      <c r="A4274" s="4">
        <v>620</v>
      </c>
      <c r="B4274"/>
      <c r="C4274"/>
      <c r="D4274" s="4">
        <v>521</v>
      </c>
      <c r="E4274"/>
      <c r="F4274" s="4"/>
      <c r="G4274"/>
      <c r="H4274"/>
      <c r="I4274"/>
      <c r="J4274"/>
      <c r="K4274"/>
      <c r="L4274" s="2">
        <v>593414</v>
      </c>
    </row>
    <row r="4275" spans="1:12" x14ac:dyDescent="0.25">
      <c r="A4275" s="4">
        <v>210</v>
      </c>
      <c r="B4275"/>
      <c r="C4275"/>
      <c r="D4275" s="4">
        <v>521</v>
      </c>
      <c r="E4275"/>
      <c r="F4275" s="4"/>
      <c r="G4275"/>
      <c r="H4275"/>
      <c r="I4275"/>
      <c r="J4275"/>
      <c r="K4275"/>
      <c r="L4275" s="2">
        <v>593635</v>
      </c>
    </row>
    <row r="4276" spans="1:12" x14ac:dyDescent="0.25">
      <c r="A4276" s="4">
        <v>120</v>
      </c>
      <c r="B4276"/>
      <c r="C4276"/>
      <c r="D4276" s="4">
        <v>511</v>
      </c>
      <c r="E4276"/>
      <c r="F4276" s="4"/>
      <c r="G4276"/>
      <c r="H4276"/>
      <c r="I4276"/>
      <c r="J4276"/>
      <c r="K4276"/>
      <c r="L4276" s="2">
        <v>593797</v>
      </c>
    </row>
    <row r="4277" spans="1:12" x14ac:dyDescent="0.25">
      <c r="A4277" s="4">
        <v>210</v>
      </c>
      <c r="B4277"/>
      <c r="C4277"/>
      <c r="D4277" s="4">
        <v>521</v>
      </c>
      <c r="E4277"/>
      <c r="F4277" s="4"/>
      <c r="G4277"/>
      <c r="H4277"/>
      <c r="I4277"/>
      <c r="J4277"/>
      <c r="K4277"/>
      <c r="L4277" s="2">
        <v>593961</v>
      </c>
    </row>
    <row r="4278" spans="1:12" x14ac:dyDescent="0.25">
      <c r="A4278" s="4">
        <v>130</v>
      </c>
      <c r="B4278"/>
      <c r="C4278"/>
      <c r="D4278" s="4">
        <v>521</v>
      </c>
      <c r="E4278"/>
      <c r="F4278" s="4"/>
      <c r="G4278"/>
      <c r="H4278"/>
      <c r="I4278"/>
      <c r="J4278"/>
      <c r="K4278"/>
      <c r="L4278" s="2">
        <v>594132</v>
      </c>
    </row>
    <row r="4279" spans="1:12" x14ac:dyDescent="0.25">
      <c r="A4279" s="4">
        <v>111</v>
      </c>
      <c r="B4279"/>
      <c r="C4279"/>
      <c r="D4279" s="4">
        <v>521</v>
      </c>
      <c r="E4279"/>
      <c r="F4279" s="4"/>
      <c r="G4279"/>
      <c r="H4279"/>
      <c r="I4279"/>
      <c r="J4279"/>
      <c r="K4279"/>
      <c r="L4279" s="2">
        <v>596708</v>
      </c>
    </row>
    <row r="4280" spans="1:12" x14ac:dyDescent="0.25">
      <c r="A4280" s="4">
        <v>130</v>
      </c>
      <c r="B4280"/>
      <c r="C4280"/>
      <c r="D4280" s="4">
        <v>521</v>
      </c>
      <c r="E4280"/>
      <c r="F4280" s="4"/>
      <c r="G4280"/>
      <c r="H4280"/>
      <c r="I4280"/>
      <c r="J4280"/>
      <c r="K4280"/>
      <c r="L4280" s="2">
        <v>597178</v>
      </c>
    </row>
    <row r="4281" spans="1:12" x14ac:dyDescent="0.25">
      <c r="A4281" s="4">
        <v>510</v>
      </c>
      <c r="B4281"/>
      <c r="C4281"/>
      <c r="D4281" s="4">
        <v>521</v>
      </c>
      <c r="E4281"/>
      <c r="F4281" s="4"/>
      <c r="G4281"/>
      <c r="H4281"/>
      <c r="I4281"/>
      <c r="J4281"/>
      <c r="K4281"/>
      <c r="L4281" s="2">
        <v>597284</v>
      </c>
    </row>
    <row r="4282" spans="1:12" x14ac:dyDescent="0.25">
      <c r="A4282" s="4">
        <v>140</v>
      </c>
      <c r="B4282"/>
      <c r="C4282"/>
      <c r="D4282" s="4">
        <v>521</v>
      </c>
      <c r="E4282"/>
      <c r="F4282" s="4"/>
      <c r="G4282"/>
      <c r="H4282"/>
      <c r="I4282"/>
      <c r="J4282"/>
      <c r="K4282"/>
      <c r="L4282" s="2">
        <v>598244</v>
      </c>
    </row>
    <row r="4283" spans="1:12" x14ac:dyDescent="0.25">
      <c r="A4283" s="4">
        <v>140</v>
      </c>
      <c r="B4283"/>
      <c r="C4283"/>
      <c r="D4283" s="4">
        <v>521</v>
      </c>
      <c r="E4283"/>
      <c r="F4283" s="4"/>
      <c r="G4283"/>
      <c r="H4283"/>
      <c r="I4283"/>
      <c r="J4283"/>
      <c r="K4283"/>
      <c r="L4283" s="2">
        <v>599373</v>
      </c>
    </row>
    <row r="4284" spans="1:12" x14ac:dyDescent="0.25">
      <c r="A4284" s="4">
        <v>140</v>
      </c>
      <c r="B4284"/>
      <c r="C4284"/>
      <c r="D4284" s="4">
        <v>521</v>
      </c>
      <c r="E4284"/>
      <c r="F4284" s="4"/>
      <c r="G4284"/>
      <c r="H4284"/>
      <c r="I4284"/>
      <c r="J4284"/>
      <c r="K4284"/>
      <c r="L4284" s="2">
        <v>599373</v>
      </c>
    </row>
    <row r="4285" spans="1:12" x14ac:dyDescent="0.25">
      <c r="A4285" s="4">
        <v>140</v>
      </c>
      <c r="B4285"/>
      <c r="C4285"/>
      <c r="D4285" s="4">
        <v>521</v>
      </c>
      <c r="E4285"/>
      <c r="F4285" s="4"/>
      <c r="G4285"/>
      <c r="H4285"/>
      <c r="I4285"/>
      <c r="J4285"/>
      <c r="K4285"/>
      <c r="L4285" s="2">
        <v>599741</v>
      </c>
    </row>
    <row r="4286" spans="1:12" x14ac:dyDescent="0.25">
      <c r="A4286" s="4">
        <v>161</v>
      </c>
      <c r="B4286"/>
      <c r="C4286"/>
      <c r="D4286" s="4">
        <v>521</v>
      </c>
      <c r="E4286"/>
      <c r="F4286" s="4"/>
      <c r="G4286"/>
      <c r="H4286"/>
      <c r="I4286"/>
      <c r="J4286"/>
      <c r="K4286"/>
      <c r="L4286" s="2">
        <v>599801</v>
      </c>
    </row>
    <row r="4287" spans="1:12" x14ac:dyDescent="0.25">
      <c r="A4287" s="4">
        <v>140</v>
      </c>
      <c r="B4287"/>
      <c r="C4287"/>
      <c r="D4287" s="4">
        <v>521</v>
      </c>
      <c r="E4287"/>
      <c r="F4287" s="4"/>
      <c r="G4287"/>
      <c r="H4287"/>
      <c r="I4287"/>
      <c r="J4287"/>
      <c r="K4287"/>
      <c r="L4287" s="2">
        <v>600322</v>
      </c>
    </row>
    <row r="4288" spans="1:12" x14ac:dyDescent="0.25">
      <c r="A4288" s="4">
        <v>100</v>
      </c>
      <c r="B4288"/>
      <c r="C4288"/>
      <c r="D4288" s="4">
        <v>591</v>
      </c>
      <c r="E4288"/>
      <c r="F4288" s="4"/>
      <c r="G4288"/>
      <c r="H4288"/>
      <c r="I4288"/>
      <c r="J4288"/>
      <c r="K4288"/>
      <c r="L4288" s="2">
        <v>600421</v>
      </c>
    </row>
    <row r="4289" spans="1:12" x14ac:dyDescent="0.25">
      <c r="A4289" s="4">
        <v>150</v>
      </c>
      <c r="B4289"/>
      <c r="C4289"/>
      <c r="D4289" s="4">
        <v>521</v>
      </c>
      <c r="E4289"/>
      <c r="F4289" s="4"/>
      <c r="G4289"/>
      <c r="H4289"/>
      <c r="I4289"/>
      <c r="J4289"/>
      <c r="K4289"/>
      <c r="L4289" s="2">
        <v>600458</v>
      </c>
    </row>
    <row r="4290" spans="1:12" x14ac:dyDescent="0.25">
      <c r="A4290" s="4">
        <v>130</v>
      </c>
      <c r="B4290"/>
      <c r="C4290"/>
      <c r="D4290" s="4">
        <v>511</v>
      </c>
      <c r="E4290"/>
      <c r="F4290" s="4"/>
      <c r="G4290"/>
      <c r="H4290"/>
      <c r="I4290"/>
      <c r="J4290"/>
      <c r="K4290"/>
      <c r="L4290" s="2">
        <v>600488</v>
      </c>
    </row>
    <row r="4291" spans="1:12" x14ac:dyDescent="0.25">
      <c r="A4291" s="4">
        <v>150</v>
      </c>
      <c r="B4291"/>
      <c r="C4291"/>
      <c r="D4291" s="4">
        <v>511</v>
      </c>
      <c r="E4291"/>
      <c r="F4291" s="4"/>
      <c r="G4291"/>
      <c r="H4291"/>
      <c r="I4291"/>
      <c r="J4291"/>
      <c r="K4291"/>
      <c r="L4291" s="2">
        <v>600927</v>
      </c>
    </row>
    <row r="4292" spans="1:12" x14ac:dyDescent="0.25">
      <c r="A4292" s="4">
        <v>140</v>
      </c>
      <c r="B4292"/>
      <c r="C4292"/>
      <c r="D4292" s="4">
        <v>521</v>
      </c>
      <c r="E4292"/>
      <c r="F4292" s="4"/>
      <c r="G4292"/>
      <c r="H4292"/>
      <c r="I4292"/>
      <c r="J4292"/>
      <c r="K4292"/>
      <c r="L4292" s="2">
        <v>601923</v>
      </c>
    </row>
    <row r="4293" spans="1:12" x14ac:dyDescent="0.25">
      <c r="A4293" s="4">
        <v>150</v>
      </c>
      <c r="B4293"/>
      <c r="C4293"/>
      <c r="D4293" s="4">
        <v>521</v>
      </c>
      <c r="E4293"/>
      <c r="F4293" s="4"/>
      <c r="G4293"/>
      <c r="H4293"/>
      <c r="I4293"/>
      <c r="J4293"/>
      <c r="K4293"/>
      <c r="L4293" s="2">
        <v>601930</v>
      </c>
    </row>
    <row r="4294" spans="1:12" x14ac:dyDescent="0.25">
      <c r="A4294" s="4">
        <v>150</v>
      </c>
      <c r="B4294"/>
      <c r="C4294"/>
      <c r="D4294" s="4">
        <v>521</v>
      </c>
      <c r="E4294"/>
      <c r="F4294" s="4"/>
      <c r="G4294"/>
      <c r="H4294"/>
      <c r="I4294"/>
      <c r="J4294"/>
      <c r="K4294"/>
      <c r="L4294" s="2">
        <v>601977</v>
      </c>
    </row>
    <row r="4295" spans="1:12" x14ac:dyDescent="0.25">
      <c r="A4295" s="4">
        <v>130</v>
      </c>
      <c r="B4295"/>
      <c r="C4295"/>
      <c r="D4295" s="4">
        <v>521</v>
      </c>
      <c r="E4295"/>
      <c r="F4295" s="4"/>
      <c r="G4295"/>
      <c r="H4295"/>
      <c r="I4295"/>
      <c r="J4295"/>
      <c r="K4295"/>
      <c r="L4295" s="2">
        <v>602342</v>
      </c>
    </row>
    <row r="4296" spans="1:12" x14ac:dyDescent="0.25">
      <c r="A4296" s="4">
        <v>141</v>
      </c>
      <c r="B4296"/>
      <c r="C4296"/>
      <c r="D4296" s="4">
        <v>521</v>
      </c>
      <c r="E4296"/>
      <c r="F4296" s="4"/>
      <c r="G4296"/>
      <c r="H4296"/>
      <c r="I4296"/>
      <c r="J4296"/>
      <c r="K4296"/>
      <c r="L4296" s="2">
        <v>603059</v>
      </c>
    </row>
    <row r="4297" spans="1:12" x14ac:dyDescent="0.25">
      <c r="A4297" s="4">
        <v>150</v>
      </c>
      <c r="B4297"/>
      <c r="C4297"/>
      <c r="D4297" s="4">
        <v>521</v>
      </c>
      <c r="E4297"/>
      <c r="F4297" s="4"/>
      <c r="G4297"/>
      <c r="H4297"/>
      <c r="I4297"/>
      <c r="J4297"/>
      <c r="K4297"/>
      <c r="L4297" s="2">
        <v>604228</v>
      </c>
    </row>
    <row r="4298" spans="1:12" x14ac:dyDescent="0.25">
      <c r="A4298" s="4">
        <v>100</v>
      </c>
      <c r="B4298"/>
      <c r="C4298"/>
      <c r="D4298" s="4">
        <v>591</v>
      </c>
      <c r="E4298"/>
      <c r="F4298" s="4"/>
      <c r="G4298"/>
      <c r="H4298"/>
      <c r="I4298"/>
      <c r="J4298"/>
      <c r="K4298"/>
      <c r="L4298" s="2">
        <v>605415</v>
      </c>
    </row>
    <row r="4299" spans="1:12" x14ac:dyDescent="0.25">
      <c r="A4299" s="4">
        <v>161</v>
      </c>
      <c r="B4299"/>
      <c r="C4299"/>
      <c r="D4299" s="4">
        <v>521</v>
      </c>
      <c r="E4299"/>
      <c r="F4299" s="4"/>
      <c r="G4299"/>
      <c r="H4299"/>
      <c r="I4299"/>
      <c r="J4299"/>
      <c r="K4299"/>
      <c r="L4299" s="2">
        <v>606061</v>
      </c>
    </row>
    <row r="4300" spans="1:12" x14ac:dyDescent="0.25">
      <c r="A4300" s="4">
        <v>111</v>
      </c>
      <c r="B4300"/>
      <c r="C4300"/>
      <c r="D4300" s="4">
        <v>521</v>
      </c>
      <c r="E4300"/>
      <c r="F4300" s="4"/>
      <c r="G4300"/>
      <c r="H4300"/>
      <c r="I4300"/>
      <c r="J4300"/>
      <c r="K4300"/>
      <c r="L4300" s="2">
        <v>606821</v>
      </c>
    </row>
    <row r="4301" spans="1:12" x14ac:dyDescent="0.25">
      <c r="A4301" s="4">
        <v>130</v>
      </c>
      <c r="B4301"/>
      <c r="C4301"/>
      <c r="D4301" s="4">
        <v>521</v>
      </c>
      <c r="E4301"/>
      <c r="F4301" s="4"/>
      <c r="G4301"/>
      <c r="H4301"/>
      <c r="I4301"/>
      <c r="J4301"/>
      <c r="K4301"/>
      <c r="L4301" s="2">
        <v>607604</v>
      </c>
    </row>
    <row r="4302" spans="1:12" x14ac:dyDescent="0.25">
      <c r="A4302" s="4">
        <v>130</v>
      </c>
      <c r="B4302"/>
      <c r="C4302"/>
      <c r="D4302" s="4">
        <v>511</v>
      </c>
      <c r="E4302"/>
      <c r="F4302" s="4"/>
      <c r="G4302"/>
      <c r="H4302"/>
      <c r="I4302"/>
      <c r="J4302"/>
      <c r="K4302"/>
      <c r="L4302" s="2">
        <v>608861</v>
      </c>
    </row>
    <row r="4303" spans="1:12" x14ac:dyDescent="0.25">
      <c r="A4303" s="4">
        <v>150</v>
      </c>
      <c r="B4303"/>
      <c r="C4303"/>
      <c r="D4303" s="4">
        <v>521</v>
      </c>
      <c r="E4303"/>
      <c r="F4303" s="4"/>
      <c r="G4303"/>
      <c r="H4303"/>
      <c r="I4303"/>
      <c r="J4303"/>
      <c r="K4303"/>
      <c r="L4303" s="2">
        <v>610260</v>
      </c>
    </row>
    <row r="4304" spans="1:12" x14ac:dyDescent="0.25">
      <c r="A4304" s="4">
        <v>310</v>
      </c>
      <c r="B4304"/>
      <c r="C4304"/>
      <c r="D4304" s="4">
        <v>521</v>
      </c>
      <c r="E4304"/>
      <c r="F4304" s="4"/>
      <c r="G4304"/>
      <c r="H4304"/>
      <c r="I4304"/>
      <c r="J4304"/>
      <c r="K4304"/>
      <c r="L4304" s="2">
        <v>610651</v>
      </c>
    </row>
    <row r="4305" spans="1:12" x14ac:dyDescent="0.25">
      <c r="A4305" s="4">
        <v>310</v>
      </c>
      <c r="B4305"/>
      <c r="C4305"/>
      <c r="D4305" s="4">
        <v>521</v>
      </c>
      <c r="E4305"/>
      <c r="F4305" s="4"/>
      <c r="G4305"/>
      <c r="H4305"/>
      <c r="I4305"/>
      <c r="J4305"/>
      <c r="K4305"/>
      <c r="L4305" s="2">
        <v>610651</v>
      </c>
    </row>
    <row r="4306" spans="1:12" x14ac:dyDescent="0.25">
      <c r="A4306" s="4">
        <v>810</v>
      </c>
      <c r="B4306"/>
      <c r="C4306"/>
      <c r="D4306" s="4">
        <v>521</v>
      </c>
      <c r="E4306"/>
      <c r="F4306" s="4"/>
      <c r="G4306"/>
      <c r="H4306"/>
      <c r="I4306"/>
      <c r="J4306"/>
      <c r="K4306"/>
      <c r="L4306" s="2">
        <v>610651</v>
      </c>
    </row>
    <row r="4307" spans="1:12" x14ac:dyDescent="0.25">
      <c r="A4307" s="4">
        <v>810</v>
      </c>
      <c r="B4307"/>
      <c r="C4307"/>
      <c r="D4307" s="4">
        <v>521</v>
      </c>
      <c r="E4307"/>
      <c r="F4307" s="4"/>
      <c r="G4307"/>
      <c r="H4307"/>
      <c r="I4307"/>
      <c r="J4307"/>
      <c r="K4307"/>
      <c r="L4307" s="2">
        <v>610651</v>
      </c>
    </row>
    <row r="4308" spans="1:12" x14ac:dyDescent="0.25">
      <c r="A4308" s="4">
        <v>910</v>
      </c>
      <c r="B4308"/>
      <c r="C4308"/>
      <c r="D4308" s="4">
        <v>521</v>
      </c>
      <c r="E4308"/>
      <c r="F4308" s="4"/>
      <c r="G4308"/>
      <c r="H4308"/>
      <c r="I4308"/>
      <c r="J4308"/>
      <c r="K4308"/>
      <c r="L4308" s="2">
        <v>610651</v>
      </c>
    </row>
    <row r="4309" spans="1:12" x14ac:dyDescent="0.25">
      <c r="A4309" s="4">
        <v>710</v>
      </c>
      <c r="B4309"/>
      <c r="C4309"/>
      <c r="D4309" s="4">
        <v>521</v>
      </c>
      <c r="E4309"/>
      <c r="F4309" s="4"/>
      <c r="G4309"/>
      <c r="H4309"/>
      <c r="I4309"/>
      <c r="J4309"/>
      <c r="K4309"/>
      <c r="L4309" s="2">
        <v>610651</v>
      </c>
    </row>
    <row r="4310" spans="1:12" x14ac:dyDescent="0.25">
      <c r="A4310" s="4">
        <v>620</v>
      </c>
      <c r="B4310"/>
      <c r="C4310"/>
      <c r="D4310" s="4">
        <v>521</v>
      </c>
      <c r="E4310"/>
      <c r="F4310" s="4"/>
      <c r="G4310"/>
      <c r="H4310"/>
      <c r="I4310"/>
      <c r="J4310"/>
      <c r="K4310"/>
      <c r="L4310" s="2">
        <v>610651</v>
      </c>
    </row>
    <row r="4311" spans="1:12" x14ac:dyDescent="0.25">
      <c r="A4311" s="4">
        <v>710</v>
      </c>
      <c r="B4311"/>
      <c r="C4311"/>
      <c r="D4311" s="4">
        <v>521</v>
      </c>
      <c r="E4311"/>
      <c r="F4311" s="4"/>
      <c r="G4311"/>
      <c r="H4311"/>
      <c r="I4311"/>
      <c r="J4311"/>
      <c r="K4311"/>
      <c r="L4311" s="2">
        <v>610651</v>
      </c>
    </row>
    <row r="4312" spans="1:12" x14ac:dyDescent="0.25">
      <c r="A4312" s="4">
        <v>510</v>
      </c>
      <c r="B4312"/>
      <c r="C4312"/>
      <c r="D4312" s="4">
        <v>521</v>
      </c>
      <c r="E4312"/>
      <c r="F4312" s="4"/>
      <c r="G4312"/>
      <c r="H4312"/>
      <c r="I4312"/>
      <c r="J4312"/>
      <c r="K4312"/>
      <c r="L4312" s="2">
        <v>610651</v>
      </c>
    </row>
    <row r="4313" spans="1:12" x14ac:dyDescent="0.25">
      <c r="A4313" s="4">
        <v>610</v>
      </c>
      <c r="B4313"/>
      <c r="C4313"/>
      <c r="D4313" s="4">
        <v>521</v>
      </c>
      <c r="E4313"/>
      <c r="F4313" s="4"/>
      <c r="G4313"/>
      <c r="H4313"/>
      <c r="I4313"/>
      <c r="J4313"/>
      <c r="K4313"/>
      <c r="L4313" s="2">
        <v>610651</v>
      </c>
    </row>
    <row r="4314" spans="1:12" x14ac:dyDescent="0.25">
      <c r="A4314" s="4">
        <v>810</v>
      </c>
      <c r="B4314"/>
      <c r="C4314"/>
      <c r="D4314" s="4">
        <v>521</v>
      </c>
      <c r="E4314"/>
      <c r="F4314" s="4"/>
      <c r="G4314"/>
      <c r="H4314"/>
      <c r="I4314"/>
      <c r="J4314"/>
      <c r="K4314"/>
      <c r="L4314" s="2">
        <v>610651</v>
      </c>
    </row>
    <row r="4315" spans="1:12" x14ac:dyDescent="0.25">
      <c r="A4315" s="4">
        <v>130</v>
      </c>
      <c r="B4315"/>
      <c r="C4315"/>
      <c r="D4315" s="4">
        <v>521</v>
      </c>
      <c r="E4315"/>
      <c r="F4315" s="4"/>
      <c r="G4315"/>
      <c r="H4315"/>
      <c r="I4315"/>
      <c r="J4315"/>
      <c r="K4315"/>
      <c r="L4315" s="2">
        <v>610651</v>
      </c>
    </row>
    <row r="4316" spans="1:12" x14ac:dyDescent="0.25">
      <c r="A4316" s="4">
        <v>150</v>
      </c>
      <c r="B4316"/>
      <c r="C4316"/>
      <c r="D4316" s="4">
        <v>521</v>
      </c>
      <c r="E4316"/>
      <c r="F4316" s="4"/>
      <c r="G4316"/>
      <c r="H4316"/>
      <c r="I4316"/>
      <c r="J4316"/>
      <c r="K4316"/>
      <c r="L4316" s="2">
        <v>610651</v>
      </c>
    </row>
    <row r="4317" spans="1:12" x14ac:dyDescent="0.25">
      <c r="A4317" s="4">
        <v>150</v>
      </c>
      <c r="B4317"/>
      <c r="C4317"/>
      <c r="D4317" s="4">
        <v>521</v>
      </c>
      <c r="E4317"/>
      <c r="F4317" s="4"/>
      <c r="G4317"/>
      <c r="H4317"/>
      <c r="I4317"/>
      <c r="J4317"/>
      <c r="K4317"/>
      <c r="L4317" s="2">
        <v>610651</v>
      </c>
    </row>
    <row r="4318" spans="1:12" x14ac:dyDescent="0.25">
      <c r="A4318" s="4">
        <v>410</v>
      </c>
      <c r="B4318"/>
      <c r="C4318"/>
      <c r="D4318" s="4">
        <v>521</v>
      </c>
      <c r="E4318"/>
      <c r="F4318" s="4"/>
      <c r="G4318"/>
      <c r="H4318"/>
      <c r="I4318"/>
      <c r="J4318"/>
      <c r="K4318"/>
      <c r="L4318" s="2">
        <v>610651</v>
      </c>
    </row>
    <row r="4319" spans="1:12" x14ac:dyDescent="0.25">
      <c r="A4319" s="4">
        <v>710</v>
      </c>
      <c r="B4319"/>
      <c r="C4319"/>
      <c r="D4319" s="4">
        <v>521</v>
      </c>
      <c r="E4319"/>
      <c r="F4319" s="4"/>
      <c r="G4319"/>
      <c r="H4319"/>
      <c r="I4319"/>
      <c r="J4319"/>
      <c r="K4319"/>
      <c r="L4319" s="2">
        <v>610651</v>
      </c>
    </row>
    <row r="4320" spans="1:12" x14ac:dyDescent="0.25">
      <c r="A4320" s="4">
        <v>120</v>
      </c>
      <c r="B4320"/>
      <c r="C4320"/>
      <c r="D4320" s="4">
        <v>521</v>
      </c>
      <c r="E4320"/>
      <c r="F4320" s="4"/>
      <c r="G4320"/>
      <c r="H4320"/>
      <c r="I4320"/>
      <c r="J4320"/>
      <c r="K4320"/>
      <c r="L4320" s="2">
        <v>610651</v>
      </c>
    </row>
    <row r="4321" spans="1:12" x14ac:dyDescent="0.25">
      <c r="A4321" s="4">
        <v>120</v>
      </c>
      <c r="B4321"/>
      <c r="C4321"/>
      <c r="D4321" s="4">
        <v>521</v>
      </c>
      <c r="E4321"/>
      <c r="F4321" s="4"/>
      <c r="G4321"/>
      <c r="H4321"/>
      <c r="I4321"/>
      <c r="J4321"/>
      <c r="K4321"/>
      <c r="L4321" s="2">
        <v>610651</v>
      </c>
    </row>
    <row r="4322" spans="1:12" x14ac:dyDescent="0.25">
      <c r="A4322" s="4">
        <v>710</v>
      </c>
      <c r="B4322"/>
      <c r="C4322"/>
      <c r="D4322" s="4">
        <v>521</v>
      </c>
      <c r="E4322"/>
      <c r="F4322" s="4"/>
      <c r="G4322"/>
      <c r="H4322"/>
      <c r="I4322"/>
      <c r="J4322"/>
      <c r="K4322"/>
      <c r="L4322" s="2">
        <v>610651</v>
      </c>
    </row>
    <row r="4323" spans="1:12" x14ac:dyDescent="0.25">
      <c r="A4323" s="4">
        <v>610</v>
      </c>
      <c r="B4323"/>
      <c r="C4323"/>
      <c r="D4323" s="4">
        <v>521</v>
      </c>
      <c r="E4323"/>
      <c r="F4323" s="4"/>
      <c r="G4323"/>
      <c r="H4323"/>
      <c r="I4323"/>
      <c r="J4323"/>
      <c r="K4323"/>
      <c r="L4323" s="2">
        <v>610651</v>
      </c>
    </row>
    <row r="4324" spans="1:12" x14ac:dyDescent="0.25">
      <c r="A4324" s="4">
        <v>130</v>
      </c>
      <c r="B4324"/>
      <c r="C4324"/>
      <c r="D4324" s="4">
        <v>521</v>
      </c>
      <c r="E4324"/>
      <c r="F4324" s="4"/>
      <c r="G4324"/>
      <c r="H4324"/>
      <c r="I4324"/>
      <c r="J4324"/>
      <c r="K4324"/>
      <c r="L4324" s="2">
        <v>610651</v>
      </c>
    </row>
    <row r="4325" spans="1:12" x14ac:dyDescent="0.25">
      <c r="A4325" s="4">
        <v>610</v>
      </c>
      <c r="B4325"/>
      <c r="C4325"/>
      <c r="D4325" s="4">
        <v>521</v>
      </c>
      <c r="E4325"/>
      <c r="F4325" s="4"/>
      <c r="G4325"/>
      <c r="H4325"/>
      <c r="I4325"/>
      <c r="J4325"/>
      <c r="K4325"/>
      <c r="L4325" s="2">
        <v>611042</v>
      </c>
    </row>
    <row r="4326" spans="1:12" x14ac:dyDescent="0.25">
      <c r="A4326" s="4">
        <v>310</v>
      </c>
      <c r="B4326"/>
      <c r="C4326"/>
      <c r="D4326" s="4">
        <v>521</v>
      </c>
      <c r="E4326"/>
      <c r="F4326" s="4"/>
      <c r="G4326"/>
      <c r="H4326"/>
      <c r="I4326"/>
      <c r="J4326"/>
      <c r="K4326"/>
      <c r="L4326" s="2">
        <v>611042</v>
      </c>
    </row>
    <row r="4327" spans="1:12" x14ac:dyDescent="0.25">
      <c r="A4327" s="4">
        <v>610</v>
      </c>
      <c r="B4327"/>
      <c r="C4327"/>
      <c r="D4327" s="4">
        <v>521</v>
      </c>
      <c r="E4327"/>
      <c r="F4327" s="4"/>
      <c r="G4327"/>
      <c r="H4327"/>
      <c r="I4327"/>
      <c r="J4327"/>
      <c r="K4327"/>
      <c r="L4327" s="2">
        <v>611042</v>
      </c>
    </row>
    <row r="4328" spans="1:12" x14ac:dyDescent="0.25">
      <c r="A4328" s="4">
        <v>410</v>
      </c>
      <c r="B4328"/>
      <c r="C4328"/>
      <c r="D4328" s="4">
        <v>521</v>
      </c>
      <c r="E4328"/>
      <c r="F4328" s="4"/>
      <c r="G4328"/>
      <c r="H4328"/>
      <c r="I4328"/>
      <c r="J4328"/>
      <c r="K4328"/>
      <c r="L4328" s="2">
        <v>611433</v>
      </c>
    </row>
    <row r="4329" spans="1:12" x14ac:dyDescent="0.25">
      <c r="A4329" s="4">
        <v>140</v>
      </c>
      <c r="B4329"/>
      <c r="C4329"/>
      <c r="D4329" s="4">
        <v>521</v>
      </c>
      <c r="E4329"/>
      <c r="F4329" s="4"/>
      <c r="G4329"/>
      <c r="H4329"/>
      <c r="I4329"/>
      <c r="J4329"/>
      <c r="K4329"/>
      <c r="L4329" s="2">
        <v>611534</v>
      </c>
    </row>
    <row r="4330" spans="1:12" x14ac:dyDescent="0.25">
      <c r="A4330" s="4">
        <v>140</v>
      </c>
      <c r="B4330"/>
      <c r="C4330"/>
      <c r="D4330" s="4">
        <v>521</v>
      </c>
      <c r="E4330"/>
      <c r="F4330" s="4"/>
      <c r="G4330"/>
      <c r="H4330"/>
      <c r="I4330"/>
      <c r="J4330"/>
      <c r="K4330"/>
      <c r="L4330" s="2">
        <v>611534</v>
      </c>
    </row>
    <row r="4331" spans="1:12" x14ac:dyDescent="0.25">
      <c r="A4331" s="4">
        <v>140</v>
      </c>
      <c r="B4331"/>
      <c r="C4331"/>
      <c r="D4331" s="4">
        <v>521</v>
      </c>
      <c r="E4331"/>
      <c r="F4331" s="4"/>
      <c r="G4331"/>
      <c r="H4331"/>
      <c r="I4331"/>
      <c r="J4331"/>
      <c r="K4331"/>
      <c r="L4331" s="2">
        <v>611534</v>
      </c>
    </row>
    <row r="4332" spans="1:12" x14ac:dyDescent="0.25">
      <c r="A4332" s="4">
        <v>810</v>
      </c>
      <c r="B4332"/>
      <c r="C4332"/>
      <c r="D4332" s="4">
        <v>521</v>
      </c>
      <c r="E4332"/>
      <c r="F4332" s="4"/>
      <c r="G4332"/>
      <c r="H4332"/>
      <c r="I4332"/>
      <c r="J4332"/>
      <c r="K4332"/>
      <c r="L4332" s="2">
        <v>611534</v>
      </c>
    </row>
    <row r="4333" spans="1:12" x14ac:dyDescent="0.25">
      <c r="A4333" s="4">
        <v>510</v>
      </c>
      <c r="B4333"/>
      <c r="C4333"/>
      <c r="D4333" s="4">
        <v>521</v>
      </c>
      <c r="E4333"/>
      <c r="F4333" s="4"/>
      <c r="G4333"/>
      <c r="H4333"/>
      <c r="I4333"/>
      <c r="J4333"/>
      <c r="K4333"/>
      <c r="L4333" s="2">
        <v>611534</v>
      </c>
    </row>
    <row r="4334" spans="1:12" x14ac:dyDescent="0.25">
      <c r="A4334" s="4">
        <v>910</v>
      </c>
      <c r="B4334"/>
      <c r="C4334"/>
      <c r="D4334" s="4">
        <v>521</v>
      </c>
      <c r="E4334"/>
      <c r="F4334" s="4"/>
      <c r="G4334"/>
      <c r="H4334"/>
      <c r="I4334"/>
      <c r="J4334"/>
      <c r="K4334"/>
      <c r="L4334" s="2">
        <v>611534</v>
      </c>
    </row>
    <row r="4335" spans="1:12" x14ac:dyDescent="0.25">
      <c r="A4335" s="4">
        <v>910</v>
      </c>
      <c r="B4335"/>
      <c r="C4335"/>
      <c r="D4335" s="4">
        <v>521</v>
      </c>
      <c r="E4335"/>
      <c r="F4335" s="4"/>
      <c r="G4335"/>
      <c r="H4335"/>
      <c r="I4335"/>
      <c r="J4335"/>
      <c r="K4335"/>
      <c r="L4335" s="2">
        <v>611534</v>
      </c>
    </row>
    <row r="4336" spans="1:12" x14ac:dyDescent="0.25">
      <c r="A4336" s="4">
        <v>140</v>
      </c>
      <c r="B4336"/>
      <c r="C4336"/>
      <c r="D4336" s="4">
        <v>521</v>
      </c>
      <c r="E4336"/>
      <c r="F4336" s="4"/>
      <c r="G4336"/>
      <c r="H4336"/>
      <c r="I4336"/>
      <c r="J4336"/>
      <c r="K4336"/>
      <c r="L4336" s="2">
        <v>611534</v>
      </c>
    </row>
    <row r="4337" spans="1:12" x14ac:dyDescent="0.25">
      <c r="A4337" s="4">
        <v>140</v>
      </c>
      <c r="B4337"/>
      <c r="C4337"/>
      <c r="D4337" s="4">
        <v>521</v>
      </c>
      <c r="E4337"/>
      <c r="F4337" s="4"/>
      <c r="G4337"/>
      <c r="H4337"/>
      <c r="I4337"/>
      <c r="J4337"/>
      <c r="K4337"/>
      <c r="L4337" s="2">
        <v>611534</v>
      </c>
    </row>
    <row r="4338" spans="1:12" x14ac:dyDescent="0.25">
      <c r="A4338" s="4">
        <v>710</v>
      </c>
      <c r="B4338"/>
      <c r="C4338"/>
      <c r="D4338" s="4">
        <v>521</v>
      </c>
      <c r="E4338"/>
      <c r="F4338" s="4"/>
      <c r="G4338"/>
      <c r="H4338"/>
      <c r="I4338"/>
      <c r="J4338"/>
      <c r="K4338"/>
      <c r="L4338" s="2">
        <v>611534</v>
      </c>
    </row>
    <row r="4339" spans="1:12" x14ac:dyDescent="0.25">
      <c r="A4339" s="4">
        <v>810</v>
      </c>
      <c r="B4339"/>
      <c r="C4339"/>
      <c r="D4339" s="4">
        <v>521</v>
      </c>
      <c r="E4339"/>
      <c r="F4339" s="4"/>
      <c r="G4339"/>
      <c r="H4339"/>
      <c r="I4339"/>
      <c r="J4339"/>
      <c r="K4339"/>
      <c r="L4339" s="2">
        <v>611534</v>
      </c>
    </row>
    <row r="4340" spans="1:12" x14ac:dyDescent="0.25">
      <c r="A4340" s="4">
        <v>810</v>
      </c>
      <c r="B4340"/>
      <c r="C4340"/>
      <c r="D4340" s="4">
        <v>521</v>
      </c>
      <c r="E4340"/>
      <c r="F4340" s="4"/>
      <c r="G4340"/>
      <c r="H4340"/>
      <c r="I4340"/>
      <c r="J4340"/>
      <c r="K4340"/>
      <c r="L4340" s="2">
        <v>611534</v>
      </c>
    </row>
    <row r="4341" spans="1:12" x14ac:dyDescent="0.25">
      <c r="A4341" s="4">
        <v>810</v>
      </c>
      <c r="B4341"/>
      <c r="C4341"/>
      <c r="D4341" s="4">
        <v>521</v>
      </c>
      <c r="E4341"/>
      <c r="F4341" s="4"/>
      <c r="G4341"/>
      <c r="H4341"/>
      <c r="I4341"/>
      <c r="J4341"/>
      <c r="K4341"/>
      <c r="L4341" s="2">
        <v>611534</v>
      </c>
    </row>
    <row r="4342" spans="1:12" x14ac:dyDescent="0.25">
      <c r="A4342" s="4">
        <v>610</v>
      </c>
      <c r="B4342"/>
      <c r="C4342"/>
      <c r="D4342" s="4">
        <v>521</v>
      </c>
      <c r="E4342"/>
      <c r="F4342" s="4"/>
      <c r="G4342"/>
      <c r="H4342"/>
      <c r="I4342"/>
      <c r="J4342"/>
      <c r="K4342"/>
      <c r="L4342" s="2">
        <v>611925</v>
      </c>
    </row>
    <row r="4343" spans="1:12" x14ac:dyDescent="0.25">
      <c r="A4343" s="4">
        <v>130</v>
      </c>
      <c r="B4343"/>
      <c r="C4343"/>
      <c r="D4343" s="4">
        <v>521</v>
      </c>
      <c r="E4343"/>
      <c r="F4343" s="4"/>
      <c r="G4343"/>
      <c r="H4343"/>
      <c r="I4343"/>
      <c r="J4343"/>
      <c r="K4343"/>
      <c r="L4343" s="2">
        <v>612016</v>
      </c>
    </row>
    <row r="4344" spans="1:12" x14ac:dyDescent="0.25">
      <c r="A4344" s="4">
        <v>610</v>
      </c>
      <c r="B4344"/>
      <c r="C4344"/>
      <c r="D4344" s="4">
        <v>521</v>
      </c>
      <c r="E4344"/>
      <c r="F4344" s="4"/>
      <c r="G4344"/>
      <c r="H4344"/>
      <c r="I4344"/>
      <c r="J4344"/>
      <c r="K4344"/>
      <c r="L4344" s="2">
        <v>612215</v>
      </c>
    </row>
    <row r="4345" spans="1:12" x14ac:dyDescent="0.25">
      <c r="A4345" s="4">
        <v>150</v>
      </c>
      <c r="B4345"/>
      <c r="C4345"/>
      <c r="D4345" s="4">
        <v>521</v>
      </c>
      <c r="E4345"/>
      <c r="F4345" s="4"/>
      <c r="G4345"/>
      <c r="H4345"/>
      <c r="I4345"/>
      <c r="J4345"/>
      <c r="K4345"/>
      <c r="L4345" s="2">
        <v>612343</v>
      </c>
    </row>
    <row r="4346" spans="1:12" x14ac:dyDescent="0.25">
      <c r="A4346" s="4">
        <v>210</v>
      </c>
      <c r="B4346"/>
      <c r="C4346"/>
      <c r="D4346" s="4">
        <v>521</v>
      </c>
      <c r="E4346"/>
      <c r="F4346" s="4"/>
      <c r="G4346"/>
      <c r="H4346"/>
      <c r="I4346"/>
      <c r="J4346"/>
      <c r="K4346"/>
      <c r="L4346" s="2">
        <v>612606</v>
      </c>
    </row>
    <row r="4347" spans="1:12" x14ac:dyDescent="0.25">
      <c r="A4347" s="4">
        <v>120</v>
      </c>
      <c r="B4347"/>
      <c r="C4347"/>
      <c r="D4347" s="4">
        <v>521</v>
      </c>
      <c r="E4347"/>
      <c r="F4347" s="4"/>
      <c r="G4347"/>
      <c r="H4347"/>
      <c r="I4347"/>
      <c r="J4347"/>
      <c r="K4347"/>
      <c r="L4347" s="2">
        <v>612735</v>
      </c>
    </row>
    <row r="4348" spans="1:12" x14ac:dyDescent="0.25">
      <c r="A4348" s="4">
        <v>140</v>
      </c>
      <c r="B4348"/>
      <c r="C4348"/>
      <c r="D4348" s="4">
        <v>521</v>
      </c>
      <c r="E4348"/>
      <c r="F4348" s="4"/>
      <c r="G4348"/>
      <c r="H4348"/>
      <c r="I4348"/>
      <c r="J4348"/>
      <c r="K4348"/>
      <c r="L4348" s="2">
        <v>612785</v>
      </c>
    </row>
    <row r="4349" spans="1:12" x14ac:dyDescent="0.25">
      <c r="A4349" s="4">
        <v>111</v>
      </c>
      <c r="B4349"/>
      <c r="C4349"/>
      <c r="D4349" s="4">
        <v>511</v>
      </c>
      <c r="E4349"/>
      <c r="F4349" s="4"/>
      <c r="G4349"/>
      <c r="H4349"/>
      <c r="I4349"/>
      <c r="J4349"/>
      <c r="K4349"/>
      <c r="L4349" s="2">
        <v>613451</v>
      </c>
    </row>
    <row r="4350" spans="1:12" x14ac:dyDescent="0.25">
      <c r="A4350" s="4">
        <v>810</v>
      </c>
      <c r="B4350"/>
      <c r="C4350"/>
      <c r="D4350" s="4">
        <v>521</v>
      </c>
      <c r="E4350"/>
      <c r="F4350" s="4"/>
      <c r="G4350"/>
      <c r="H4350"/>
      <c r="I4350"/>
      <c r="J4350"/>
      <c r="K4350"/>
      <c r="L4350" s="2">
        <v>613624</v>
      </c>
    </row>
    <row r="4351" spans="1:12" x14ac:dyDescent="0.25">
      <c r="A4351" s="4">
        <v>410</v>
      </c>
      <c r="B4351"/>
      <c r="C4351"/>
      <c r="D4351" s="4">
        <v>521</v>
      </c>
      <c r="E4351"/>
      <c r="F4351" s="4"/>
      <c r="G4351"/>
      <c r="H4351"/>
      <c r="I4351"/>
      <c r="J4351"/>
      <c r="K4351"/>
      <c r="L4351" s="2">
        <v>613779</v>
      </c>
    </row>
    <row r="4352" spans="1:12" x14ac:dyDescent="0.25">
      <c r="A4352" s="4">
        <v>150</v>
      </c>
      <c r="B4352"/>
      <c r="C4352"/>
      <c r="D4352" s="4">
        <v>521</v>
      </c>
      <c r="E4352"/>
      <c r="F4352" s="4"/>
      <c r="G4352"/>
      <c r="H4352"/>
      <c r="I4352"/>
      <c r="J4352"/>
      <c r="K4352"/>
      <c r="L4352" s="2">
        <v>613985</v>
      </c>
    </row>
    <row r="4353" spans="1:12" x14ac:dyDescent="0.25">
      <c r="A4353" s="4">
        <v>210</v>
      </c>
      <c r="B4353"/>
      <c r="C4353"/>
      <c r="D4353" s="4">
        <v>521</v>
      </c>
      <c r="E4353"/>
      <c r="F4353" s="4"/>
      <c r="G4353"/>
      <c r="H4353"/>
      <c r="I4353"/>
      <c r="J4353"/>
      <c r="K4353"/>
      <c r="L4353" s="2">
        <v>614305</v>
      </c>
    </row>
    <row r="4354" spans="1:12" x14ac:dyDescent="0.25">
      <c r="A4354" s="4">
        <v>140</v>
      </c>
      <c r="B4354"/>
      <c r="C4354"/>
      <c r="D4354" s="4">
        <v>511</v>
      </c>
      <c r="E4354"/>
      <c r="F4354" s="4"/>
      <c r="G4354"/>
      <c r="H4354"/>
      <c r="I4354"/>
      <c r="J4354"/>
      <c r="K4354"/>
      <c r="L4354" s="2">
        <v>614828</v>
      </c>
    </row>
    <row r="4355" spans="1:12" x14ac:dyDescent="0.25">
      <c r="A4355" s="4">
        <v>140</v>
      </c>
      <c r="B4355"/>
      <c r="C4355"/>
      <c r="D4355" s="4">
        <v>511</v>
      </c>
      <c r="E4355"/>
      <c r="F4355" s="4"/>
      <c r="G4355"/>
      <c r="H4355"/>
      <c r="I4355"/>
      <c r="J4355"/>
      <c r="K4355"/>
      <c r="L4355" s="2">
        <v>615739</v>
      </c>
    </row>
    <row r="4356" spans="1:12" x14ac:dyDescent="0.25">
      <c r="A4356" s="4">
        <v>210</v>
      </c>
      <c r="B4356"/>
      <c r="C4356"/>
      <c r="D4356" s="4">
        <v>521</v>
      </c>
      <c r="E4356"/>
      <c r="F4356" s="4"/>
      <c r="G4356"/>
      <c r="H4356"/>
      <c r="I4356"/>
      <c r="J4356"/>
      <c r="K4356"/>
      <c r="L4356" s="2">
        <v>617094</v>
      </c>
    </row>
    <row r="4357" spans="1:12" x14ac:dyDescent="0.25">
      <c r="A4357" s="4">
        <v>410</v>
      </c>
      <c r="B4357"/>
      <c r="C4357"/>
      <c r="D4357" s="4">
        <v>521</v>
      </c>
      <c r="E4357"/>
      <c r="F4357" s="4"/>
      <c r="G4357"/>
      <c r="H4357"/>
      <c r="I4357"/>
      <c r="J4357"/>
      <c r="K4357"/>
      <c r="L4357" s="2">
        <v>618493</v>
      </c>
    </row>
    <row r="4358" spans="1:12" x14ac:dyDescent="0.25">
      <c r="A4358" s="4">
        <v>410</v>
      </c>
      <c r="B4358"/>
      <c r="C4358"/>
      <c r="D4358" s="4">
        <v>521</v>
      </c>
      <c r="E4358"/>
      <c r="F4358" s="4"/>
      <c r="G4358"/>
      <c r="H4358"/>
      <c r="I4358"/>
      <c r="J4358"/>
      <c r="K4358"/>
      <c r="L4358" s="2">
        <v>618493</v>
      </c>
    </row>
    <row r="4359" spans="1:12" x14ac:dyDescent="0.25">
      <c r="A4359" s="4">
        <v>410</v>
      </c>
      <c r="B4359"/>
      <c r="C4359"/>
      <c r="D4359" s="4">
        <v>521</v>
      </c>
      <c r="E4359"/>
      <c r="F4359" s="4"/>
      <c r="G4359"/>
      <c r="H4359"/>
      <c r="I4359"/>
      <c r="J4359"/>
      <c r="K4359"/>
      <c r="L4359" s="2">
        <v>618493</v>
      </c>
    </row>
    <row r="4360" spans="1:12" x14ac:dyDescent="0.25">
      <c r="A4360" s="4">
        <v>140</v>
      </c>
      <c r="B4360"/>
      <c r="C4360"/>
      <c r="D4360" s="4">
        <v>521</v>
      </c>
      <c r="E4360"/>
      <c r="F4360" s="4"/>
      <c r="G4360"/>
      <c r="H4360"/>
      <c r="I4360"/>
      <c r="J4360"/>
      <c r="K4360"/>
      <c r="L4360" s="2">
        <v>618493</v>
      </c>
    </row>
    <row r="4361" spans="1:12" x14ac:dyDescent="0.25">
      <c r="A4361" s="4">
        <v>140</v>
      </c>
      <c r="B4361"/>
      <c r="C4361"/>
      <c r="D4361" s="4">
        <v>521</v>
      </c>
      <c r="E4361"/>
      <c r="F4361" s="4"/>
      <c r="G4361"/>
      <c r="H4361"/>
      <c r="I4361"/>
      <c r="J4361"/>
      <c r="K4361"/>
      <c r="L4361" s="2">
        <v>618493</v>
      </c>
    </row>
    <row r="4362" spans="1:12" x14ac:dyDescent="0.25">
      <c r="A4362" s="4">
        <v>810</v>
      </c>
      <c r="B4362"/>
      <c r="C4362"/>
      <c r="D4362" s="4">
        <v>521</v>
      </c>
      <c r="E4362"/>
      <c r="F4362" s="4"/>
      <c r="G4362"/>
      <c r="H4362"/>
      <c r="I4362"/>
      <c r="J4362"/>
      <c r="K4362"/>
      <c r="L4362" s="2">
        <v>618493</v>
      </c>
    </row>
    <row r="4363" spans="1:12" x14ac:dyDescent="0.25">
      <c r="A4363" s="4">
        <v>161</v>
      </c>
      <c r="B4363"/>
      <c r="C4363"/>
      <c r="D4363" s="4">
        <v>521</v>
      </c>
      <c r="E4363"/>
      <c r="F4363" s="4"/>
      <c r="G4363"/>
      <c r="H4363"/>
      <c r="I4363"/>
      <c r="J4363"/>
      <c r="K4363"/>
      <c r="L4363" s="2">
        <v>618493</v>
      </c>
    </row>
    <row r="4364" spans="1:12" x14ac:dyDescent="0.25">
      <c r="A4364" s="4">
        <v>161</v>
      </c>
      <c r="B4364"/>
      <c r="C4364"/>
      <c r="D4364" s="4">
        <v>521</v>
      </c>
      <c r="E4364"/>
      <c r="F4364" s="4"/>
      <c r="G4364"/>
      <c r="H4364"/>
      <c r="I4364"/>
      <c r="J4364"/>
      <c r="K4364"/>
      <c r="L4364" s="2">
        <v>618493</v>
      </c>
    </row>
    <row r="4365" spans="1:12" x14ac:dyDescent="0.25">
      <c r="A4365" s="4">
        <v>150</v>
      </c>
      <c r="B4365"/>
      <c r="C4365"/>
      <c r="D4365" s="4">
        <v>521</v>
      </c>
      <c r="E4365"/>
      <c r="F4365" s="4"/>
      <c r="G4365"/>
      <c r="H4365"/>
      <c r="I4365"/>
      <c r="J4365"/>
      <c r="K4365"/>
      <c r="L4365" s="2">
        <v>618493</v>
      </c>
    </row>
    <row r="4366" spans="1:12" x14ac:dyDescent="0.25">
      <c r="A4366" s="4">
        <v>410</v>
      </c>
      <c r="B4366"/>
      <c r="C4366"/>
      <c r="D4366" s="4">
        <v>521</v>
      </c>
      <c r="E4366"/>
      <c r="F4366" s="4"/>
      <c r="G4366"/>
      <c r="H4366"/>
      <c r="I4366"/>
      <c r="J4366"/>
      <c r="K4366"/>
      <c r="L4366" s="2">
        <v>618493</v>
      </c>
    </row>
    <row r="4367" spans="1:12" x14ac:dyDescent="0.25">
      <c r="A4367" s="4">
        <v>150</v>
      </c>
      <c r="B4367"/>
      <c r="C4367"/>
      <c r="D4367" s="4">
        <v>521</v>
      </c>
      <c r="E4367"/>
      <c r="F4367" s="4"/>
      <c r="G4367"/>
      <c r="H4367"/>
      <c r="I4367"/>
      <c r="J4367"/>
      <c r="K4367"/>
      <c r="L4367" s="2">
        <v>618493</v>
      </c>
    </row>
    <row r="4368" spans="1:12" x14ac:dyDescent="0.25">
      <c r="A4368" s="4">
        <v>410</v>
      </c>
      <c r="B4368"/>
      <c r="C4368"/>
      <c r="D4368" s="4">
        <v>521</v>
      </c>
      <c r="E4368"/>
      <c r="F4368" s="4"/>
      <c r="G4368"/>
      <c r="H4368"/>
      <c r="I4368"/>
      <c r="J4368"/>
      <c r="K4368"/>
      <c r="L4368" s="2">
        <v>618493</v>
      </c>
    </row>
    <row r="4369" spans="1:12" x14ac:dyDescent="0.25">
      <c r="A4369" s="4">
        <v>410</v>
      </c>
      <c r="B4369"/>
      <c r="C4369"/>
      <c r="D4369" s="4">
        <v>521</v>
      </c>
      <c r="E4369"/>
      <c r="F4369" s="4"/>
      <c r="G4369"/>
      <c r="H4369"/>
      <c r="I4369"/>
      <c r="J4369"/>
      <c r="K4369"/>
      <c r="L4369" s="2">
        <v>618493</v>
      </c>
    </row>
    <row r="4370" spans="1:12" x14ac:dyDescent="0.25">
      <c r="A4370" s="4">
        <v>610</v>
      </c>
      <c r="B4370"/>
      <c r="C4370"/>
      <c r="D4370" s="4">
        <v>521</v>
      </c>
      <c r="E4370"/>
      <c r="F4370" s="4"/>
      <c r="G4370"/>
      <c r="H4370"/>
      <c r="I4370"/>
      <c r="J4370"/>
      <c r="K4370"/>
      <c r="L4370" s="2">
        <v>618493</v>
      </c>
    </row>
    <row r="4371" spans="1:12" x14ac:dyDescent="0.25">
      <c r="A4371" s="4">
        <v>610</v>
      </c>
      <c r="B4371"/>
      <c r="C4371"/>
      <c r="D4371" s="4">
        <v>521</v>
      </c>
      <c r="E4371"/>
      <c r="F4371" s="4"/>
      <c r="G4371"/>
      <c r="H4371"/>
      <c r="I4371"/>
      <c r="J4371"/>
      <c r="K4371"/>
      <c r="L4371" s="2">
        <v>618493</v>
      </c>
    </row>
    <row r="4372" spans="1:12" x14ac:dyDescent="0.25">
      <c r="A4372" s="4">
        <v>510</v>
      </c>
      <c r="B4372"/>
      <c r="C4372"/>
      <c r="D4372" s="4">
        <v>521</v>
      </c>
      <c r="E4372"/>
      <c r="F4372" s="4"/>
      <c r="G4372"/>
      <c r="H4372"/>
      <c r="I4372"/>
      <c r="J4372"/>
      <c r="K4372"/>
      <c r="L4372" s="2">
        <v>618493</v>
      </c>
    </row>
    <row r="4373" spans="1:12" x14ac:dyDescent="0.25">
      <c r="A4373" s="4">
        <v>610</v>
      </c>
      <c r="B4373"/>
      <c r="C4373"/>
      <c r="D4373" s="4">
        <v>521</v>
      </c>
      <c r="E4373"/>
      <c r="F4373" s="4"/>
      <c r="G4373"/>
      <c r="H4373"/>
      <c r="I4373"/>
      <c r="J4373"/>
      <c r="K4373"/>
      <c r="L4373" s="2">
        <v>618493</v>
      </c>
    </row>
    <row r="4374" spans="1:12" x14ac:dyDescent="0.25">
      <c r="A4374" s="4">
        <v>810</v>
      </c>
      <c r="B4374"/>
      <c r="C4374"/>
      <c r="D4374" s="4">
        <v>521</v>
      </c>
      <c r="E4374"/>
      <c r="F4374" s="4"/>
      <c r="G4374"/>
      <c r="H4374"/>
      <c r="I4374"/>
      <c r="J4374"/>
      <c r="K4374"/>
      <c r="L4374" s="2">
        <v>618493</v>
      </c>
    </row>
    <row r="4375" spans="1:12" x14ac:dyDescent="0.25">
      <c r="A4375" s="4">
        <v>510</v>
      </c>
      <c r="B4375"/>
      <c r="C4375"/>
      <c r="D4375" s="4">
        <v>521</v>
      </c>
      <c r="E4375"/>
      <c r="F4375" s="4"/>
      <c r="G4375"/>
      <c r="H4375"/>
      <c r="I4375"/>
      <c r="J4375"/>
      <c r="K4375"/>
      <c r="L4375" s="2">
        <v>618493</v>
      </c>
    </row>
    <row r="4376" spans="1:12" x14ac:dyDescent="0.25">
      <c r="A4376" s="4">
        <v>410</v>
      </c>
      <c r="B4376"/>
      <c r="C4376"/>
      <c r="D4376" s="4">
        <v>521</v>
      </c>
      <c r="E4376"/>
      <c r="F4376" s="4"/>
      <c r="G4376"/>
      <c r="H4376"/>
      <c r="I4376"/>
      <c r="J4376"/>
      <c r="K4376"/>
      <c r="L4376" s="2">
        <v>618493</v>
      </c>
    </row>
    <row r="4377" spans="1:12" x14ac:dyDescent="0.25">
      <c r="A4377" s="4">
        <v>161</v>
      </c>
      <c r="B4377"/>
      <c r="C4377"/>
      <c r="D4377" s="4">
        <v>521</v>
      </c>
      <c r="E4377"/>
      <c r="F4377" s="4"/>
      <c r="G4377"/>
      <c r="H4377"/>
      <c r="I4377"/>
      <c r="J4377"/>
      <c r="K4377"/>
      <c r="L4377" s="2">
        <v>618493</v>
      </c>
    </row>
    <row r="4378" spans="1:12" x14ac:dyDescent="0.25">
      <c r="A4378" s="4">
        <v>150</v>
      </c>
      <c r="B4378"/>
      <c r="C4378"/>
      <c r="D4378" s="4">
        <v>521</v>
      </c>
      <c r="E4378"/>
      <c r="F4378" s="4"/>
      <c r="G4378"/>
      <c r="H4378"/>
      <c r="I4378"/>
      <c r="J4378"/>
      <c r="K4378"/>
      <c r="L4378" s="2">
        <v>618493</v>
      </c>
    </row>
    <row r="4379" spans="1:12" x14ac:dyDescent="0.25">
      <c r="A4379" s="4">
        <v>610</v>
      </c>
      <c r="B4379"/>
      <c r="C4379"/>
      <c r="D4379" s="4">
        <v>521</v>
      </c>
      <c r="E4379"/>
      <c r="F4379" s="4"/>
      <c r="G4379"/>
      <c r="H4379"/>
      <c r="I4379"/>
      <c r="J4379"/>
      <c r="K4379"/>
      <c r="L4379" s="2">
        <v>618493</v>
      </c>
    </row>
    <row r="4380" spans="1:12" x14ac:dyDescent="0.25">
      <c r="A4380" s="4">
        <v>620</v>
      </c>
      <c r="B4380"/>
      <c r="C4380"/>
      <c r="D4380" s="4">
        <v>521</v>
      </c>
      <c r="E4380"/>
      <c r="F4380" s="4"/>
      <c r="G4380"/>
      <c r="H4380"/>
      <c r="I4380"/>
      <c r="J4380"/>
      <c r="K4380"/>
      <c r="L4380" s="2">
        <v>618493</v>
      </c>
    </row>
    <row r="4381" spans="1:12" x14ac:dyDescent="0.25">
      <c r="A4381" s="4">
        <v>620</v>
      </c>
      <c r="B4381"/>
      <c r="C4381"/>
      <c r="D4381" s="4">
        <v>521</v>
      </c>
      <c r="E4381"/>
      <c r="F4381" s="4"/>
      <c r="G4381"/>
      <c r="H4381"/>
      <c r="I4381"/>
      <c r="J4381"/>
      <c r="K4381"/>
      <c r="L4381" s="2">
        <v>618493</v>
      </c>
    </row>
    <row r="4382" spans="1:12" x14ac:dyDescent="0.25">
      <c r="A4382" s="4">
        <v>140</v>
      </c>
      <c r="B4382"/>
      <c r="C4382"/>
      <c r="D4382" s="4">
        <v>521</v>
      </c>
      <c r="E4382"/>
      <c r="F4382" s="4"/>
      <c r="G4382"/>
      <c r="H4382"/>
      <c r="I4382"/>
      <c r="J4382"/>
      <c r="K4382"/>
      <c r="L4382" s="2">
        <v>618493</v>
      </c>
    </row>
    <row r="4383" spans="1:12" x14ac:dyDescent="0.25">
      <c r="A4383" s="4">
        <v>140</v>
      </c>
      <c r="B4383"/>
      <c r="C4383"/>
      <c r="D4383" s="4">
        <v>521</v>
      </c>
      <c r="E4383"/>
      <c r="F4383" s="4"/>
      <c r="G4383"/>
      <c r="H4383"/>
      <c r="I4383"/>
      <c r="J4383"/>
      <c r="K4383"/>
      <c r="L4383" s="2">
        <v>618493</v>
      </c>
    </row>
    <row r="4384" spans="1:12" x14ac:dyDescent="0.25">
      <c r="A4384" s="4">
        <v>410</v>
      </c>
      <c r="B4384"/>
      <c r="C4384"/>
      <c r="D4384" s="4">
        <v>521</v>
      </c>
      <c r="E4384"/>
      <c r="F4384" s="4"/>
      <c r="G4384"/>
      <c r="H4384"/>
      <c r="I4384"/>
      <c r="J4384"/>
      <c r="K4384"/>
      <c r="L4384" s="2">
        <v>618493</v>
      </c>
    </row>
    <row r="4385" spans="1:12" x14ac:dyDescent="0.25">
      <c r="A4385" s="4">
        <v>410</v>
      </c>
      <c r="B4385"/>
      <c r="C4385"/>
      <c r="D4385" s="4">
        <v>521</v>
      </c>
      <c r="E4385"/>
      <c r="F4385" s="4"/>
      <c r="G4385"/>
      <c r="H4385"/>
      <c r="I4385"/>
      <c r="J4385"/>
      <c r="K4385"/>
      <c r="L4385" s="2">
        <v>618493</v>
      </c>
    </row>
    <row r="4386" spans="1:12" x14ac:dyDescent="0.25">
      <c r="A4386" s="4">
        <v>410</v>
      </c>
      <c r="B4386"/>
      <c r="C4386"/>
      <c r="D4386" s="4">
        <v>521</v>
      </c>
      <c r="E4386"/>
      <c r="F4386" s="4"/>
      <c r="G4386"/>
      <c r="H4386"/>
      <c r="I4386"/>
      <c r="J4386"/>
      <c r="K4386"/>
      <c r="L4386" s="2">
        <v>618493</v>
      </c>
    </row>
    <row r="4387" spans="1:12" x14ac:dyDescent="0.25">
      <c r="A4387" s="4">
        <v>160</v>
      </c>
      <c r="B4387"/>
      <c r="C4387"/>
      <c r="D4387" s="4">
        <v>521</v>
      </c>
      <c r="E4387"/>
      <c r="F4387" s="4"/>
      <c r="G4387"/>
      <c r="H4387"/>
      <c r="I4387"/>
      <c r="J4387"/>
      <c r="K4387"/>
      <c r="L4387" s="2">
        <v>618576</v>
      </c>
    </row>
    <row r="4388" spans="1:12" x14ac:dyDescent="0.25">
      <c r="A4388" s="4">
        <v>410</v>
      </c>
      <c r="B4388"/>
      <c r="C4388"/>
      <c r="D4388" s="4">
        <v>521</v>
      </c>
      <c r="E4388"/>
      <c r="F4388" s="4"/>
      <c r="G4388"/>
      <c r="H4388"/>
      <c r="I4388"/>
      <c r="J4388"/>
      <c r="K4388"/>
      <c r="L4388" s="2">
        <v>619387</v>
      </c>
    </row>
    <row r="4389" spans="1:12" x14ac:dyDescent="0.25">
      <c r="A4389" s="4">
        <v>810</v>
      </c>
      <c r="B4389"/>
      <c r="C4389"/>
      <c r="D4389" s="4">
        <v>521</v>
      </c>
      <c r="E4389"/>
      <c r="F4389" s="4"/>
      <c r="G4389"/>
      <c r="H4389"/>
      <c r="I4389"/>
      <c r="J4389"/>
      <c r="K4389"/>
      <c r="L4389" s="2">
        <v>619387</v>
      </c>
    </row>
    <row r="4390" spans="1:12" x14ac:dyDescent="0.25">
      <c r="A4390" s="4">
        <v>130</v>
      </c>
      <c r="B4390"/>
      <c r="C4390"/>
      <c r="D4390" s="4">
        <v>521</v>
      </c>
      <c r="E4390"/>
      <c r="F4390" s="4"/>
      <c r="G4390"/>
      <c r="H4390"/>
      <c r="I4390"/>
      <c r="J4390"/>
      <c r="K4390"/>
      <c r="L4390" s="2">
        <v>619387</v>
      </c>
    </row>
    <row r="4391" spans="1:12" x14ac:dyDescent="0.25">
      <c r="A4391" s="4">
        <v>410</v>
      </c>
      <c r="B4391"/>
      <c r="C4391"/>
      <c r="D4391" s="4">
        <v>521</v>
      </c>
      <c r="E4391"/>
      <c r="F4391" s="4"/>
      <c r="G4391"/>
      <c r="H4391"/>
      <c r="I4391"/>
      <c r="J4391"/>
      <c r="K4391"/>
      <c r="L4391" s="2">
        <v>619387</v>
      </c>
    </row>
    <row r="4392" spans="1:12" x14ac:dyDescent="0.25">
      <c r="A4392" s="4">
        <v>510</v>
      </c>
      <c r="B4392"/>
      <c r="C4392"/>
      <c r="D4392" s="4">
        <v>521</v>
      </c>
      <c r="E4392"/>
      <c r="F4392" s="4"/>
      <c r="G4392"/>
      <c r="H4392"/>
      <c r="I4392"/>
      <c r="J4392"/>
      <c r="K4392"/>
      <c r="L4392" s="2">
        <v>619387</v>
      </c>
    </row>
    <row r="4393" spans="1:12" x14ac:dyDescent="0.25">
      <c r="A4393" s="4">
        <v>810</v>
      </c>
      <c r="B4393"/>
      <c r="C4393"/>
      <c r="D4393" s="4">
        <v>521</v>
      </c>
      <c r="E4393"/>
      <c r="F4393" s="4"/>
      <c r="G4393"/>
      <c r="H4393"/>
      <c r="I4393"/>
      <c r="J4393"/>
      <c r="K4393"/>
      <c r="L4393" s="2">
        <v>619387</v>
      </c>
    </row>
    <row r="4394" spans="1:12" x14ac:dyDescent="0.25">
      <c r="A4394" s="4">
        <v>140</v>
      </c>
      <c r="B4394"/>
      <c r="C4394"/>
      <c r="D4394" s="4">
        <v>521</v>
      </c>
      <c r="E4394"/>
      <c r="F4394" s="4"/>
      <c r="G4394"/>
      <c r="H4394"/>
      <c r="I4394"/>
      <c r="J4394"/>
      <c r="K4394"/>
      <c r="L4394" s="2">
        <v>619387</v>
      </c>
    </row>
    <row r="4395" spans="1:12" x14ac:dyDescent="0.25">
      <c r="A4395" s="4">
        <v>120</v>
      </c>
      <c r="B4395"/>
      <c r="C4395"/>
      <c r="D4395" s="4">
        <v>511</v>
      </c>
      <c r="E4395"/>
      <c r="F4395" s="4"/>
      <c r="G4395"/>
      <c r="H4395"/>
      <c r="I4395"/>
      <c r="J4395"/>
      <c r="K4395"/>
      <c r="L4395" s="2">
        <v>619517</v>
      </c>
    </row>
    <row r="4396" spans="1:12" x14ac:dyDescent="0.25">
      <c r="A4396" s="4">
        <v>111</v>
      </c>
      <c r="B4396"/>
      <c r="C4396"/>
      <c r="D4396" s="4">
        <v>521</v>
      </c>
      <c r="E4396"/>
      <c r="F4396" s="4"/>
      <c r="G4396"/>
      <c r="H4396"/>
      <c r="I4396"/>
      <c r="J4396"/>
      <c r="K4396"/>
      <c r="L4396" s="2">
        <v>620576</v>
      </c>
    </row>
    <row r="4397" spans="1:12" x14ac:dyDescent="0.25">
      <c r="A4397" s="4">
        <v>120</v>
      </c>
      <c r="B4397"/>
      <c r="C4397"/>
      <c r="D4397" s="4">
        <v>521</v>
      </c>
      <c r="E4397"/>
      <c r="F4397" s="4"/>
      <c r="G4397"/>
      <c r="H4397"/>
      <c r="I4397"/>
      <c r="J4397"/>
      <c r="K4397"/>
      <c r="L4397" s="2">
        <v>620729</v>
      </c>
    </row>
    <row r="4398" spans="1:12" x14ac:dyDescent="0.25">
      <c r="A4398" s="4">
        <v>141</v>
      </c>
      <c r="B4398"/>
      <c r="C4398"/>
      <c r="D4398" s="4">
        <v>521</v>
      </c>
      <c r="E4398"/>
      <c r="F4398" s="4"/>
      <c r="G4398"/>
      <c r="H4398"/>
      <c r="I4398"/>
      <c r="J4398"/>
      <c r="K4398"/>
      <c r="L4398" s="2">
        <v>620910</v>
      </c>
    </row>
    <row r="4399" spans="1:12" x14ac:dyDescent="0.25">
      <c r="A4399" s="4">
        <v>150</v>
      </c>
      <c r="B4399"/>
      <c r="C4399"/>
      <c r="D4399" s="4">
        <v>511</v>
      </c>
      <c r="E4399"/>
      <c r="F4399" s="4"/>
      <c r="G4399"/>
      <c r="H4399"/>
      <c r="I4399"/>
      <c r="J4399"/>
      <c r="K4399"/>
      <c r="L4399" s="2">
        <v>621298</v>
      </c>
    </row>
    <row r="4400" spans="1:12" x14ac:dyDescent="0.25">
      <c r="A4400" s="4">
        <v>150</v>
      </c>
      <c r="B4400"/>
      <c r="C4400"/>
      <c r="D4400" s="4">
        <v>521</v>
      </c>
      <c r="E4400"/>
      <c r="F4400" s="4"/>
      <c r="G4400"/>
      <c r="H4400"/>
      <c r="I4400"/>
      <c r="J4400"/>
      <c r="K4400"/>
      <c r="L4400" s="2">
        <v>621589</v>
      </c>
    </row>
    <row r="4401" spans="1:12" x14ac:dyDescent="0.25">
      <c r="A4401" s="4">
        <v>120</v>
      </c>
      <c r="B4401"/>
      <c r="C4401"/>
      <c r="D4401" s="4">
        <v>511</v>
      </c>
      <c r="E4401"/>
      <c r="F4401" s="4"/>
      <c r="G4401"/>
      <c r="H4401"/>
      <c r="I4401"/>
      <c r="J4401"/>
      <c r="K4401"/>
      <c r="L4401" s="2">
        <v>622147</v>
      </c>
    </row>
    <row r="4402" spans="1:12" x14ac:dyDescent="0.25">
      <c r="A4402" s="4">
        <v>130</v>
      </c>
      <c r="B4402"/>
      <c r="C4402"/>
      <c r="D4402" s="4">
        <v>511</v>
      </c>
      <c r="E4402"/>
      <c r="F4402" s="4"/>
      <c r="G4402"/>
      <c r="H4402"/>
      <c r="I4402"/>
      <c r="J4402"/>
      <c r="K4402"/>
      <c r="L4402" s="2">
        <v>622180</v>
      </c>
    </row>
    <row r="4403" spans="1:12" x14ac:dyDescent="0.25">
      <c r="A4403" s="4">
        <v>141</v>
      </c>
      <c r="B4403"/>
      <c r="C4403"/>
      <c r="D4403" s="4">
        <v>511</v>
      </c>
      <c r="E4403"/>
      <c r="F4403" s="4"/>
      <c r="G4403"/>
      <c r="H4403"/>
      <c r="I4403"/>
      <c r="J4403"/>
      <c r="K4403"/>
      <c r="L4403" s="2">
        <v>622180</v>
      </c>
    </row>
    <row r="4404" spans="1:12" x14ac:dyDescent="0.25">
      <c r="A4404" s="4">
        <v>150</v>
      </c>
      <c r="B4404"/>
      <c r="C4404"/>
      <c r="D4404" s="4">
        <v>521</v>
      </c>
      <c r="E4404"/>
      <c r="F4404" s="4"/>
      <c r="G4404"/>
      <c r="H4404"/>
      <c r="I4404"/>
      <c r="J4404"/>
      <c r="K4404"/>
      <c r="L4404" s="2">
        <v>622884</v>
      </c>
    </row>
    <row r="4405" spans="1:12" x14ac:dyDescent="0.25">
      <c r="A4405" s="4">
        <v>100</v>
      </c>
      <c r="B4405"/>
      <c r="C4405"/>
      <c r="D4405" s="4">
        <v>591</v>
      </c>
      <c r="E4405"/>
      <c r="F4405" s="4"/>
      <c r="G4405"/>
      <c r="H4405"/>
      <c r="I4405"/>
      <c r="J4405"/>
      <c r="K4405"/>
      <c r="L4405" s="2">
        <v>622938</v>
      </c>
    </row>
    <row r="4406" spans="1:12" x14ac:dyDescent="0.25">
      <c r="A4406" s="4">
        <v>111</v>
      </c>
      <c r="B4406"/>
      <c r="C4406"/>
      <c r="D4406" s="4">
        <v>511</v>
      </c>
      <c r="E4406"/>
      <c r="F4406" s="4"/>
      <c r="G4406"/>
      <c r="H4406"/>
      <c r="I4406"/>
      <c r="J4406"/>
      <c r="K4406"/>
      <c r="L4406" s="2">
        <v>623950</v>
      </c>
    </row>
    <row r="4407" spans="1:12" x14ac:dyDescent="0.25">
      <c r="A4407" s="4">
        <v>100</v>
      </c>
      <c r="B4407"/>
      <c r="C4407"/>
      <c r="D4407" s="4">
        <v>591</v>
      </c>
      <c r="E4407"/>
      <c r="F4407" s="4"/>
      <c r="G4407"/>
      <c r="H4407"/>
      <c r="I4407"/>
      <c r="J4407"/>
      <c r="K4407"/>
      <c r="L4407" s="2">
        <v>624242</v>
      </c>
    </row>
    <row r="4408" spans="1:12" x14ac:dyDescent="0.25">
      <c r="A4408" s="4">
        <v>130</v>
      </c>
      <c r="B4408"/>
      <c r="C4408"/>
      <c r="D4408" s="4">
        <v>521</v>
      </c>
      <c r="E4408"/>
      <c r="F4408" s="4"/>
      <c r="G4408"/>
      <c r="H4408"/>
      <c r="I4408"/>
      <c r="J4408"/>
      <c r="K4408"/>
      <c r="L4408" s="2">
        <v>624447</v>
      </c>
    </row>
    <row r="4409" spans="1:12" x14ac:dyDescent="0.25">
      <c r="A4409" s="4">
        <v>150</v>
      </c>
      <c r="B4409"/>
      <c r="C4409"/>
      <c r="D4409" s="4">
        <v>521</v>
      </c>
      <c r="E4409"/>
      <c r="F4409" s="4"/>
      <c r="G4409"/>
      <c r="H4409"/>
      <c r="I4409"/>
      <c r="J4409"/>
      <c r="K4409"/>
      <c r="L4409" s="2">
        <v>624447</v>
      </c>
    </row>
    <row r="4410" spans="1:12" x14ac:dyDescent="0.25">
      <c r="A4410" s="4">
        <v>100</v>
      </c>
      <c r="B4410"/>
      <c r="C4410"/>
      <c r="D4410" s="4">
        <v>591</v>
      </c>
      <c r="E4410"/>
      <c r="F4410" s="4"/>
      <c r="G4410"/>
      <c r="H4410"/>
      <c r="I4410"/>
      <c r="J4410"/>
      <c r="K4410"/>
      <c r="L4410" s="2">
        <v>625006</v>
      </c>
    </row>
    <row r="4411" spans="1:12" x14ac:dyDescent="0.25">
      <c r="A4411" s="4">
        <v>410</v>
      </c>
      <c r="B4411"/>
      <c r="C4411"/>
      <c r="D4411" s="4">
        <v>521</v>
      </c>
      <c r="E4411"/>
      <c r="F4411" s="4"/>
      <c r="G4411"/>
      <c r="H4411"/>
      <c r="I4411"/>
      <c r="J4411"/>
      <c r="K4411"/>
      <c r="L4411" s="2">
        <v>625033</v>
      </c>
    </row>
    <row r="4412" spans="1:12" x14ac:dyDescent="0.25">
      <c r="A4412" s="4">
        <v>140</v>
      </c>
      <c r="B4412"/>
      <c r="C4412"/>
      <c r="D4412" s="4">
        <v>521</v>
      </c>
      <c r="E4412"/>
      <c r="F4412" s="4"/>
      <c r="G4412"/>
      <c r="H4412"/>
      <c r="I4412"/>
      <c r="J4412"/>
      <c r="K4412"/>
      <c r="L4412" s="2">
        <v>625033</v>
      </c>
    </row>
    <row r="4413" spans="1:12" x14ac:dyDescent="0.25">
      <c r="A4413" s="4">
        <v>710</v>
      </c>
      <c r="B4413"/>
      <c r="C4413"/>
      <c r="D4413" s="4">
        <v>521</v>
      </c>
      <c r="E4413"/>
      <c r="F4413" s="4"/>
      <c r="G4413"/>
      <c r="H4413"/>
      <c r="I4413"/>
      <c r="J4413"/>
      <c r="K4413"/>
      <c r="L4413" s="2">
        <v>625033</v>
      </c>
    </row>
    <row r="4414" spans="1:12" x14ac:dyDescent="0.25">
      <c r="A4414" s="4">
        <v>710</v>
      </c>
      <c r="B4414"/>
      <c r="C4414"/>
      <c r="D4414" s="4">
        <v>521</v>
      </c>
      <c r="E4414"/>
      <c r="F4414" s="4"/>
      <c r="G4414"/>
      <c r="H4414"/>
      <c r="I4414"/>
      <c r="J4414"/>
      <c r="K4414"/>
      <c r="L4414" s="2">
        <v>625033</v>
      </c>
    </row>
    <row r="4415" spans="1:12" x14ac:dyDescent="0.25">
      <c r="A4415" s="4">
        <v>150</v>
      </c>
      <c r="B4415"/>
      <c r="C4415"/>
      <c r="D4415" s="4">
        <v>521</v>
      </c>
      <c r="E4415"/>
      <c r="F4415" s="4"/>
      <c r="G4415"/>
      <c r="H4415"/>
      <c r="I4415"/>
      <c r="J4415"/>
      <c r="K4415"/>
      <c r="L4415" s="2">
        <v>625033</v>
      </c>
    </row>
    <row r="4416" spans="1:12" x14ac:dyDescent="0.25">
      <c r="A4416" s="4">
        <v>310</v>
      </c>
      <c r="B4416"/>
      <c r="C4416"/>
      <c r="D4416" s="4">
        <v>521</v>
      </c>
      <c r="E4416"/>
      <c r="F4416" s="4"/>
      <c r="G4416"/>
      <c r="H4416"/>
      <c r="I4416"/>
      <c r="J4416"/>
      <c r="K4416"/>
      <c r="L4416" s="2">
        <v>625033</v>
      </c>
    </row>
    <row r="4417" spans="1:12" x14ac:dyDescent="0.25">
      <c r="A4417" s="4">
        <v>112</v>
      </c>
      <c r="B4417"/>
      <c r="C4417"/>
      <c r="D4417" s="4">
        <v>521</v>
      </c>
      <c r="E4417"/>
      <c r="F4417" s="4"/>
      <c r="G4417"/>
      <c r="H4417"/>
      <c r="I4417"/>
      <c r="J4417"/>
      <c r="K4417"/>
      <c r="L4417" s="2">
        <v>625033</v>
      </c>
    </row>
    <row r="4418" spans="1:12" x14ac:dyDescent="0.25">
      <c r="A4418" s="4">
        <v>140</v>
      </c>
      <c r="B4418"/>
      <c r="C4418"/>
      <c r="D4418" s="4">
        <v>521</v>
      </c>
      <c r="E4418"/>
      <c r="F4418" s="4"/>
      <c r="G4418"/>
      <c r="H4418"/>
      <c r="I4418"/>
      <c r="J4418"/>
      <c r="K4418"/>
      <c r="L4418" s="2">
        <v>625033</v>
      </c>
    </row>
    <row r="4419" spans="1:12" x14ac:dyDescent="0.25">
      <c r="A4419" s="4">
        <v>710</v>
      </c>
      <c r="B4419"/>
      <c r="C4419"/>
      <c r="D4419" s="4">
        <v>521</v>
      </c>
      <c r="E4419"/>
      <c r="F4419" s="4"/>
      <c r="G4419"/>
      <c r="H4419"/>
      <c r="I4419"/>
      <c r="J4419"/>
      <c r="K4419"/>
      <c r="L4419" s="2">
        <v>625033</v>
      </c>
    </row>
    <row r="4420" spans="1:12" x14ac:dyDescent="0.25">
      <c r="A4420" s="4">
        <v>610</v>
      </c>
      <c r="B4420"/>
      <c r="C4420"/>
      <c r="D4420" s="4">
        <v>521</v>
      </c>
      <c r="E4420"/>
      <c r="F4420" s="4"/>
      <c r="G4420"/>
      <c r="H4420"/>
      <c r="I4420"/>
      <c r="J4420"/>
      <c r="K4420"/>
      <c r="L4420" s="2">
        <v>625033</v>
      </c>
    </row>
    <row r="4421" spans="1:12" x14ac:dyDescent="0.25">
      <c r="A4421" s="4">
        <v>141</v>
      </c>
      <c r="B4421"/>
      <c r="C4421"/>
      <c r="D4421" s="4">
        <v>521</v>
      </c>
      <c r="E4421"/>
      <c r="F4421" s="4"/>
      <c r="G4421"/>
      <c r="H4421"/>
      <c r="I4421"/>
      <c r="J4421"/>
      <c r="K4421"/>
      <c r="L4421" s="2">
        <v>625033</v>
      </c>
    </row>
    <row r="4422" spans="1:12" x14ac:dyDescent="0.25">
      <c r="A4422" s="4">
        <v>620</v>
      </c>
      <c r="B4422"/>
      <c r="C4422"/>
      <c r="D4422" s="4">
        <v>521</v>
      </c>
      <c r="E4422"/>
      <c r="F4422" s="4"/>
      <c r="G4422"/>
      <c r="H4422"/>
      <c r="I4422"/>
      <c r="J4422"/>
      <c r="K4422"/>
      <c r="L4422" s="2">
        <v>625033</v>
      </c>
    </row>
    <row r="4423" spans="1:12" x14ac:dyDescent="0.25">
      <c r="A4423" s="4">
        <v>510</v>
      </c>
      <c r="B4423"/>
      <c r="C4423"/>
      <c r="D4423" s="4">
        <v>521</v>
      </c>
      <c r="E4423"/>
      <c r="F4423" s="4"/>
      <c r="G4423"/>
      <c r="H4423"/>
      <c r="I4423"/>
      <c r="J4423"/>
      <c r="K4423"/>
      <c r="L4423" s="2">
        <v>625033</v>
      </c>
    </row>
    <row r="4424" spans="1:12" x14ac:dyDescent="0.25">
      <c r="A4424" s="4">
        <v>510</v>
      </c>
      <c r="B4424"/>
      <c r="C4424"/>
      <c r="D4424" s="4">
        <v>521</v>
      </c>
      <c r="E4424"/>
      <c r="F4424" s="4"/>
      <c r="G4424"/>
      <c r="H4424"/>
      <c r="I4424"/>
      <c r="J4424"/>
      <c r="K4424"/>
      <c r="L4424" s="2">
        <v>625033</v>
      </c>
    </row>
    <row r="4425" spans="1:12" x14ac:dyDescent="0.25">
      <c r="A4425" s="4">
        <v>620</v>
      </c>
      <c r="B4425"/>
      <c r="C4425"/>
      <c r="D4425" s="4">
        <v>521</v>
      </c>
      <c r="E4425"/>
      <c r="F4425" s="4"/>
      <c r="G4425"/>
      <c r="H4425"/>
      <c r="I4425"/>
      <c r="J4425"/>
      <c r="K4425"/>
      <c r="L4425" s="2">
        <v>625033</v>
      </c>
    </row>
    <row r="4426" spans="1:12" x14ac:dyDescent="0.25">
      <c r="A4426" s="4">
        <v>150</v>
      </c>
      <c r="B4426"/>
      <c r="C4426"/>
      <c r="D4426" s="4">
        <v>521</v>
      </c>
      <c r="E4426"/>
      <c r="F4426" s="4"/>
      <c r="G4426"/>
      <c r="H4426"/>
      <c r="I4426"/>
      <c r="J4426"/>
      <c r="K4426"/>
      <c r="L4426" s="2">
        <v>625033</v>
      </c>
    </row>
    <row r="4427" spans="1:12" x14ac:dyDescent="0.25">
      <c r="A4427" s="4">
        <v>910</v>
      </c>
      <c r="B4427"/>
      <c r="C4427"/>
      <c r="D4427" s="4">
        <v>521</v>
      </c>
      <c r="E4427"/>
      <c r="F4427" s="4"/>
      <c r="G4427"/>
      <c r="H4427"/>
      <c r="I4427"/>
      <c r="J4427"/>
      <c r="K4427"/>
      <c r="L4427" s="2">
        <v>625033</v>
      </c>
    </row>
    <row r="4428" spans="1:12" x14ac:dyDescent="0.25">
      <c r="A4428" s="4">
        <v>140</v>
      </c>
      <c r="B4428"/>
      <c r="C4428"/>
      <c r="D4428" s="4">
        <v>521</v>
      </c>
      <c r="E4428"/>
      <c r="F4428" s="4"/>
      <c r="G4428"/>
      <c r="H4428"/>
      <c r="I4428"/>
      <c r="J4428"/>
      <c r="K4428"/>
      <c r="L4428" s="2">
        <v>625033</v>
      </c>
    </row>
    <row r="4429" spans="1:12" x14ac:dyDescent="0.25">
      <c r="A4429" s="4">
        <v>140</v>
      </c>
      <c r="B4429"/>
      <c r="C4429"/>
      <c r="D4429" s="4">
        <v>521</v>
      </c>
      <c r="E4429"/>
      <c r="F4429" s="4"/>
      <c r="G4429"/>
      <c r="H4429"/>
      <c r="I4429"/>
      <c r="J4429"/>
      <c r="K4429"/>
      <c r="L4429" s="2">
        <v>625033</v>
      </c>
    </row>
    <row r="4430" spans="1:12" x14ac:dyDescent="0.25">
      <c r="A4430" s="4">
        <v>620</v>
      </c>
      <c r="B4430"/>
      <c r="C4430"/>
      <c r="D4430" s="4">
        <v>521</v>
      </c>
      <c r="E4430"/>
      <c r="F4430" s="4"/>
      <c r="G4430"/>
      <c r="H4430"/>
      <c r="I4430"/>
      <c r="J4430"/>
      <c r="K4430"/>
      <c r="L4430" s="2">
        <v>625033</v>
      </c>
    </row>
    <row r="4431" spans="1:12" x14ac:dyDescent="0.25">
      <c r="A4431" s="4">
        <v>710</v>
      </c>
      <c r="B4431"/>
      <c r="C4431"/>
      <c r="D4431" s="4">
        <v>521</v>
      </c>
      <c r="E4431"/>
      <c r="F4431" s="4"/>
      <c r="G4431"/>
      <c r="H4431"/>
      <c r="I4431"/>
      <c r="J4431"/>
      <c r="K4431"/>
      <c r="L4431" s="2">
        <v>625033</v>
      </c>
    </row>
    <row r="4432" spans="1:12" x14ac:dyDescent="0.25">
      <c r="A4432" s="4">
        <v>410</v>
      </c>
      <c r="B4432"/>
      <c r="C4432"/>
      <c r="D4432" s="4">
        <v>521</v>
      </c>
      <c r="E4432"/>
      <c r="F4432" s="4"/>
      <c r="G4432"/>
      <c r="H4432"/>
      <c r="I4432"/>
      <c r="J4432"/>
      <c r="K4432"/>
      <c r="L4432" s="2">
        <v>625033</v>
      </c>
    </row>
    <row r="4433" spans="1:12" x14ac:dyDescent="0.25">
      <c r="A4433" s="4">
        <v>610</v>
      </c>
      <c r="B4433"/>
      <c r="C4433"/>
      <c r="D4433" s="4">
        <v>521</v>
      </c>
      <c r="E4433"/>
      <c r="F4433" s="4"/>
      <c r="G4433"/>
      <c r="H4433"/>
      <c r="I4433"/>
      <c r="J4433"/>
      <c r="K4433"/>
      <c r="L4433" s="2">
        <v>625033</v>
      </c>
    </row>
    <row r="4434" spans="1:12" x14ac:dyDescent="0.25">
      <c r="A4434" s="4">
        <v>410</v>
      </c>
      <c r="B4434"/>
      <c r="C4434"/>
      <c r="D4434" s="4">
        <v>521</v>
      </c>
      <c r="E4434"/>
      <c r="F4434" s="4"/>
      <c r="G4434"/>
      <c r="H4434"/>
      <c r="I4434"/>
      <c r="J4434"/>
      <c r="K4434"/>
      <c r="L4434" s="2">
        <v>625033</v>
      </c>
    </row>
    <row r="4435" spans="1:12" x14ac:dyDescent="0.25">
      <c r="A4435" s="4">
        <v>120</v>
      </c>
      <c r="B4435"/>
      <c r="C4435"/>
      <c r="D4435" s="4">
        <v>521</v>
      </c>
      <c r="E4435"/>
      <c r="F4435" s="4"/>
      <c r="G4435"/>
      <c r="H4435"/>
      <c r="I4435"/>
      <c r="J4435"/>
      <c r="K4435"/>
      <c r="L4435" s="2">
        <v>625033</v>
      </c>
    </row>
    <row r="4436" spans="1:12" x14ac:dyDescent="0.25">
      <c r="A4436" s="4">
        <v>130</v>
      </c>
      <c r="B4436"/>
      <c r="C4436"/>
      <c r="D4436" s="4">
        <v>521</v>
      </c>
      <c r="E4436"/>
      <c r="F4436" s="4"/>
      <c r="G4436"/>
      <c r="H4436"/>
      <c r="I4436"/>
      <c r="J4436"/>
      <c r="K4436"/>
      <c r="L4436" s="2">
        <v>625033</v>
      </c>
    </row>
    <row r="4437" spans="1:12" x14ac:dyDescent="0.25">
      <c r="A4437" s="4">
        <v>710</v>
      </c>
      <c r="B4437"/>
      <c r="C4437"/>
      <c r="D4437" s="4">
        <v>521</v>
      </c>
      <c r="E4437"/>
      <c r="F4437" s="4"/>
      <c r="G4437"/>
      <c r="H4437"/>
      <c r="I4437"/>
      <c r="J4437"/>
      <c r="K4437"/>
      <c r="L4437" s="2">
        <v>625033</v>
      </c>
    </row>
    <row r="4438" spans="1:12" x14ac:dyDescent="0.25">
      <c r="A4438" s="4">
        <v>510</v>
      </c>
      <c r="B4438"/>
      <c r="C4438"/>
      <c r="D4438" s="4">
        <v>521</v>
      </c>
      <c r="E4438"/>
      <c r="F4438" s="4"/>
      <c r="G4438"/>
      <c r="H4438"/>
      <c r="I4438"/>
      <c r="J4438"/>
      <c r="K4438"/>
      <c r="L4438" s="2">
        <v>625033</v>
      </c>
    </row>
    <row r="4439" spans="1:12" x14ac:dyDescent="0.25">
      <c r="A4439" s="4">
        <v>510</v>
      </c>
      <c r="B4439"/>
      <c r="C4439"/>
      <c r="D4439" s="4">
        <v>521</v>
      </c>
      <c r="E4439"/>
      <c r="F4439" s="4"/>
      <c r="G4439"/>
      <c r="H4439"/>
      <c r="I4439"/>
      <c r="J4439"/>
      <c r="K4439"/>
      <c r="L4439" s="2">
        <v>625033</v>
      </c>
    </row>
    <row r="4440" spans="1:12" x14ac:dyDescent="0.25">
      <c r="A4440" s="4">
        <v>610</v>
      </c>
      <c r="B4440"/>
      <c r="C4440"/>
      <c r="D4440" s="4">
        <v>521</v>
      </c>
      <c r="E4440"/>
      <c r="F4440" s="4"/>
      <c r="G4440"/>
      <c r="H4440"/>
      <c r="I4440"/>
      <c r="J4440"/>
      <c r="K4440"/>
      <c r="L4440" s="2">
        <v>625033</v>
      </c>
    </row>
    <row r="4441" spans="1:12" x14ac:dyDescent="0.25">
      <c r="A4441" s="4">
        <v>610</v>
      </c>
      <c r="B4441"/>
      <c r="C4441"/>
      <c r="D4441" s="4">
        <v>521</v>
      </c>
      <c r="E4441"/>
      <c r="F4441" s="4"/>
      <c r="G4441"/>
      <c r="H4441"/>
      <c r="I4441"/>
      <c r="J4441"/>
      <c r="K4441"/>
      <c r="L4441" s="2">
        <v>625033</v>
      </c>
    </row>
    <row r="4442" spans="1:12" x14ac:dyDescent="0.25">
      <c r="A4442" s="4">
        <v>150</v>
      </c>
      <c r="B4442"/>
      <c r="C4442"/>
      <c r="D4442" s="4">
        <v>521</v>
      </c>
      <c r="E4442"/>
      <c r="F4442" s="4"/>
      <c r="G4442"/>
      <c r="H4442"/>
      <c r="I4442"/>
      <c r="J4442"/>
      <c r="K4442"/>
      <c r="L4442" s="2">
        <v>625033</v>
      </c>
    </row>
    <row r="4443" spans="1:12" x14ac:dyDescent="0.25">
      <c r="A4443" s="4">
        <v>112</v>
      </c>
      <c r="B4443"/>
      <c r="C4443"/>
      <c r="D4443" s="4">
        <v>521</v>
      </c>
      <c r="E4443"/>
      <c r="F4443" s="4"/>
      <c r="G4443"/>
      <c r="H4443"/>
      <c r="I4443"/>
      <c r="J4443"/>
      <c r="K4443"/>
      <c r="L4443" s="2">
        <v>625033</v>
      </c>
    </row>
    <row r="4444" spans="1:12" x14ac:dyDescent="0.25">
      <c r="A4444" s="4">
        <v>130</v>
      </c>
      <c r="B4444"/>
      <c r="C4444"/>
      <c r="D4444" s="4">
        <v>521</v>
      </c>
      <c r="E4444"/>
      <c r="F4444" s="4"/>
      <c r="G4444"/>
      <c r="H4444"/>
      <c r="I4444"/>
      <c r="J4444"/>
      <c r="K4444"/>
      <c r="L4444" s="2">
        <v>625033</v>
      </c>
    </row>
    <row r="4445" spans="1:12" x14ac:dyDescent="0.25">
      <c r="A4445" s="4">
        <v>210</v>
      </c>
      <c r="B4445"/>
      <c r="C4445"/>
      <c r="D4445" s="4">
        <v>521</v>
      </c>
      <c r="E4445"/>
      <c r="F4445" s="4"/>
      <c r="G4445"/>
      <c r="H4445"/>
      <c r="I4445"/>
      <c r="J4445"/>
      <c r="K4445"/>
      <c r="L4445" s="2">
        <v>625033</v>
      </c>
    </row>
    <row r="4446" spans="1:12" x14ac:dyDescent="0.25">
      <c r="A4446" s="4">
        <v>210</v>
      </c>
      <c r="B4446"/>
      <c r="C4446"/>
      <c r="D4446" s="4">
        <v>521</v>
      </c>
      <c r="E4446"/>
      <c r="F4446" s="4"/>
      <c r="G4446"/>
      <c r="H4446"/>
      <c r="I4446"/>
      <c r="J4446"/>
      <c r="K4446"/>
      <c r="L4446" s="2">
        <v>625033</v>
      </c>
    </row>
    <row r="4447" spans="1:12" x14ac:dyDescent="0.25">
      <c r="A4447" s="4">
        <v>710</v>
      </c>
      <c r="B4447"/>
      <c r="C4447"/>
      <c r="D4447" s="4">
        <v>521</v>
      </c>
      <c r="E4447"/>
      <c r="F4447" s="4"/>
      <c r="G4447"/>
      <c r="H4447"/>
      <c r="I4447"/>
      <c r="J4447"/>
      <c r="K4447"/>
      <c r="L4447" s="2">
        <v>625033</v>
      </c>
    </row>
    <row r="4448" spans="1:12" x14ac:dyDescent="0.25">
      <c r="A4448" s="4">
        <v>140</v>
      </c>
      <c r="B4448"/>
      <c r="C4448"/>
      <c r="D4448" s="4">
        <v>521</v>
      </c>
      <c r="E4448"/>
      <c r="F4448" s="4"/>
      <c r="G4448"/>
      <c r="H4448"/>
      <c r="I4448"/>
      <c r="J4448"/>
      <c r="K4448"/>
      <c r="L4448" s="2">
        <v>625033</v>
      </c>
    </row>
    <row r="4449" spans="1:12" x14ac:dyDescent="0.25">
      <c r="A4449" s="4">
        <v>140</v>
      </c>
      <c r="B4449"/>
      <c r="C4449"/>
      <c r="D4449" s="4">
        <v>521</v>
      </c>
      <c r="E4449"/>
      <c r="F4449" s="4"/>
      <c r="G4449"/>
      <c r="H4449"/>
      <c r="I4449"/>
      <c r="J4449"/>
      <c r="K4449"/>
      <c r="L4449" s="2">
        <v>625033</v>
      </c>
    </row>
    <row r="4450" spans="1:12" x14ac:dyDescent="0.25">
      <c r="A4450" s="4">
        <v>710</v>
      </c>
      <c r="B4450"/>
      <c r="C4450"/>
      <c r="D4450" s="4">
        <v>521</v>
      </c>
      <c r="E4450"/>
      <c r="F4450" s="4"/>
      <c r="G4450"/>
      <c r="H4450"/>
      <c r="I4450"/>
      <c r="J4450"/>
      <c r="K4450"/>
      <c r="L4450" s="2">
        <v>625033</v>
      </c>
    </row>
    <row r="4451" spans="1:12" x14ac:dyDescent="0.25">
      <c r="A4451" s="4">
        <v>910</v>
      </c>
      <c r="B4451"/>
      <c r="C4451"/>
      <c r="D4451" s="4">
        <v>521</v>
      </c>
      <c r="E4451"/>
      <c r="F4451" s="4"/>
      <c r="G4451"/>
      <c r="H4451"/>
      <c r="I4451"/>
      <c r="J4451"/>
      <c r="K4451"/>
      <c r="L4451" s="2">
        <v>625033</v>
      </c>
    </row>
    <row r="4452" spans="1:12" x14ac:dyDescent="0.25">
      <c r="A4452" s="4">
        <v>910</v>
      </c>
      <c r="B4452"/>
      <c r="C4452"/>
      <c r="D4452" s="4">
        <v>521</v>
      </c>
      <c r="E4452"/>
      <c r="F4452" s="4"/>
      <c r="G4452"/>
      <c r="H4452"/>
      <c r="I4452"/>
      <c r="J4452"/>
      <c r="K4452"/>
      <c r="L4452" s="2">
        <v>625033</v>
      </c>
    </row>
    <row r="4453" spans="1:12" x14ac:dyDescent="0.25">
      <c r="A4453" s="4">
        <v>620</v>
      </c>
      <c r="B4453"/>
      <c r="C4453"/>
      <c r="D4453" s="4">
        <v>521</v>
      </c>
      <c r="E4453"/>
      <c r="F4453" s="4"/>
      <c r="G4453"/>
      <c r="H4453"/>
      <c r="I4453"/>
      <c r="J4453"/>
      <c r="K4453"/>
      <c r="L4453" s="2">
        <v>625033</v>
      </c>
    </row>
    <row r="4454" spans="1:12" x14ac:dyDescent="0.25">
      <c r="A4454" s="4">
        <v>910</v>
      </c>
      <c r="B4454"/>
      <c r="C4454"/>
      <c r="D4454" s="4">
        <v>521</v>
      </c>
      <c r="E4454"/>
      <c r="F4454" s="4"/>
      <c r="G4454"/>
      <c r="H4454"/>
      <c r="I4454"/>
      <c r="J4454"/>
      <c r="K4454"/>
      <c r="L4454" s="2">
        <v>625033</v>
      </c>
    </row>
    <row r="4455" spans="1:12" x14ac:dyDescent="0.25">
      <c r="A4455" s="4">
        <v>620</v>
      </c>
      <c r="B4455"/>
      <c r="C4455"/>
      <c r="D4455" s="4">
        <v>521</v>
      </c>
      <c r="E4455"/>
      <c r="F4455" s="4"/>
      <c r="G4455"/>
      <c r="H4455"/>
      <c r="I4455"/>
      <c r="J4455"/>
      <c r="K4455"/>
      <c r="L4455" s="2">
        <v>625033</v>
      </c>
    </row>
    <row r="4456" spans="1:12" x14ac:dyDescent="0.25">
      <c r="A4456" s="4">
        <v>910</v>
      </c>
      <c r="B4456"/>
      <c r="C4456"/>
      <c r="D4456" s="4">
        <v>521</v>
      </c>
      <c r="E4456"/>
      <c r="F4456" s="4"/>
      <c r="G4456"/>
      <c r="H4456"/>
      <c r="I4456"/>
      <c r="J4456"/>
      <c r="K4456"/>
      <c r="L4456" s="2">
        <v>625033</v>
      </c>
    </row>
    <row r="4457" spans="1:12" x14ac:dyDescent="0.25">
      <c r="A4457" s="4">
        <v>710</v>
      </c>
      <c r="B4457"/>
      <c r="C4457"/>
      <c r="D4457" s="4">
        <v>521</v>
      </c>
      <c r="E4457"/>
      <c r="F4457" s="4"/>
      <c r="G4457"/>
      <c r="H4457"/>
      <c r="I4457"/>
      <c r="J4457"/>
      <c r="K4457"/>
      <c r="L4457" s="2">
        <v>625619</v>
      </c>
    </row>
    <row r="4458" spans="1:12" x14ac:dyDescent="0.25">
      <c r="A4458" s="4">
        <v>410</v>
      </c>
      <c r="B4458"/>
      <c r="C4458"/>
      <c r="D4458" s="4">
        <v>521</v>
      </c>
      <c r="E4458"/>
      <c r="F4458" s="4"/>
      <c r="G4458"/>
      <c r="H4458"/>
      <c r="I4458"/>
      <c r="J4458"/>
      <c r="K4458"/>
      <c r="L4458" s="2">
        <v>625619</v>
      </c>
    </row>
    <row r="4459" spans="1:12" x14ac:dyDescent="0.25">
      <c r="A4459" s="4">
        <v>112</v>
      </c>
      <c r="B4459"/>
      <c r="C4459"/>
      <c r="D4459" s="4">
        <v>521</v>
      </c>
      <c r="E4459"/>
      <c r="F4459" s="4"/>
      <c r="G4459"/>
      <c r="H4459"/>
      <c r="I4459"/>
      <c r="J4459"/>
      <c r="K4459"/>
      <c r="L4459" s="2">
        <v>625933</v>
      </c>
    </row>
    <row r="4460" spans="1:12" x14ac:dyDescent="0.25">
      <c r="A4460" s="4">
        <v>910</v>
      </c>
      <c r="B4460"/>
      <c r="C4460"/>
      <c r="D4460" s="4">
        <v>521</v>
      </c>
      <c r="E4460"/>
      <c r="F4460" s="4"/>
      <c r="G4460"/>
      <c r="H4460"/>
      <c r="I4460"/>
      <c r="J4460"/>
      <c r="K4460"/>
      <c r="L4460" s="2">
        <v>625933</v>
      </c>
    </row>
    <row r="4461" spans="1:12" x14ac:dyDescent="0.25">
      <c r="A4461" s="4">
        <v>710</v>
      </c>
      <c r="B4461"/>
      <c r="C4461"/>
      <c r="D4461" s="4">
        <v>521</v>
      </c>
      <c r="E4461"/>
      <c r="F4461" s="4"/>
      <c r="G4461"/>
      <c r="H4461"/>
      <c r="I4461"/>
      <c r="J4461"/>
      <c r="K4461"/>
      <c r="L4461" s="2">
        <v>625933</v>
      </c>
    </row>
    <row r="4462" spans="1:12" x14ac:dyDescent="0.25">
      <c r="A4462" s="4">
        <v>710</v>
      </c>
      <c r="B4462"/>
      <c r="C4462"/>
      <c r="D4462" s="4">
        <v>521</v>
      </c>
      <c r="E4462"/>
      <c r="F4462" s="4"/>
      <c r="G4462"/>
      <c r="H4462"/>
      <c r="I4462"/>
      <c r="J4462"/>
      <c r="K4462"/>
      <c r="L4462" s="2">
        <v>625933</v>
      </c>
    </row>
    <row r="4463" spans="1:12" x14ac:dyDescent="0.25">
      <c r="A4463" s="4">
        <v>610</v>
      </c>
      <c r="B4463"/>
      <c r="C4463"/>
      <c r="D4463" s="4">
        <v>521</v>
      </c>
      <c r="E4463"/>
      <c r="F4463" s="4"/>
      <c r="G4463"/>
      <c r="H4463"/>
      <c r="I4463"/>
      <c r="J4463"/>
      <c r="K4463"/>
      <c r="L4463" s="2">
        <v>625933</v>
      </c>
    </row>
    <row r="4464" spans="1:12" x14ac:dyDescent="0.25">
      <c r="A4464" s="4">
        <v>111</v>
      </c>
      <c r="B4464"/>
      <c r="C4464"/>
      <c r="D4464" s="4">
        <v>521</v>
      </c>
      <c r="E4464"/>
      <c r="F4464" s="4"/>
      <c r="G4464"/>
      <c r="H4464"/>
      <c r="I4464"/>
      <c r="J4464"/>
      <c r="K4464"/>
      <c r="L4464" s="2">
        <v>625933</v>
      </c>
    </row>
    <row r="4465" spans="1:12" x14ac:dyDescent="0.25">
      <c r="A4465" s="4">
        <v>111</v>
      </c>
      <c r="B4465"/>
      <c r="C4465"/>
      <c r="D4465" s="4">
        <v>521</v>
      </c>
      <c r="E4465"/>
      <c r="F4465" s="4"/>
      <c r="G4465"/>
      <c r="H4465"/>
      <c r="I4465"/>
      <c r="J4465"/>
      <c r="K4465"/>
      <c r="L4465" s="2">
        <v>625933</v>
      </c>
    </row>
    <row r="4466" spans="1:12" x14ac:dyDescent="0.25">
      <c r="A4466" s="4">
        <v>710</v>
      </c>
      <c r="B4466"/>
      <c r="C4466"/>
      <c r="D4466" s="4">
        <v>521</v>
      </c>
      <c r="E4466"/>
      <c r="F4466" s="4"/>
      <c r="G4466"/>
      <c r="H4466"/>
      <c r="I4466"/>
      <c r="J4466"/>
      <c r="K4466"/>
      <c r="L4466" s="2">
        <v>625933</v>
      </c>
    </row>
    <row r="4467" spans="1:12" x14ac:dyDescent="0.25">
      <c r="A4467" s="4">
        <v>510</v>
      </c>
      <c r="B4467"/>
      <c r="C4467"/>
      <c r="D4467" s="4">
        <v>521</v>
      </c>
      <c r="E4467"/>
      <c r="F4467" s="4"/>
      <c r="G4467"/>
      <c r="H4467"/>
      <c r="I4467"/>
      <c r="J4467"/>
      <c r="K4467"/>
      <c r="L4467" s="2">
        <v>625933</v>
      </c>
    </row>
    <row r="4468" spans="1:12" x14ac:dyDescent="0.25">
      <c r="A4468" s="4">
        <v>710</v>
      </c>
      <c r="B4468"/>
      <c r="C4468"/>
      <c r="D4468" s="4">
        <v>521</v>
      </c>
      <c r="E4468"/>
      <c r="F4468" s="4"/>
      <c r="G4468"/>
      <c r="H4468"/>
      <c r="I4468"/>
      <c r="J4468"/>
      <c r="K4468"/>
      <c r="L4468" s="2">
        <v>625933</v>
      </c>
    </row>
    <row r="4469" spans="1:12" x14ac:dyDescent="0.25">
      <c r="A4469" s="4">
        <v>610</v>
      </c>
      <c r="B4469"/>
      <c r="C4469"/>
      <c r="D4469" s="4">
        <v>521</v>
      </c>
      <c r="E4469"/>
      <c r="F4469" s="4"/>
      <c r="G4469"/>
      <c r="H4469"/>
      <c r="I4469"/>
      <c r="J4469"/>
      <c r="K4469"/>
      <c r="L4469" s="2">
        <v>625933</v>
      </c>
    </row>
    <row r="4470" spans="1:12" x14ac:dyDescent="0.25">
      <c r="A4470" s="4">
        <v>510</v>
      </c>
      <c r="B4470"/>
      <c r="C4470"/>
      <c r="D4470" s="4">
        <v>521</v>
      </c>
      <c r="E4470"/>
      <c r="F4470" s="4"/>
      <c r="G4470"/>
      <c r="H4470"/>
      <c r="I4470"/>
      <c r="J4470"/>
      <c r="K4470"/>
      <c r="L4470" s="2">
        <v>625933</v>
      </c>
    </row>
    <row r="4471" spans="1:12" x14ac:dyDescent="0.25">
      <c r="A4471" s="4">
        <v>210</v>
      </c>
      <c r="B4471"/>
      <c r="C4471"/>
      <c r="D4471" s="4">
        <v>521</v>
      </c>
      <c r="E4471"/>
      <c r="F4471" s="4"/>
      <c r="G4471"/>
      <c r="H4471"/>
      <c r="I4471"/>
      <c r="J4471"/>
      <c r="K4471"/>
      <c r="L4471" s="2">
        <v>626205</v>
      </c>
    </row>
    <row r="4472" spans="1:12" x14ac:dyDescent="0.25">
      <c r="A4472" s="4">
        <v>120</v>
      </c>
      <c r="B4472"/>
      <c r="C4472"/>
      <c r="D4472" s="4">
        <v>521</v>
      </c>
      <c r="E4472"/>
      <c r="F4472" s="4"/>
      <c r="G4472"/>
      <c r="H4472"/>
      <c r="I4472"/>
      <c r="J4472"/>
      <c r="K4472"/>
      <c r="L4472" s="2">
        <v>626385</v>
      </c>
    </row>
    <row r="4473" spans="1:12" x14ac:dyDescent="0.25">
      <c r="A4473" s="4">
        <v>410</v>
      </c>
      <c r="B4473"/>
      <c r="C4473"/>
      <c r="D4473" s="4">
        <v>521</v>
      </c>
      <c r="E4473"/>
      <c r="F4473" s="4"/>
      <c r="G4473"/>
      <c r="H4473"/>
      <c r="I4473"/>
      <c r="J4473"/>
      <c r="K4473"/>
      <c r="L4473" s="2">
        <v>626385</v>
      </c>
    </row>
    <row r="4474" spans="1:12" x14ac:dyDescent="0.25">
      <c r="A4474" s="4">
        <v>100</v>
      </c>
      <c r="B4474"/>
      <c r="C4474"/>
      <c r="D4474" s="4">
        <v>591</v>
      </c>
      <c r="E4474"/>
      <c r="F4474" s="4"/>
      <c r="G4474"/>
      <c r="H4474"/>
      <c r="I4474"/>
      <c r="J4474"/>
      <c r="K4474"/>
      <c r="L4474" s="2">
        <v>626587</v>
      </c>
    </row>
    <row r="4475" spans="1:12" x14ac:dyDescent="0.25">
      <c r="A4475" s="4">
        <v>210</v>
      </c>
      <c r="B4475"/>
      <c r="C4475"/>
      <c r="D4475" s="4">
        <v>521</v>
      </c>
      <c r="E4475"/>
      <c r="F4475" s="4"/>
      <c r="G4475"/>
      <c r="H4475"/>
      <c r="I4475"/>
      <c r="J4475"/>
      <c r="K4475"/>
      <c r="L4475" s="2">
        <v>626657</v>
      </c>
    </row>
    <row r="4476" spans="1:12" x14ac:dyDescent="0.25">
      <c r="A4476" s="4">
        <v>120</v>
      </c>
      <c r="B4476"/>
      <c r="C4476"/>
      <c r="D4476" s="4">
        <v>521</v>
      </c>
      <c r="E4476"/>
      <c r="F4476" s="4"/>
      <c r="G4476"/>
      <c r="H4476"/>
      <c r="I4476"/>
      <c r="J4476"/>
      <c r="K4476"/>
      <c r="L4476" s="2">
        <v>627035</v>
      </c>
    </row>
    <row r="4477" spans="1:12" x14ac:dyDescent="0.25">
      <c r="A4477" s="4">
        <v>112</v>
      </c>
      <c r="B4477"/>
      <c r="C4477"/>
      <c r="D4477" s="4">
        <v>521</v>
      </c>
      <c r="E4477"/>
      <c r="F4477" s="4"/>
      <c r="G4477"/>
      <c r="H4477"/>
      <c r="I4477"/>
      <c r="J4477"/>
      <c r="K4477"/>
      <c r="L4477" s="2">
        <v>627035</v>
      </c>
    </row>
    <row r="4478" spans="1:12" x14ac:dyDescent="0.25">
      <c r="A4478" s="4">
        <v>210</v>
      </c>
      <c r="B4478"/>
      <c r="C4478"/>
      <c r="D4478" s="4">
        <v>521</v>
      </c>
      <c r="E4478"/>
      <c r="F4478" s="4"/>
      <c r="G4478"/>
      <c r="H4478"/>
      <c r="I4478"/>
      <c r="J4478"/>
      <c r="K4478"/>
      <c r="L4478" s="2">
        <v>627106</v>
      </c>
    </row>
    <row r="4479" spans="1:12" x14ac:dyDescent="0.25">
      <c r="A4479" s="4">
        <v>710</v>
      </c>
      <c r="B4479"/>
      <c r="C4479"/>
      <c r="D4479" s="4">
        <v>521</v>
      </c>
      <c r="E4479"/>
      <c r="F4479" s="4"/>
      <c r="G4479"/>
      <c r="H4479"/>
      <c r="I4479"/>
      <c r="J4479"/>
      <c r="K4479"/>
      <c r="L4479" s="2">
        <v>627106</v>
      </c>
    </row>
    <row r="4480" spans="1:12" x14ac:dyDescent="0.25">
      <c r="A4480" s="4">
        <v>112</v>
      </c>
      <c r="B4480"/>
      <c r="C4480"/>
      <c r="D4480" s="4">
        <v>521</v>
      </c>
      <c r="E4480"/>
      <c r="F4480" s="4"/>
      <c r="G4480"/>
      <c r="H4480"/>
      <c r="I4480"/>
      <c r="J4480"/>
      <c r="K4480"/>
      <c r="L4480" s="2">
        <v>627164</v>
      </c>
    </row>
    <row r="4481" spans="1:12" x14ac:dyDescent="0.25">
      <c r="A4481" s="4">
        <v>510</v>
      </c>
      <c r="B4481"/>
      <c r="C4481"/>
      <c r="D4481" s="4">
        <v>521</v>
      </c>
      <c r="E4481"/>
      <c r="F4481" s="4"/>
      <c r="G4481"/>
      <c r="H4481"/>
      <c r="I4481"/>
      <c r="J4481"/>
      <c r="K4481"/>
      <c r="L4481" s="2">
        <v>627962</v>
      </c>
    </row>
    <row r="4482" spans="1:12" x14ac:dyDescent="0.25">
      <c r="A4482" s="4">
        <v>510</v>
      </c>
      <c r="B4482"/>
      <c r="C4482"/>
      <c r="D4482" s="4">
        <v>521</v>
      </c>
      <c r="E4482"/>
      <c r="F4482" s="4"/>
      <c r="G4482"/>
      <c r="H4482"/>
      <c r="I4482"/>
      <c r="J4482"/>
      <c r="K4482"/>
      <c r="L4482" s="2">
        <v>627962</v>
      </c>
    </row>
    <row r="4483" spans="1:12" x14ac:dyDescent="0.25">
      <c r="A4483" s="4">
        <v>310</v>
      </c>
      <c r="B4483"/>
      <c r="C4483"/>
      <c r="D4483" s="4">
        <v>511</v>
      </c>
      <c r="E4483"/>
      <c r="F4483" s="4"/>
      <c r="G4483"/>
      <c r="H4483"/>
      <c r="I4483"/>
      <c r="J4483"/>
      <c r="K4483"/>
      <c r="L4483" s="2">
        <v>628012</v>
      </c>
    </row>
    <row r="4484" spans="1:12" x14ac:dyDescent="0.25">
      <c r="A4484" s="4">
        <v>410</v>
      </c>
      <c r="B4484"/>
      <c r="C4484"/>
      <c r="D4484" s="4">
        <v>521</v>
      </c>
      <c r="E4484"/>
      <c r="F4484" s="4"/>
      <c r="G4484"/>
      <c r="H4484"/>
      <c r="I4484"/>
      <c r="J4484"/>
      <c r="K4484"/>
      <c r="L4484" s="2">
        <v>628279</v>
      </c>
    </row>
    <row r="4485" spans="1:12" x14ac:dyDescent="0.25">
      <c r="A4485" s="4">
        <v>410</v>
      </c>
      <c r="B4485"/>
      <c r="C4485"/>
      <c r="D4485" s="4">
        <v>521</v>
      </c>
      <c r="E4485"/>
      <c r="F4485" s="4"/>
      <c r="G4485"/>
      <c r="H4485"/>
      <c r="I4485"/>
      <c r="J4485"/>
      <c r="K4485"/>
      <c r="L4485" s="2">
        <v>628901</v>
      </c>
    </row>
    <row r="4486" spans="1:12" x14ac:dyDescent="0.25">
      <c r="A4486" s="4">
        <v>111</v>
      </c>
      <c r="B4486"/>
      <c r="C4486"/>
      <c r="D4486" s="4">
        <v>521</v>
      </c>
      <c r="E4486"/>
      <c r="F4486" s="4"/>
      <c r="G4486"/>
      <c r="H4486"/>
      <c r="I4486"/>
      <c r="J4486"/>
      <c r="K4486"/>
      <c r="L4486" s="2">
        <v>629387</v>
      </c>
    </row>
    <row r="4487" spans="1:12" x14ac:dyDescent="0.25">
      <c r="A4487" s="4">
        <v>161</v>
      </c>
      <c r="B4487"/>
      <c r="C4487"/>
      <c r="D4487" s="4">
        <v>521</v>
      </c>
      <c r="E4487"/>
      <c r="F4487" s="4"/>
      <c r="G4487"/>
      <c r="H4487"/>
      <c r="I4487"/>
      <c r="J4487"/>
      <c r="K4487"/>
      <c r="L4487" s="2">
        <v>629453</v>
      </c>
    </row>
    <row r="4488" spans="1:12" x14ac:dyDescent="0.25">
      <c r="A4488" s="4">
        <v>610</v>
      </c>
      <c r="B4488"/>
      <c r="C4488"/>
      <c r="D4488" s="4">
        <v>521</v>
      </c>
      <c r="E4488"/>
      <c r="F4488" s="4"/>
      <c r="G4488"/>
      <c r="H4488"/>
      <c r="I4488"/>
      <c r="J4488"/>
      <c r="K4488"/>
      <c r="L4488" s="2">
        <v>629453</v>
      </c>
    </row>
    <row r="4489" spans="1:12" x14ac:dyDescent="0.25">
      <c r="A4489" s="4">
        <v>161</v>
      </c>
      <c r="B4489"/>
      <c r="C4489"/>
      <c r="D4489" s="4">
        <v>521</v>
      </c>
      <c r="E4489"/>
      <c r="F4489" s="4"/>
      <c r="G4489"/>
      <c r="H4489"/>
      <c r="I4489"/>
      <c r="J4489"/>
      <c r="K4489"/>
      <c r="L4489" s="2">
        <v>630103</v>
      </c>
    </row>
    <row r="4490" spans="1:12" x14ac:dyDescent="0.25">
      <c r="A4490" s="4">
        <v>130</v>
      </c>
      <c r="B4490"/>
      <c r="C4490"/>
      <c r="D4490" s="4">
        <v>511</v>
      </c>
      <c r="E4490"/>
      <c r="F4490" s="4"/>
      <c r="G4490"/>
      <c r="H4490"/>
      <c r="I4490"/>
      <c r="J4490"/>
      <c r="K4490"/>
      <c r="L4490" s="2">
        <v>631311</v>
      </c>
    </row>
    <row r="4491" spans="1:12" x14ac:dyDescent="0.25">
      <c r="A4491" s="4">
        <v>100</v>
      </c>
      <c r="B4491"/>
      <c r="C4491"/>
      <c r="D4491" s="4">
        <v>591</v>
      </c>
      <c r="E4491"/>
      <c r="F4491" s="4"/>
      <c r="G4491"/>
      <c r="H4491"/>
      <c r="I4491"/>
      <c r="J4491"/>
      <c r="K4491"/>
      <c r="L4491" s="2">
        <v>631493</v>
      </c>
    </row>
    <row r="4492" spans="1:12" x14ac:dyDescent="0.25">
      <c r="A4492" s="4">
        <v>111</v>
      </c>
      <c r="B4492"/>
      <c r="C4492"/>
      <c r="D4492" s="4">
        <v>521</v>
      </c>
      <c r="E4492"/>
      <c r="F4492" s="4"/>
      <c r="G4492"/>
      <c r="H4492"/>
      <c r="I4492"/>
      <c r="J4492"/>
      <c r="K4492"/>
      <c r="L4492" s="2">
        <v>631793</v>
      </c>
    </row>
    <row r="4493" spans="1:12" x14ac:dyDescent="0.25">
      <c r="A4493" s="4">
        <v>510</v>
      </c>
      <c r="B4493"/>
      <c r="C4493"/>
      <c r="D4493" s="4">
        <v>521</v>
      </c>
      <c r="E4493"/>
      <c r="F4493" s="4"/>
      <c r="G4493"/>
      <c r="H4493"/>
      <c r="I4493"/>
      <c r="J4493"/>
      <c r="K4493"/>
      <c r="L4493" s="2">
        <v>632524</v>
      </c>
    </row>
    <row r="4494" spans="1:12" x14ac:dyDescent="0.25">
      <c r="A4494" s="4">
        <v>130</v>
      </c>
      <c r="B4494"/>
      <c r="C4494"/>
      <c r="D4494" s="4">
        <v>521</v>
      </c>
      <c r="E4494"/>
      <c r="F4494" s="4"/>
      <c r="G4494"/>
      <c r="H4494"/>
      <c r="I4494"/>
      <c r="J4494"/>
      <c r="K4494"/>
      <c r="L4494" s="2">
        <v>632524</v>
      </c>
    </row>
    <row r="4495" spans="1:12" x14ac:dyDescent="0.25">
      <c r="A4495" s="4">
        <v>910</v>
      </c>
      <c r="B4495"/>
      <c r="C4495"/>
      <c r="D4495" s="4">
        <v>521</v>
      </c>
      <c r="E4495"/>
      <c r="F4495" s="4"/>
      <c r="G4495"/>
      <c r="H4495"/>
      <c r="I4495"/>
      <c r="J4495"/>
      <c r="K4495"/>
      <c r="L4495" s="2">
        <v>632528</v>
      </c>
    </row>
    <row r="4496" spans="1:12" x14ac:dyDescent="0.25">
      <c r="A4496" s="4">
        <v>810</v>
      </c>
      <c r="B4496"/>
      <c r="C4496"/>
      <c r="D4496" s="4">
        <v>521</v>
      </c>
      <c r="E4496"/>
      <c r="F4496" s="4"/>
      <c r="G4496"/>
      <c r="H4496"/>
      <c r="I4496"/>
      <c r="J4496"/>
      <c r="K4496"/>
      <c r="L4496" s="2">
        <v>632978</v>
      </c>
    </row>
    <row r="4497" spans="1:12" x14ac:dyDescent="0.25">
      <c r="A4497" s="4">
        <v>810</v>
      </c>
      <c r="B4497"/>
      <c r="C4497"/>
      <c r="D4497" s="4">
        <v>521</v>
      </c>
      <c r="E4497"/>
      <c r="F4497" s="4"/>
      <c r="G4497"/>
      <c r="H4497"/>
      <c r="I4497"/>
      <c r="J4497"/>
      <c r="K4497"/>
      <c r="L4497" s="2">
        <v>632978</v>
      </c>
    </row>
    <row r="4498" spans="1:12" x14ac:dyDescent="0.25">
      <c r="A4498" s="4">
        <v>810</v>
      </c>
      <c r="B4498"/>
      <c r="C4498"/>
      <c r="D4498" s="4">
        <v>521</v>
      </c>
      <c r="E4498"/>
      <c r="F4498" s="4"/>
      <c r="G4498"/>
      <c r="H4498"/>
      <c r="I4498"/>
      <c r="J4498"/>
      <c r="K4498"/>
      <c r="L4498" s="2">
        <v>632978</v>
      </c>
    </row>
    <row r="4499" spans="1:12" x14ac:dyDescent="0.25">
      <c r="A4499" s="4">
        <v>310</v>
      </c>
      <c r="B4499"/>
      <c r="C4499"/>
      <c r="D4499" s="4">
        <v>521</v>
      </c>
      <c r="E4499"/>
      <c r="F4499" s="4"/>
      <c r="G4499"/>
      <c r="H4499"/>
      <c r="I4499"/>
      <c r="J4499"/>
      <c r="K4499"/>
      <c r="L4499" s="2">
        <v>632978</v>
      </c>
    </row>
    <row r="4500" spans="1:12" x14ac:dyDescent="0.25">
      <c r="A4500" s="4">
        <v>130</v>
      </c>
      <c r="B4500"/>
      <c r="C4500"/>
      <c r="D4500" s="4">
        <v>521</v>
      </c>
      <c r="E4500"/>
      <c r="F4500" s="4"/>
      <c r="G4500"/>
      <c r="H4500"/>
      <c r="I4500"/>
      <c r="J4500"/>
      <c r="K4500"/>
      <c r="L4500" s="2">
        <v>632978</v>
      </c>
    </row>
    <row r="4501" spans="1:12" x14ac:dyDescent="0.25">
      <c r="A4501" s="4">
        <v>130</v>
      </c>
      <c r="B4501"/>
      <c r="C4501"/>
      <c r="D4501" s="4">
        <v>521</v>
      </c>
      <c r="E4501"/>
      <c r="F4501" s="4"/>
      <c r="G4501"/>
      <c r="H4501"/>
      <c r="I4501"/>
      <c r="J4501"/>
      <c r="K4501"/>
      <c r="L4501" s="2">
        <v>632978</v>
      </c>
    </row>
    <row r="4502" spans="1:12" x14ac:dyDescent="0.25">
      <c r="A4502" s="4">
        <v>610</v>
      </c>
      <c r="B4502"/>
      <c r="C4502"/>
      <c r="D4502" s="4">
        <v>521</v>
      </c>
      <c r="E4502"/>
      <c r="F4502" s="4"/>
      <c r="G4502"/>
      <c r="H4502"/>
      <c r="I4502"/>
      <c r="J4502"/>
      <c r="K4502"/>
      <c r="L4502" s="2">
        <v>632978</v>
      </c>
    </row>
    <row r="4503" spans="1:12" x14ac:dyDescent="0.25">
      <c r="A4503" s="4">
        <v>120</v>
      </c>
      <c r="B4503"/>
      <c r="C4503"/>
      <c r="D4503" s="4">
        <v>521</v>
      </c>
      <c r="E4503"/>
      <c r="F4503" s="4"/>
      <c r="G4503"/>
      <c r="H4503"/>
      <c r="I4503"/>
      <c r="J4503"/>
      <c r="K4503"/>
      <c r="L4503" s="2">
        <v>632978</v>
      </c>
    </row>
    <row r="4504" spans="1:12" x14ac:dyDescent="0.25">
      <c r="A4504" s="4">
        <v>510</v>
      </c>
      <c r="B4504"/>
      <c r="C4504"/>
      <c r="D4504" s="4">
        <v>521</v>
      </c>
      <c r="E4504"/>
      <c r="F4504" s="4"/>
      <c r="G4504"/>
      <c r="H4504"/>
      <c r="I4504"/>
      <c r="J4504"/>
      <c r="K4504"/>
      <c r="L4504" s="2">
        <v>632978</v>
      </c>
    </row>
    <row r="4505" spans="1:12" x14ac:dyDescent="0.25">
      <c r="A4505" s="4">
        <v>140</v>
      </c>
      <c r="B4505"/>
      <c r="C4505"/>
      <c r="D4505" s="4">
        <v>521</v>
      </c>
      <c r="E4505"/>
      <c r="F4505" s="4"/>
      <c r="G4505"/>
      <c r="H4505"/>
      <c r="I4505"/>
      <c r="J4505"/>
      <c r="K4505"/>
      <c r="L4505" s="2">
        <v>632978</v>
      </c>
    </row>
    <row r="4506" spans="1:12" x14ac:dyDescent="0.25">
      <c r="A4506" s="4">
        <v>140</v>
      </c>
      <c r="B4506"/>
      <c r="C4506"/>
      <c r="D4506" s="4">
        <v>521</v>
      </c>
      <c r="E4506"/>
      <c r="F4506" s="4"/>
      <c r="G4506"/>
      <c r="H4506"/>
      <c r="I4506"/>
      <c r="J4506"/>
      <c r="K4506"/>
      <c r="L4506" s="2">
        <v>632978</v>
      </c>
    </row>
    <row r="4507" spans="1:12" x14ac:dyDescent="0.25">
      <c r="A4507" s="4">
        <v>210</v>
      </c>
      <c r="B4507"/>
      <c r="C4507"/>
      <c r="D4507" s="4">
        <v>521</v>
      </c>
      <c r="E4507"/>
      <c r="F4507" s="4"/>
      <c r="G4507"/>
      <c r="H4507"/>
      <c r="I4507"/>
      <c r="J4507"/>
      <c r="K4507"/>
      <c r="L4507" s="2">
        <v>632978</v>
      </c>
    </row>
    <row r="4508" spans="1:12" x14ac:dyDescent="0.25">
      <c r="A4508" s="4">
        <v>140</v>
      </c>
      <c r="B4508"/>
      <c r="C4508"/>
      <c r="D4508" s="4">
        <v>521</v>
      </c>
      <c r="E4508"/>
      <c r="F4508" s="4"/>
      <c r="G4508"/>
      <c r="H4508"/>
      <c r="I4508"/>
      <c r="J4508"/>
      <c r="K4508"/>
      <c r="L4508" s="2">
        <v>632978</v>
      </c>
    </row>
    <row r="4509" spans="1:12" x14ac:dyDescent="0.25">
      <c r="A4509" s="4">
        <v>710</v>
      </c>
      <c r="B4509"/>
      <c r="C4509"/>
      <c r="D4509" s="4">
        <v>521</v>
      </c>
      <c r="E4509"/>
      <c r="F4509" s="4"/>
      <c r="G4509"/>
      <c r="H4509"/>
      <c r="I4509"/>
      <c r="J4509"/>
      <c r="K4509"/>
      <c r="L4509" s="2">
        <v>632978</v>
      </c>
    </row>
    <row r="4510" spans="1:12" x14ac:dyDescent="0.25">
      <c r="A4510" s="4">
        <v>120</v>
      </c>
      <c r="B4510"/>
      <c r="C4510"/>
      <c r="D4510" s="4">
        <v>521</v>
      </c>
      <c r="E4510"/>
      <c r="F4510" s="4"/>
      <c r="G4510"/>
      <c r="H4510"/>
      <c r="I4510"/>
      <c r="J4510"/>
      <c r="K4510"/>
      <c r="L4510" s="2">
        <v>633565</v>
      </c>
    </row>
    <row r="4511" spans="1:12" x14ac:dyDescent="0.25">
      <c r="A4511" s="4">
        <v>410</v>
      </c>
      <c r="B4511"/>
      <c r="C4511"/>
      <c r="D4511" s="4">
        <v>521</v>
      </c>
      <c r="E4511"/>
      <c r="F4511" s="4"/>
      <c r="G4511"/>
      <c r="H4511"/>
      <c r="I4511"/>
      <c r="J4511"/>
      <c r="K4511"/>
      <c r="L4511" s="2">
        <v>633820</v>
      </c>
    </row>
    <row r="4512" spans="1:12" x14ac:dyDescent="0.25">
      <c r="A4512" s="4">
        <v>410</v>
      </c>
      <c r="B4512"/>
      <c r="C4512"/>
      <c r="D4512" s="4">
        <v>521</v>
      </c>
      <c r="E4512"/>
      <c r="F4512" s="4"/>
      <c r="G4512"/>
      <c r="H4512"/>
      <c r="I4512"/>
      <c r="J4512"/>
      <c r="K4512"/>
      <c r="L4512" s="2">
        <v>633820</v>
      </c>
    </row>
    <row r="4513" spans="1:12" x14ac:dyDescent="0.25">
      <c r="A4513" s="4">
        <v>810</v>
      </c>
      <c r="B4513"/>
      <c r="C4513"/>
      <c r="D4513" s="4">
        <v>521</v>
      </c>
      <c r="E4513"/>
      <c r="F4513" s="4"/>
      <c r="G4513"/>
      <c r="H4513"/>
      <c r="I4513"/>
      <c r="J4513"/>
      <c r="K4513"/>
      <c r="L4513" s="2">
        <v>633892</v>
      </c>
    </row>
    <row r="4514" spans="1:12" x14ac:dyDescent="0.25">
      <c r="A4514" s="4">
        <v>410</v>
      </c>
      <c r="B4514"/>
      <c r="C4514"/>
      <c r="D4514" s="4">
        <v>521</v>
      </c>
      <c r="E4514"/>
      <c r="F4514" s="4"/>
      <c r="G4514"/>
      <c r="H4514"/>
      <c r="I4514"/>
      <c r="J4514"/>
      <c r="K4514"/>
      <c r="L4514" s="2">
        <v>633892</v>
      </c>
    </row>
    <row r="4515" spans="1:12" x14ac:dyDescent="0.25">
      <c r="A4515" s="4">
        <v>410</v>
      </c>
      <c r="B4515"/>
      <c r="C4515"/>
      <c r="D4515" s="4">
        <v>521</v>
      </c>
      <c r="E4515"/>
      <c r="F4515" s="4"/>
      <c r="G4515"/>
      <c r="H4515"/>
      <c r="I4515"/>
      <c r="J4515"/>
      <c r="K4515"/>
      <c r="L4515" s="2">
        <v>633892</v>
      </c>
    </row>
    <row r="4516" spans="1:12" x14ac:dyDescent="0.25">
      <c r="A4516" s="4">
        <v>140</v>
      </c>
      <c r="B4516"/>
      <c r="C4516"/>
      <c r="D4516" s="4">
        <v>521</v>
      </c>
      <c r="E4516"/>
      <c r="F4516" s="4"/>
      <c r="G4516"/>
      <c r="H4516"/>
      <c r="I4516"/>
      <c r="J4516"/>
      <c r="K4516"/>
      <c r="L4516" s="2">
        <v>633892</v>
      </c>
    </row>
    <row r="4517" spans="1:12" x14ac:dyDescent="0.25">
      <c r="A4517" s="4">
        <v>141</v>
      </c>
      <c r="B4517"/>
      <c r="C4517"/>
      <c r="D4517" s="4">
        <v>521</v>
      </c>
      <c r="E4517"/>
      <c r="F4517" s="4"/>
      <c r="G4517"/>
      <c r="H4517"/>
      <c r="I4517"/>
      <c r="J4517"/>
      <c r="K4517"/>
      <c r="L4517" s="2">
        <v>633892</v>
      </c>
    </row>
    <row r="4518" spans="1:12" x14ac:dyDescent="0.25">
      <c r="A4518" s="4">
        <v>141</v>
      </c>
      <c r="B4518"/>
      <c r="C4518"/>
      <c r="D4518" s="4">
        <v>521</v>
      </c>
      <c r="E4518"/>
      <c r="F4518" s="4"/>
      <c r="G4518"/>
      <c r="H4518"/>
      <c r="I4518"/>
      <c r="J4518"/>
      <c r="K4518"/>
      <c r="L4518" s="2">
        <v>633892</v>
      </c>
    </row>
    <row r="4519" spans="1:12" x14ac:dyDescent="0.25">
      <c r="A4519" s="4">
        <v>140</v>
      </c>
      <c r="B4519"/>
      <c r="C4519"/>
      <c r="D4519" s="4">
        <v>521</v>
      </c>
      <c r="E4519"/>
      <c r="F4519" s="4"/>
      <c r="G4519"/>
      <c r="H4519"/>
      <c r="I4519"/>
      <c r="J4519"/>
      <c r="K4519"/>
      <c r="L4519" s="2">
        <v>633892</v>
      </c>
    </row>
    <row r="4520" spans="1:12" x14ac:dyDescent="0.25">
      <c r="A4520" s="4">
        <v>141</v>
      </c>
      <c r="B4520"/>
      <c r="C4520"/>
      <c r="D4520" s="4">
        <v>521</v>
      </c>
      <c r="E4520"/>
      <c r="F4520" s="4"/>
      <c r="G4520"/>
      <c r="H4520"/>
      <c r="I4520"/>
      <c r="J4520"/>
      <c r="K4520"/>
      <c r="L4520" s="2">
        <v>634340</v>
      </c>
    </row>
    <row r="4521" spans="1:12" x14ac:dyDescent="0.25">
      <c r="A4521" s="4">
        <v>141</v>
      </c>
      <c r="B4521"/>
      <c r="C4521"/>
      <c r="D4521" s="4">
        <v>521</v>
      </c>
      <c r="E4521"/>
      <c r="F4521" s="4"/>
      <c r="G4521"/>
      <c r="H4521"/>
      <c r="I4521"/>
      <c r="J4521"/>
      <c r="K4521"/>
      <c r="L4521" s="2">
        <v>634802</v>
      </c>
    </row>
    <row r="4522" spans="1:12" x14ac:dyDescent="0.25">
      <c r="A4522" s="4">
        <v>140</v>
      </c>
      <c r="B4522"/>
      <c r="C4522"/>
      <c r="D4522" s="4">
        <v>521</v>
      </c>
      <c r="E4522"/>
      <c r="F4522" s="4"/>
      <c r="G4522"/>
      <c r="H4522"/>
      <c r="I4522"/>
      <c r="J4522"/>
      <c r="K4522"/>
      <c r="L4522" s="2">
        <v>635137</v>
      </c>
    </row>
    <row r="4523" spans="1:12" x14ac:dyDescent="0.25">
      <c r="A4523" s="4">
        <v>710</v>
      </c>
      <c r="B4523"/>
      <c r="C4523"/>
      <c r="D4523" s="4">
        <v>521</v>
      </c>
      <c r="E4523"/>
      <c r="F4523" s="4"/>
      <c r="G4523"/>
      <c r="H4523"/>
      <c r="I4523"/>
      <c r="J4523"/>
      <c r="K4523"/>
      <c r="L4523" s="2">
        <v>635137</v>
      </c>
    </row>
    <row r="4524" spans="1:12" x14ac:dyDescent="0.25">
      <c r="A4524" s="4">
        <v>130</v>
      </c>
      <c r="B4524"/>
      <c r="C4524"/>
      <c r="D4524" s="4">
        <v>521</v>
      </c>
      <c r="E4524"/>
      <c r="F4524" s="4"/>
      <c r="G4524"/>
      <c r="H4524"/>
      <c r="I4524"/>
      <c r="J4524"/>
      <c r="K4524"/>
      <c r="L4524" s="2">
        <v>636844</v>
      </c>
    </row>
    <row r="4525" spans="1:12" x14ac:dyDescent="0.25">
      <c r="A4525" s="4">
        <v>410</v>
      </c>
      <c r="B4525"/>
      <c r="C4525"/>
      <c r="D4525" s="4">
        <v>521</v>
      </c>
      <c r="E4525"/>
      <c r="F4525" s="4"/>
      <c r="G4525"/>
      <c r="H4525"/>
      <c r="I4525"/>
      <c r="J4525"/>
      <c r="K4525"/>
      <c r="L4525" s="2">
        <v>637075</v>
      </c>
    </row>
    <row r="4526" spans="1:12" x14ac:dyDescent="0.25">
      <c r="A4526" s="4">
        <v>410</v>
      </c>
      <c r="B4526"/>
      <c r="C4526"/>
      <c r="D4526" s="4">
        <v>521</v>
      </c>
      <c r="E4526"/>
      <c r="F4526" s="4"/>
      <c r="G4526"/>
      <c r="H4526"/>
      <c r="I4526"/>
      <c r="J4526"/>
      <c r="K4526"/>
      <c r="L4526" s="2">
        <v>637075</v>
      </c>
    </row>
    <row r="4527" spans="1:12" x14ac:dyDescent="0.25">
      <c r="A4527" s="4">
        <v>111</v>
      </c>
      <c r="B4527"/>
      <c r="C4527"/>
      <c r="D4527" s="4">
        <v>521</v>
      </c>
      <c r="E4527"/>
      <c r="F4527" s="4"/>
      <c r="G4527"/>
      <c r="H4527"/>
      <c r="I4527"/>
      <c r="J4527"/>
      <c r="K4527"/>
      <c r="L4527" s="2">
        <v>637148</v>
      </c>
    </row>
    <row r="4528" spans="1:12" x14ac:dyDescent="0.25">
      <c r="A4528" s="4">
        <v>120</v>
      </c>
      <c r="B4528"/>
      <c r="C4528"/>
      <c r="D4528" s="4">
        <v>521</v>
      </c>
      <c r="E4528"/>
      <c r="F4528" s="4"/>
      <c r="G4528"/>
      <c r="H4528"/>
      <c r="I4528"/>
      <c r="J4528"/>
      <c r="K4528"/>
      <c r="L4528" s="2">
        <v>637906</v>
      </c>
    </row>
    <row r="4529" spans="1:12" x14ac:dyDescent="0.25">
      <c r="A4529" s="4">
        <v>810</v>
      </c>
      <c r="B4529"/>
      <c r="C4529"/>
      <c r="D4529" s="4">
        <v>521</v>
      </c>
      <c r="E4529"/>
      <c r="F4529" s="4"/>
      <c r="G4529"/>
      <c r="H4529"/>
      <c r="I4529"/>
      <c r="J4529"/>
      <c r="K4529"/>
      <c r="L4529" s="2">
        <v>637906</v>
      </c>
    </row>
    <row r="4530" spans="1:12" x14ac:dyDescent="0.25">
      <c r="A4530" s="4">
        <v>510</v>
      </c>
      <c r="B4530"/>
      <c r="C4530"/>
      <c r="D4530" s="4">
        <v>521</v>
      </c>
      <c r="E4530"/>
      <c r="F4530" s="4"/>
      <c r="G4530"/>
      <c r="H4530"/>
      <c r="I4530"/>
      <c r="J4530"/>
      <c r="K4530"/>
      <c r="L4530" s="2">
        <v>637906</v>
      </c>
    </row>
    <row r="4531" spans="1:12" x14ac:dyDescent="0.25">
      <c r="A4531" s="4">
        <v>620</v>
      </c>
      <c r="B4531"/>
      <c r="C4531"/>
      <c r="D4531" s="4">
        <v>521</v>
      </c>
      <c r="E4531"/>
      <c r="F4531" s="4"/>
      <c r="G4531"/>
      <c r="H4531"/>
      <c r="I4531"/>
      <c r="J4531"/>
      <c r="K4531"/>
      <c r="L4531" s="2">
        <v>637906</v>
      </c>
    </row>
    <row r="4532" spans="1:12" x14ac:dyDescent="0.25">
      <c r="A4532" s="4">
        <v>140</v>
      </c>
      <c r="B4532"/>
      <c r="C4532"/>
      <c r="D4532" s="4">
        <v>521</v>
      </c>
      <c r="E4532"/>
      <c r="F4532" s="4"/>
      <c r="G4532"/>
      <c r="H4532"/>
      <c r="I4532"/>
      <c r="J4532"/>
      <c r="K4532"/>
      <c r="L4532" s="2">
        <v>637906</v>
      </c>
    </row>
    <row r="4533" spans="1:12" x14ac:dyDescent="0.25">
      <c r="A4533" s="4">
        <v>150</v>
      </c>
      <c r="B4533"/>
      <c r="C4533"/>
      <c r="D4533" s="4">
        <v>521</v>
      </c>
      <c r="E4533"/>
      <c r="F4533" s="4"/>
      <c r="G4533"/>
      <c r="H4533"/>
      <c r="I4533"/>
      <c r="J4533"/>
      <c r="K4533"/>
      <c r="L4533" s="2">
        <v>639158</v>
      </c>
    </row>
    <row r="4534" spans="1:12" x14ac:dyDescent="0.25">
      <c r="A4534" s="4">
        <v>410</v>
      </c>
      <c r="B4534"/>
      <c r="C4534"/>
      <c r="D4534" s="4">
        <v>521</v>
      </c>
      <c r="E4534"/>
      <c r="F4534" s="4"/>
      <c r="G4534"/>
      <c r="H4534"/>
      <c r="I4534"/>
      <c r="J4534"/>
      <c r="K4534"/>
      <c r="L4534" s="2">
        <v>639803</v>
      </c>
    </row>
    <row r="4535" spans="1:12" x14ac:dyDescent="0.25">
      <c r="A4535" s="4">
        <v>100</v>
      </c>
      <c r="B4535"/>
      <c r="C4535"/>
      <c r="D4535" s="4">
        <v>591</v>
      </c>
      <c r="E4535"/>
      <c r="F4535" s="4"/>
      <c r="G4535"/>
      <c r="H4535"/>
      <c r="I4535"/>
      <c r="J4535"/>
      <c r="K4535"/>
      <c r="L4535" s="2">
        <v>643453</v>
      </c>
    </row>
    <row r="4536" spans="1:12" x14ac:dyDescent="0.25">
      <c r="A4536" s="4">
        <v>130</v>
      </c>
      <c r="B4536"/>
      <c r="C4536"/>
      <c r="D4536" s="4">
        <v>521</v>
      </c>
      <c r="E4536"/>
      <c r="F4536" s="4"/>
      <c r="G4536"/>
      <c r="H4536"/>
      <c r="I4536"/>
      <c r="J4536"/>
      <c r="K4536"/>
      <c r="L4536" s="2">
        <v>643670</v>
      </c>
    </row>
    <row r="4537" spans="1:12" x14ac:dyDescent="0.25">
      <c r="A4537" s="4">
        <v>150</v>
      </c>
      <c r="B4537"/>
      <c r="C4537"/>
      <c r="D4537" s="4">
        <v>521</v>
      </c>
      <c r="E4537"/>
      <c r="F4537" s="4"/>
      <c r="G4537"/>
      <c r="H4537"/>
      <c r="I4537"/>
      <c r="J4537"/>
      <c r="K4537"/>
      <c r="L4537" s="2">
        <v>643783</v>
      </c>
    </row>
    <row r="4538" spans="1:12" x14ac:dyDescent="0.25">
      <c r="A4538" s="4">
        <v>310</v>
      </c>
      <c r="B4538"/>
      <c r="C4538"/>
      <c r="D4538" s="4">
        <v>521</v>
      </c>
      <c r="E4538"/>
      <c r="F4538" s="4"/>
      <c r="G4538"/>
      <c r="H4538"/>
      <c r="I4538"/>
      <c r="J4538"/>
      <c r="K4538"/>
      <c r="L4538" s="2">
        <v>644273</v>
      </c>
    </row>
    <row r="4539" spans="1:12" x14ac:dyDescent="0.25">
      <c r="A4539" s="4">
        <v>130</v>
      </c>
      <c r="B4539"/>
      <c r="C4539"/>
      <c r="D4539" s="4">
        <v>521</v>
      </c>
      <c r="E4539"/>
      <c r="F4539" s="4"/>
      <c r="G4539"/>
      <c r="H4539"/>
      <c r="I4539"/>
      <c r="J4539"/>
      <c r="K4539"/>
      <c r="L4539" s="2">
        <v>647206</v>
      </c>
    </row>
    <row r="4540" spans="1:12" x14ac:dyDescent="0.25">
      <c r="A4540" s="4">
        <v>140</v>
      </c>
      <c r="B4540"/>
      <c r="C4540"/>
      <c r="D4540" s="4">
        <v>521</v>
      </c>
      <c r="E4540"/>
      <c r="F4540" s="4"/>
      <c r="G4540"/>
      <c r="H4540"/>
      <c r="I4540"/>
      <c r="J4540"/>
      <c r="K4540"/>
      <c r="L4540" s="2">
        <v>647781</v>
      </c>
    </row>
    <row r="4541" spans="1:12" x14ac:dyDescent="0.25">
      <c r="A4541" s="4">
        <v>310</v>
      </c>
      <c r="B4541"/>
      <c r="C4541"/>
      <c r="D4541" s="4">
        <v>521</v>
      </c>
      <c r="E4541"/>
      <c r="F4541" s="4"/>
      <c r="G4541"/>
      <c r="H4541"/>
      <c r="I4541"/>
      <c r="J4541"/>
      <c r="K4541"/>
      <c r="L4541" s="2">
        <v>647920</v>
      </c>
    </row>
    <row r="4542" spans="1:12" x14ac:dyDescent="0.25">
      <c r="A4542" s="4">
        <v>310</v>
      </c>
      <c r="B4542"/>
      <c r="C4542"/>
      <c r="D4542" s="4">
        <v>521</v>
      </c>
      <c r="E4542"/>
      <c r="F4542" s="4"/>
      <c r="G4542"/>
      <c r="H4542"/>
      <c r="I4542"/>
      <c r="J4542"/>
      <c r="K4542"/>
      <c r="L4542" s="2">
        <v>647920</v>
      </c>
    </row>
    <row r="4543" spans="1:12" x14ac:dyDescent="0.25">
      <c r="A4543" s="4">
        <v>510</v>
      </c>
      <c r="B4543"/>
      <c r="C4543"/>
      <c r="D4543" s="4">
        <v>521</v>
      </c>
      <c r="E4543"/>
      <c r="F4543" s="4"/>
      <c r="G4543"/>
      <c r="H4543"/>
      <c r="I4543"/>
      <c r="J4543"/>
      <c r="K4543"/>
      <c r="L4543" s="2">
        <v>647920</v>
      </c>
    </row>
    <row r="4544" spans="1:12" x14ac:dyDescent="0.25">
      <c r="A4544" s="4">
        <v>112</v>
      </c>
      <c r="B4544"/>
      <c r="C4544"/>
      <c r="D4544" s="4">
        <v>521</v>
      </c>
      <c r="E4544"/>
      <c r="F4544" s="4"/>
      <c r="G4544"/>
      <c r="H4544"/>
      <c r="I4544"/>
      <c r="J4544"/>
      <c r="K4544"/>
      <c r="L4544" s="2">
        <v>647920</v>
      </c>
    </row>
    <row r="4545" spans="1:12" x14ac:dyDescent="0.25">
      <c r="A4545" s="4">
        <v>111</v>
      </c>
      <c r="B4545"/>
      <c r="C4545"/>
      <c r="D4545" s="4">
        <v>521</v>
      </c>
      <c r="E4545"/>
      <c r="F4545" s="4"/>
      <c r="G4545"/>
      <c r="H4545"/>
      <c r="I4545"/>
      <c r="J4545"/>
      <c r="K4545"/>
      <c r="L4545" s="2">
        <v>647920</v>
      </c>
    </row>
    <row r="4546" spans="1:12" x14ac:dyDescent="0.25">
      <c r="A4546" s="4">
        <v>510</v>
      </c>
      <c r="B4546"/>
      <c r="C4546"/>
      <c r="D4546" s="4">
        <v>521</v>
      </c>
      <c r="E4546"/>
      <c r="F4546" s="4"/>
      <c r="G4546"/>
      <c r="H4546"/>
      <c r="I4546"/>
      <c r="J4546"/>
      <c r="K4546"/>
      <c r="L4546" s="2">
        <v>647920</v>
      </c>
    </row>
    <row r="4547" spans="1:12" x14ac:dyDescent="0.25">
      <c r="A4547" s="4">
        <v>210</v>
      </c>
      <c r="B4547"/>
      <c r="C4547"/>
      <c r="D4547" s="4">
        <v>521</v>
      </c>
      <c r="E4547"/>
      <c r="F4547" s="4"/>
      <c r="G4547"/>
      <c r="H4547"/>
      <c r="I4547"/>
      <c r="J4547"/>
      <c r="K4547"/>
      <c r="L4547" s="2">
        <v>647920</v>
      </c>
    </row>
    <row r="4548" spans="1:12" x14ac:dyDescent="0.25">
      <c r="A4548" s="4">
        <v>120</v>
      </c>
      <c r="B4548"/>
      <c r="C4548"/>
      <c r="D4548" s="4">
        <v>501</v>
      </c>
      <c r="E4548"/>
      <c r="F4548" s="4"/>
      <c r="G4548"/>
      <c r="H4548"/>
      <c r="I4548"/>
      <c r="J4548"/>
      <c r="K4548"/>
      <c r="L4548" s="2">
        <v>648208</v>
      </c>
    </row>
    <row r="4549" spans="1:12" x14ac:dyDescent="0.25">
      <c r="A4549" s="4">
        <v>140</v>
      </c>
      <c r="B4549"/>
      <c r="C4549"/>
      <c r="D4549" s="4">
        <v>521</v>
      </c>
      <c r="E4549"/>
      <c r="F4549" s="4"/>
      <c r="G4549"/>
      <c r="H4549"/>
      <c r="I4549"/>
      <c r="J4549"/>
      <c r="K4549"/>
      <c r="L4549" s="2">
        <v>648862</v>
      </c>
    </row>
    <row r="4550" spans="1:12" x14ac:dyDescent="0.25">
      <c r="A4550" s="4">
        <v>150</v>
      </c>
      <c r="B4550"/>
      <c r="C4550"/>
      <c r="D4550" s="4">
        <v>521</v>
      </c>
      <c r="E4550"/>
      <c r="F4550" s="4"/>
      <c r="G4550"/>
      <c r="H4550"/>
      <c r="I4550"/>
      <c r="J4550"/>
      <c r="K4550"/>
      <c r="L4550" s="2">
        <v>649418</v>
      </c>
    </row>
    <row r="4551" spans="1:12" x14ac:dyDescent="0.25">
      <c r="A4551" s="4">
        <v>130</v>
      </c>
      <c r="B4551"/>
      <c r="C4551"/>
      <c r="D4551" s="4">
        <v>521</v>
      </c>
      <c r="E4551"/>
      <c r="F4551" s="4"/>
      <c r="G4551"/>
      <c r="H4551"/>
      <c r="I4551"/>
      <c r="J4551"/>
      <c r="K4551"/>
      <c r="L4551" s="2">
        <v>649717</v>
      </c>
    </row>
    <row r="4552" spans="1:12" x14ac:dyDescent="0.25">
      <c r="A4552" s="4">
        <v>210</v>
      </c>
      <c r="B4552"/>
      <c r="C4552"/>
      <c r="D4552" s="4">
        <v>521</v>
      </c>
      <c r="E4552"/>
      <c r="F4552" s="4"/>
      <c r="G4552"/>
      <c r="H4552"/>
      <c r="I4552"/>
      <c r="J4552"/>
      <c r="K4552"/>
      <c r="L4552" s="2">
        <v>650062</v>
      </c>
    </row>
    <row r="4553" spans="1:12" x14ac:dyDescent="0.25">
      <c r="A4553" s="4">
        <v>161</v>
      </c>
      <c r="B4553"/>
      <c r="C4553"/>
      <c r="D4553" s="4">
        <v>521</v>
      </c>
      <c r="E4553"/>
      <c r="F4553" s="4"/>
      <c r="G4553"/>
      <c r="H4553"/>
      <c r="I4553"/>
      <c r="J4553"/>
      <c r="K4553"/>
      <c r="L4553" s="2">
        <v>650777</v>
      </c>
    </row>
    <row r="4554" spans="1:12" x14ac:dyDescent="0.25">
      <c r="A4554" s="4">
        <v>210</v>
      </c>
      <c r="B4554"/>
      <c r="C4554"/>
      <c r="D4554" s="4">
        <v>521</v>
      </c>
      <c r="E4554"/>
      <c r="F4554" s="4"/>
      <c r="G4554"/>
      <c r="H4554"/>
      <c r="I4554"/>
      <c r="J4554"/>
      <c r="K4554"/>
      <c r="L4554" s="2">
        <v>651008</v>
      </c>
    </row>
    <row r="4555" spans="1:12" x14ac:dyDescent="0.25">
      <c r="A4555" s="4">
        <v>910</v>
      </c>
      <c r="B4555"/>
      <c r="C4555"/>
      <c r="D4555" s="4">
        <v>461</v>
      </c>
      <c r="E4555"/>
      <c r="F4555" s="4"/>
      <c r="G4555"/>
      <c r="H4555"/>
      <c r="I4555"/>
      <c r="J4555"/>
      <c r="K4555"/>
      <c r="L4555" s="2">
        <v>651542</v>
      </c>
    </row>
    <row r="4556" spans="1:12" x14ac:dyDescent="0.25">
      <c r="A4556" s="4">
        <v>100</v>
      </c>
      <c r="B4556"/>
      <c r="C4556"/>
      <c r="D4556" s="4">
        <v>591</v>
      </c>
      <c r="E4556"/>
      <c r="F4556" s="4"/>
      <c r="G4556"/>
      <c r="H4556"/>
      <c r="I4556"/>
      <c r="J4556"/>
      <c r="K4556"/>
      <c r="L4556" s="2">
        <v>651692</v>
      </c>
    </row>
    <row r="4557" spans="1:12" x14ac:dyDescent="0.25">
      <c r="A4557" s="4">
        <v>161</v>
      </c>
      <c r="B4557"/>
      <c r="C4557"/>
      <c r="D4557" s="4">
        <v>511</v>
      </c>
      <c r="E4557"/>
      <c r="F4557" s="4"/>
      <c r="G4557"/>
      <c r="H4557"/>
      <c r="I4557"/>
      <c r="J4557"/>
      <c r="K4557"/>
      <c r="L4557" s="2">
        <v>652239</v>
      </c>
    </row>
    <row r="4558" spans="1:12" x14ac:dyDescent="0.25">
      <c r="A4558" s="4">
        <v>210</v>
      </c>
      <c r="B4558"/>
      <c r="C4558"/>
      <c r="D4558" s="4">
        <v>511</v>
      </c>
      <c r="E4558"/>
      <c r="F4558" s="4"/>
      <c r="G4558"/>
      <c r="H4558"/>
      <c r="I4558"/>
      <c r="J4558"/>
      <c r="K4558"/>
      <c r="L4558" s="2">
        <v>652244</v>
      </c>
    </row>
    <row r="4559" spans="1:12" x14ac:dyDescent="0.25">
      <c r="A4559" s="4">
        <v>112</v>
      </c>
      <c r="B4559"/>
      <c r="C4559"/>
      <c r="D4559" s="4">
        <v>511</v>
      </c>
      <c r="E4559"/>
      <c r="F4559" s="4"/>
      <c r="G4559"/>
      <c r="H4559"/>
      <c r="I4559"/>
      <c r="J4559"/>
      <c r="K4559"/>
      <c r="L4559" s="2">
        <v>652244</v>
      </c>
    </row>
    <row r="4560" spans="1:12" x14ac:dyDescent="0.25">
      <c r="A4560" s="4">
        <v>150</v>
      </c>
      <c r="B4560"/>
      <c r="C4560"/>
      <c r="D4560" s="4">
        <v>511</v>
      </c>
      <c r="E4560"/>
      <c r="F4560" s="4"/>
      <c r="G4560"/>
      <c r="H4560"/>
      <c r="I4560"/>
      <c r="J4560"/>
      <c r="K4560"/>
      <c r="L4560" s="2">
        <v>653251</v>
      </c>
    </row>
    <row r="4561" spans="1:12" x14ac:dyDescent="0.25">
      <c r="A4561" s="4">
        <v>130</v>
      </c>
      <c r="B4561"/>
      <c r="C4561"/>
      <c r="D4561" s="4">
        <v>521</v>
      </c>
      <c r="E4561"/>
      <c r="F4561" s="4"/>
      <c r="G4561"/>
      <c r="H4561"/>
      <c r="I4561"/>
      <c r="J4561"/>
      <c r="K4561"/>
      <c r="L4561" s="2">
        <v>654268</v>
      </c>
    </row>
    <row r="4562" spans="1:12" x14ac:dyDescent="0.25">
      <c r="A4562" s="4">
        <v>410</v>
      </c>
      <c r="B4562"/>
      <c r="C4562"/>
      <c r="D4562" s="4">
        <v>521</v>
      </c>
      <c r="E4562"/>
      <c r="F4562" s="4"/>
      <c r="G4562"/>
      <c r="H4562"/>
      <c r="I4562"/>
      <c r="J4562"/>
      <c r="K4562"/>
      <c r="L4562" s="2">
        <v>654268</v>
      </c>
    </row>
    <row r="4563" spans="1:12" x14ac:dyDescent="0.25">
      <c r="A4563" s="4">
        <v>111</v>
      </c>
      <c r="B4563"/>
      <c r="C4563"/>
      <c r="D4563" s="4">
        <v>511</v>
      </c>
      <c r="E4563"/>
      <c r="F4563" s="4"/>
      <c r="G4563"/>
      <c r="H4563"/>
      <c r="I4563"/>
      <c r="J4563"/>
      <c r="K4563"/>
      <c r="L4563" s="2">
        <v>654301</v>
      </c>
    </row>
    <row r="4564" spans="1:12" x14ac:dyDescent="0.25">
      <c r="A4564" s="4">
        <v>310</v>
      </c>
      <c r="B4564"/>
      <c r="C4564"/>
      <c r="D4564" s="4">
        <v>511</v>
      </c>
      <c r="E4564"/>
      <c r="F4564" s="4"/>
      <c r="G4564"/>
      <c r="H4564"/>
      <c r="I4564"/>
      <c r="J4564"/>
      <c r="K4564"/>
      <c r="L4564" s="2">
        <v>655183</v>
      </c>
    </row>
    <row r="4565" spans="1:12" x14ac:dyDescent="0.25">
      <c r="A4565" s="4">
        <v>120</v>
      </c>
      <c r="B4565"/>
      <c r="C4565"/>
      <c r="D4565" s="4">
        <v>511</v>
      </c>
      <c r="E4565"/>
      <c r="F4565" s="4"/>
      <c r="G4565"/>
      <c r="H4565"/>
      <c r="I4565"/>
      <c r="J4565"/>
      <c r="K4565"/>
      <c r="L4565" s="2">
        <v>655183</v>
      </c>
    </row>
    <row r="4566" spans="1:12" x14ac:dyDescent="0.25">
      <c r="A4566" s="4">
        <v>610</v>
      </c>
      <c r="B4566"/>
      <c r="C4566"/>
      <c r="D4566" s="4">
        <v>511</v>
      </c>
      <c r="E4566"/>
      <c r="F4566" s="4"/>
      <c r="G4566"/>
      <c r="H4566"/>
      <c r="I4566"/>
      <c r="J4566"/>
      <c r="K4566"/>
      <c r="L4566" s="2">
        <v>655183</v>
      </c>
    </row>
    <row r="4567" spans="1:12" x14ac:dyDescent="0.25">
      <c r="A4567" s="4">
        <v>130</v>
      </c>
      <c r="B4567"/>
      <c r="C4567"/>
      <c r="D4567" s="4">
        <v>521</v>
      </c>
      <c r="E4567"/>
      <c r="F4567" s="4"/>
      <c r="G4567"/>
      <c r="H4567"/>
      <c r="I4567"/>
      <c r="J4567"/>
      <c r="K4567"/>
      <c r="L4567" s="2">
        <v>655214</v>
      </c>
    </row>
    <row r="4568" spans="1:12" x14ac:dyDescent="0.25">
      <c r="A4568" s="4">
        <v>130</v>
      </c>
      <c r="B4568"/>
      <c r="C4568"/>
      <c r="D4568" s="4">
        <v>521</v>
      </c>
      <c r="E4568"/>
      <c r="F4568" s="4"/>
      <c r="G4568"/>
      <c r="H4568"/>
      <c r="I4568"/>
      <c r="J4568"/>
      <c r="K4568"/>
      <c r="L4568" s="2">
        <v>657044</v>
      </c>
    </row>
    <row r="4569" spans="1:12" x14ac:dyDescent="0.25">
      <c r="A4569" s="4">
        <v>130</v>
      </c>
      <c r="B4569"/>
      <c r="C4569"/>
      <c r="D4569" s="4">
        <v>521</v>
      </c>
      <c r="E4569"/>
      <c r="F4569" s="4"/>
      <c r="G4569"/>
      <c r="H4569"/>
      <c r="I4569"/>
      <c r="J4569"/>
      <c r="K4569"/>
      <c r="L4569" s="2">
        <v>657044</v>
      </c>
    </row>
    <row r="4570" spans="1:12" x14ac:dyDescent="0.25">
      <c r="A4570" s="4">
        <v>130</v>
      </c>
      <c r="B4570"/>
      <c r="C4570"/>
      <c r="D4570" s="4">
        <v>521</v>
      </c>
      <c r="E4570"/>
      <c r="F4570" s="4"/>
      <c r="G4570"/>
      <c r="H4570"/>
      <c r="I4570"/>
      <c r="J4570"/>
      <c r="K4570"/>
      <c r="L4570" s="2">
        <v>657996</v>
      </c>
    </row>
    <row r="4571" spans="1:12" x14ac:dyDescent="0.25">
      <c r="A4571" s="4">
        <v>120</v>
      </c>
      <c r="B4571"/>
      <c r="C4571"/>
      <c r="D4571" s="4">
        <v>521</v>
      </c>
      <c r="E4571"/>
      <c r="F4571" s="4"/>
      <c r="G4571"/>
      <c r="H4571"/>
      <c r="I4571"/>
      <c r="J4571"/>
      <c r="K4571"/>
      <c r="L4571" s="2">
        <v>658149</v>
      </c>
    </row>
    <row r="4572" spans="1:12" x14ac:dyDescent="0.25">
      <c r="A4572" s="4">
        <v>100</v>
      </c>
      <c r="B4572"/>
      <c r="C4572"/>
      <c r="D4572" s="4">
        <v>591</v>
      </c>
      <c r="E4572"/>
      <c r="F4572" s="4"/>
      <c r="G4572"/>
      <c r="H4572"/>
      <c r="I4572"/>
      <c r="J4572"/>
      <c r="K4572"/>
      <c r="L4572" s="2">
        <v>659060</v>
      </c>
    </row>
    <row r="4573" spans="1:12" x14ac:dyDescent="0.25">
      <c r="A4573" s="4">
        <v>100</v>
      </c>
      <c r="B4573"/>
      <c r="C4573"/>
      <c r="D4573" s="4">
        <v>591</v>
      </c>
      <c r="E4573"/>
      <c r="F4573" s="4"/>
      <c r="G4573"/>
      <c r="H4573"/>
      <c r="I4573"/>
      <c r="J4573"/>
      <c r="K4573"/>
      <c r="L4573" s="2">
        <v>659899</v>
      </c>
    </row>
    <row r="4574" spans="1:12" x14ac:dyDescent="0.25">
      <c r="A4574" s="4">
        <v>141</v>
      </c>
      <c r="B4574"/>
      <c r="C4574"/>
      <c r="D4574" s="4">
        <v>511</v>
      </c>
      <c r="E4574"/>
      <c r="F4574" s="4"/>
      <c r="G4574"/>
      <c r="H4574"/>
      <c r="I4574"/>
      <c r="J4574"/>
      <c r="K4574"/>
      <c r="L4574" s="2">
        <v>661123</v>
      </c>
    </row>
    <row r="4575" spans="1:12" x14ac:dyDescent="0.25">
      <c r="A4575" s="4">
        <v>510</v>
      </c>
      <c r="B4575"/>
      <c r="C4575"/>
      <c r="D4575" s="4">
        <v>521</v>
      </c>
      <c r="E4575"/>
      <c r="F4575" s="4"/>
      <c r="G4575"/>
      <c r="H4575"/>
      <c r="I4575"/>
      <c r="J4575"/>
      <c r="K4575"/>
      <c r="L4575" s="2">
        <v>663347</v>
      </c>
    </row>
    <row r="4576" spans="1:12" x14ac:dyDescent="0.25">
      <c r="A4576" s="4">
        <v>210</v>
      </c>
      <c r="B4576"/>
      <c r="C4576"/>
      <c r="D4576" s="4">
        <v>521</v>
      </c>
      <c r="E4576"/>
      <c r="F4576" s="4"/>
      <c r="G4576"/>
      <c r="H4576"/>
      <c r="I4576"/>
      <c r="J4576"/>
      <c r="K4576"/>
      <c r="L4576" s="2">
        <v>663797</v>
      </c>
    </row>
    <row r="4577" spans="1:12" x14ac:dyDescent="0.25">
      <c r="A4577" s="4">
        <v>140</v>
      </c>
      <c r="B4577"/>
      <c r="C4577"/>
      <c r="D4577" s="4">
        <v>521</v>
      </c>
      <c r="E4577"/>
      <c r="F4577" s="4"/>
      <c r="G4577"/>
      <c r="H4577"/>
      <c r="I4577"/>
      <c r="J4577"/>
      <c r="K4577"/>
      <c r="L4577" s="2">
        <v>663805</v>
      </c>
    </row>
    <row r="4578" spans="1:12" x14ac:dyDescent="0.25">
      <c r="A4578" s="4">
        <v>910</v>
      </c>
      <c r="B4578"/>
      <c r="C4578"/>
      <c r="D4578" s="4">
        <v>521</v>
      </c>
      <c r="E4578"/>
      <c r="F4578" s="4"/>
      <c r="G4578"/>
      <c r="H4578"/>
      <c r="I4578"/>
      <c r="J4578"/>
      <c r="K4578"/>
      <c r="L4578" s="2">
        <v>664641</v>
      </c>
    </row>
    <row r="4579" spans="1:12" x14ac:dyDescent="0.25">
      <c r="A4579" s="4">
        <v>111</v>
      </c>
      <c r="B4579"/>
      <c r="C4579"/>
      <c r="D4579" s="4">
        <v>521</v>
      </c>
      <c r="E4579"/>
      <c r="F4579" s="4"/>
      <c r="G4579"/>
      <c r="H4579"/>
      <c r="I4579"/>
      <c r="J4579"/>
      <c r="K4579"/>
      <c r="L4579" s="2">
        <v>665672</v>
      </c>
    </row>
    <row r="4580" spans="1:12" x14ac:dyDescent="0.25">
      <c r="A4580" s="4">
        <v>111</v>
      </c>
      <c r="B4580"/>
      <c r="C4580"/>
      <c r="D4580" s="4">
        <v>521</v>
      </c>
      <c r="E4580"/>
      <c r="F4580" s="4"/>
      <c r="G4580"/>
      <c r="H4580"/>
      <c r="I4580"/>
      <c r="J4580"/>
      <c r="K4580"/>
      <c r="L4580" s="2">
        <v>665672</v>
      </c>
    </row>
    <row r="4581" spans="1:12" x14ac:dyDescent="0.25">
      <c r="A4581" s="4">
        <v>161</v>
      </c>
      <c r="B4581"/>
      <c r="C4581"/>
      <c r="D4581" s="4">
        <v>521</v>
      </c>
      <c r="E4581"/>
      <c r="F4581" s="4"/>
      <c r="G4581"/>
      <c r="H4581"/>
      <c r="I4581"/>
      <c r="J4581"/>
      <c r="K4581"/>
      <c r="L4581" s="2">
        <v>665881</v>
      </c>
    </row>
    <row r="4582" spans="1:12" x14ac:dyDescent="0.25">
      <c r="A4582" s="4">
        <v>120</v>
      </c>
      <c r="B4582"/>
      <c r="C4582"/>
      <c r="D4582" s="4">
        <v>521</v>
      </c>
      <c r="E4582"/>
      <c r="F4582" s="4"/>
      <c r="G4582"/>
      <c r="H4582"/>
      <c r="I4582"/>
      <c r="J4582"/>
      <c r="K4582"/>
      <c r="L4582" s="2">
        <v>665950</v>
      </c>
    </row>
    <row r="4583" spans="1:12" x14ac:dyDescent="0.25">
      <c r="A4583" s="4">
        <v>510</v>
      </c>
      <c r="B4583"/>
      <c r="C4583"/>
      <c r="D4583" s="4">
        <v>521</v>
      </c>
      <c r="E4583"/>
      <c r="F4583" s="4"/>
      <c r="G4583"/>
      <c r="H4583"/>
      <c r="I4583"/>
      <c r="J4583"/>
      <c r="K4583"/>
      <c r="L4583" s="2">
        <v>666553</v>
      </c>
    </row>
    <row r="4584" spans="1:12" x14ac:dyDescent="0.25">
      <c r="A4584" s="4">
        <v>510</v>
      </c>
      <c r="B4584"/>
      <c r="C4584"/>
      <c r="D4584" s="4">
        <v>521</v>
      </c>
      <c r="E4584"/>
      <c r="F4584" s="4"/>
      <c r="G4584"/>
      <c r="H4584"/>
      <c r="I4584"/>
      <c r="J4584"/>
      <c r="K4584"/>
      <c r="L4584" s="2">
        <v>666553</v>
      </c>
    </row>
    <row r="4585" spans="1:12" x14ac:dyDescent="0.25">
      <c r="A4585" s="4">
        <v>810</v>
      </c>
      <c r="B4585"/>
      <c r="C4585"/>
      <c r="D4585" s="4">
        <v>521</v>
      </c>
      <c r="E4585"/>
      <c r="F4585" s="4"/>
      <c r="G4585"/>
      <c r="H4585"/>
      <c r="I4585"/>
      <c r="J4585"/>
      <c r="K4585"/>
      <c r="L4585" s="2">
        <v>666553</v>
      </c>
    </row>
    <row r="4586" spans="1:12" x14ac:dyDescent="0.25">
      <c r="A4586" s="4">
        <v>610</v>
      </c>
      <c r="B4586"/>
      <c r="C4586"/>
      <c r="D4586" s="4">
        <v>521</v>
      </c>
      <c r="E4586"/>
      <c r="F4586" s="4"/>
      <c r="G4586"/>
      <c r="H4586"/>
      <c r="I4586"/>
      <c r="J4586"/>
      <c r="K4586"/>
      <c r="L4586" s="2">
        <v>666553</v>
      </c>
    </row>
    <row r="4587" spans="1:12" x14ac:dyDescent="0.25">
      <c r="A4587" s="4">
        <v>610</v>
      </c>
      <c r="B4587"/>
      <c r="C4587"/>
      <c r="D4587" s="4">
        <v>521</v>
      </c>
      <c r="E4587"/>
      <c r="F4587" s="4"/>
      <c r="G4587"/>
      <c r="H4587"/>
      <c r="I4587"/>
      <c r="J4587"/>
      <c r="K4587"/>
      <c r="L4587" s="2">
        <v>666553</v>
      </c>
    </row>
    <row r="4588" spans="1:12" x14ac:dyDescent="0.25">
      <c r="A4588" s="4">
        <v>111</v>
      </c>
      <c r="B4588"/>
      <c r="C4588"/>
      <c r="D4588" s="4">
        <v>521</v>
      </c>
      <c r="E4588"/>
      <c r="F4588" s="4"/>
      <c r="G4588"/>
      <c r="H4588"/>
      <c r="I4588"/>
      <c r="J4588"/>
      <c r="K4588"/>
      <c r="L4588" s="2">
        <v>666553</v>
      </c>
    </row>
    <row r="4589" spans="1:12" x14ac:dyDescent="0.25">
      <c r="A4589" s="4">
        <v>130</v>
      </c>
      <c r="B4589"/>
      <c r="C4589"/>
      <c r="D4589" s="4">
        <v>521</v>
      </c>
      <c r="E4589"/>
      <c r="F4589" s="4"/>
      <c r="G4589"/>
      <c r="H4589"/>
      <c r="I4589"/>
      <c r="J4589"/>
      <c r="K4589"/>
      <c r="L4589" s="2">
        <v>666553</v>
      </c>
    </row>
    <row r="4590" spans="1:12" x14ac:dyDescent="0.25">
      <c r="A4590" s="4">
        <v>130</v>
      </c>
      <c r="B4590"/>
      <c r="C4590"/>
      <c r="D4590" s="4">
        <v>521</v>
      </c>
      <c r="E4590"/>
      <c r="F4590" s="4"/>
      <c r="G4590"/>
      <c r="H4590"/>
      <c r="I4590"/>
      <c r="J4590"/>
      <c r="K4590"/>
      <c r="L4590" s="2">
        <v>666553</v>
      </c>
    </row>
    <row r="4591" spans="1:12" x14ac:dyDescent="0.25">
      <c r="A4591" s="4">
        <v>310</v>
      </c>
      <c r="B4591"/>
      <c r="C4591"/>
      <c r="D4591" s="4">
        <v>521</v>
      </c>
      <c r="E4591"/>
      <c r="F4591" s="4"/>
      <c r="G4591"/>
      <c r="H4591"/>
      <c r="I4591"/>
      <c r="J4591"/>
      <c r="K4591"/>
      <c r="L4591" s="2">
        <v>666553</v>
      </c>
    </row>
    <row r="4592" spans="1:12" x14ac:dyDescent="0.25">
      <c r="A4592" s="4">
        <v>150</v>
      </c>
      <c r="B4592"/>
      <c r="C4592"/>
      <c r="D4592" s="4">
        <v>521</v>
      </c>
      <c r="E4592"/>
      <c r="F4592" s="4"/>
      <c r="G4592"/>
      <c r="H4592"/>
      <c r="I4592"/>
      <c r="J4592"/>
      <c r="K4592"/>
      <c r="L4592" s="2">
        <v>666553</v>
      </c>
    </row>
    <row r="4593" spans="1:12" x14ac:dyDescent="0.25">
      <c r="A4593" s="4">
        <v>910</v>
      </c>
      <c r="B4593"/>
      <c r="C4593"/>
      <c r="D4593" s="4">
        <v>521</v>
      </c>
      <c r="E4593"/>
      <c r="F4593" s="4"/>
      <c r="G4593"/>
      <c r="H4593"/>
      <c r="I4593"/>
      <c r="J4593"/>
      <c r="K4593"/>
      <c r="L4593" s="2">
        <v>666553</v>
      </c>
    </row>
    <row r="4594" spans="1:12" x14ac:dyDescent="0.25">
      <c r="A4594" s="4">
        <v>130</v>
      </c>
      <c r="B4594"/>
      <c r="C4594"/>
      <c r="D4594" s="4">
        <v>521</v>
      </c>
      <c r="E4594"/>
      <c r="F4594" s="4"/>
      <c r="G4594"/>
      <c r="H4594"/>
      <c r="I4594"/>
      <c r="J4594"/>
      <c r="K4594"/>
      <c r="L4594" s="2">
        <v>666553</v>
      </c>
    </row>
    <row r="4595" spans="1:12" x14ac:dyDescent="0.25">
      <c r="A4595" s="4">
        <v>140</v>
      </c>
      <c r="B4595"/>
      <c r="C4595"/>
      <c r="D4595" s="4">
        <v>521</v>
      </c>
      <c r="E4595"/>
      <c r="F4595" s="4"/>
      <c r="G4595"/>
      <c r="H4595"/>
      <c r="I4595"/>
      <c r="J4595"/>
      <c r="K4595"/>
      <c r="L4595" s="2">
        <v>666553</v>
      </c>
    </row>
    <row r="4596" spans="1:12" x14ac:dyDescent="0.25">
      <c r="A4596" s="4">
        <v>130</v>
      </c>
      <c r="B4596"/>
      <c r="C4596"/>
      <c r="D4596" s="4">
        <v>521</v>
      </c>
      <c r="E4596"/>
      <c r="F4596" s="4"/>
      <c r="G4596"/>
      <c r="H4596"/>
      <c r="I4596"/>
      <c r="J4596"/>
      <c r="K4596"/>
      <c r="L4596" s="2">
        <v>666553</v>
      </c>
    </row>
    <row r="4597" spans="1:12" x14ac:dyDescent="0.25">
      <c r="A4597" s="4">
        <v>210</v>
      </c>
      <c r="B4597"/>
      <c r="C4597"/>
      <c r="D4597" s="4">
        <v>521</v>
      </c>
      <c r="E4597"/>
      <c r="F4597" s="4"/>
      <c r="G4597"/>
      <c r="H4597"/>
      <c r="I4597"/>
      <c r="J4597"/>
      <c r="K4597"/>
      <c r="L4597" s="2">
        <v>666553</v>
      </c>
    </row>
    <row r="4598" spans="1:12" x14ac:dyDescent="0.25">
      <c r="A4598" s="4">
        <v>210</v>
      </c>
      <c r="B4598"/>
      <c r="C4598"/>
      <c r="D4598" s="4">
        <v>521</v>
      </c>
      <c r="E4598"/>
      <c r="F4598" s="4"/>
      <c r="G4598"/>
      <c r="H4598"/>
      <c r="I4598"/>
      <c r="J4598"/>
      <c r="K4598"/>
      <c r="L4598" s="2">
        <v>666553</v>
      </c>
    </row>
    <row r="4599" spans="1:12" x14ac:dyDescent="0.25">
      <c r="A4599" s="4">
        <v>130</v>
      </c>
      <c r="B4599"/>
      <c r="C4599"/>
      <c r="D4599" s="4">
        <v>521</v>
      </c>
      <c r="E4599"/>
      <c r="F4599" s="4"/>
      <c r="G4599"/>
      <c r="H4599"/>
      <c r="I4599"/>
      <c r="J4599"/>
      <c r="K4599"/>
      <c r="L4599" s="2">
        <v>666553</v>
      </c>
    </row>
    <row r="4600" spans="1:12" x14ac:dyDescent="0.25">
      <c r="A4600" s="4">
        <v>410</v>
      </c>
      <c r="B4600"/>
      <c r="C4600"/>
      <c r="D4600" s="4">
        <v>521</v>
      </c>
      <c r="E4600"/>
      <c r="F4600" s="4"/>
      <c r="G4600"/>
      <c r="H4600"/>
      <c r="I4600"/>
      <c r="J4600"/>
      <c r="K4600"/>
      <c r="L4600" s="2">
        <v>666553</v>
      </c>
    </row>
    <row r="4601" spans="1:12" x14ac:dyDescent="0.25">
      <c r="A4601" s="4">
        <v>130</v>
      </c>
      <c r="B4601"/>
      <c r="C4601"/>
      <c r="D4601" s="4">
        <v>521</v>
      </c>
      <c r="E4601"/>
      <c r="F4601" s="4"/>
      <c r="G4601"/>
      <c r="H4601"/>
      <c r="I4601"/>
      <c r="J4601"/>
      <c r="K4601"/>
      <c r="L4601" s="2">
        <v>666553</v>
      </c>
    </row>
    <row r="4602" spans="1:12" x14ac:dyDescent="0.25">
      <c r="A4602" s="4">
        <v>410</v>
      </c>
      <c r="B4602"/>
      <c r="C4602"/>
      <c r="D4602" s="4">
        <v>521</v>
      </c>
      <c r="E4602"/>
      <c r="F4602" s="4"/>
      <c r="G4602"/>
      <c r="H4602"/>
      <c r="I4602"/>
      <c r="J4602"/>
      <c r="K4602"/>
      <c r="L4602" s="2">
        <v>666553</v>
      </c>
    </row>
    <row r="4603" spans="1:12" x14ac:dyDescent="0.25">
      <c r="A4603" s="4">
        <v>310</v>
      </c>
      <c r="B4603"/>
      <c r="C4603"/>
      <c r="D4603" s="4">
        <v>521</v>
      </c>
      <c r="E4603"/>
      <c r="F4603" s="4"/>
      <c r="G4603"/>
      <c r="H4603"/>
      <c r="I4603"/>
      <c r="J4603"/>
      <c r="K4603"/>
      <c r="L4603" s="2">
        <v>666553</v>
      </c>
    </row>
    <row r="4604" spans="1:12" x14ac:dyDescent="0.25">
      <c r="A4604" s="4">
        <v>310</v>
      </c>
      <c r="B4604"/>
      <c r="C4604"/>
      <c r="D4604" s="4">
        <v>521</v>
      </c>
      <c r="E4604"/>
      <c r="F4604" s="4"/>
      <c r="G4604"/>
      <c r="H4604"/>
      <c r="I4604"/>
      <c r="J4604"/>
      <c r="K4604"/>
      <c r="L4604" s="2">
        <v>666553</v>
      </c>
    </row>
    <row r="4605" spans="1:12" x14ac:dyDescent="0.25">
      <c r="A4605" s="4">
        <v>120</v>
      </c>
      <c r="B4605"/>
      <c r="C4605"/>
      <c r="D4605" s="4">
        <v>521</v>
      </c>
      <c r="E4605"/>
      <c r="F4605" s="4"/>
      <c r="G4605"/>
      <c r="H4605"/>
      <c r="I4605"/>
      <c r="J4605"/>
      <c r="K4605"/>
      <c r="L4605" s="2">
        <v>666804</v>
      </c>
    </row>
    <row r="4606" spans="1:12" x14ac:dyDescent="0.25">
      <c r="A4606" s="4">
        <v>161</v>
      </c>
      <c r="B4606"/>
      <c r="C4606"/>
      <c r="D4606" s="4">
        <v>521</v>
      </c>
      <c r="E4606"/>
      <c r="F4606" s="4"/>
      <c r="G4606"/>
      <c r="H4606"/>
      <c r="I4606"/>
      <c r="J4606"/>
      <c r="K4606"/>
      <c r="L4606" s="2">
        <v>666938</v>
      </c>
    </row>
    <row r="4607" spans="1:12" x14ac:dyDescent="0.25">
      <c r="A4607" s="4">
        <v>610</v>
      </c>
      <c r="B4607"/>
      <c r="C4607"/>
      <c r="D4607" s="4">
        <v>521</v>
      </c>
      <c r="E4607"/>
      <c r="F4607" s="4"/>
      <c r="G4607"/>
      <c r="H4607"/>
      <c r="I4607"/>
      <c r="J4607"/>
      <c r="K4607"/>
      <c r="L4607" s="2">
        <v>667322</v>
      </c>
    </row>
    <row r="4608" spans="1:12" x14ac:dyDescent="0.25">
      <c r="A4608" s="4">
        <v>610</v>
      </c>
      <c r="B4608"/>
      <c r="C4608"/>
      <c r="D4608" s="4">
        <v>521</v>
      </c>
      <c r="E4608"/>
      <c r="F4608" s="4"/>
      <c r="G4608"/>
      <c r="H4608"/>
      <c r="I4608"/>
      <c r="J4608"/>
      <c r="K4608"/>
      <c r="L4608" s="2">
        <v>667322</v>
      </c>
    </row>
    <row r="4609" spans="1:12" x14ac:dyDescent="0.25">
      <c r="A4609" s="4">
        <v>141</v>
      </c>
      <c r="B4609"/>
      <c r="C4609"/>
      <c r="D4609" s="4">
        <v>521</v>
      </c>
      <c r="E4609"/>
      <c r="F4609" s="4"/>
      <c r="G4609"/>
      <c r="H4609"/>
      <c r="I4609"/>
      <c r="J4609"/>
      <c r="K4609"/>
      <c r="L4609" s="2">
        <v>667322</v>
      </c>
    </row>
    <row r="4610" spans="1:12" x14ac:dyDescent="0.25">
      <c r="A4610" s="4">
        <v>141</v>
      </c>
      <c r="B4610"/>
      <c r="C4610"/>
      <c r="D4610" s="4">
        <v>521</v>
      </c>
      <c r="E4610"/>
      <c r="F4610" s="4"/>
      <c r="G4610"/>
      <c r="H4610"/>
      <c r="I4610"/>
      <c r="J4610"/>
      <c r="K4610"/>
      <c r="L4610" s="2">
        <v>667322</v>
      </c>
    </row>
    <row r="4611" spans="1:12" x14ac:dyDescent="0.25">
      <c r="A4611" s="4">
        <v>510</v>
      </c>
      <c r="B4611"/>
      <c r="C4611"/>
      <c r="D4611" s="4">
        <v>521</v>
      </c>
      <c r="E4611"/>
      <c r="F4611" s="4"/>
      <c r="G4611"/>
      <c r="H4611"/>
      <c r="I4611"/>
      <c r="J4611"/>
      <c r="K4611"/>
      <c r="L4611" s="2">
        <v>667516</v>
      </c>
    </row>
    <row r="4612" spans="1:12" x14ac:dyDescent="0.25">
      <c r="A4612" s="4">
        <v>510</v>
      </c>
      <c r="B4612"/>
      <c r="C4612"/>
      <c r="D4612" s="4">
        <v>521</v>
      </c>
      <c r="E4612"/>
      <c r="F4612" s="4"/>
      <c r="G4612"/>
      <c r="H4612"/>
      <c r="I4612"/>
      <c r="J4612"/>
      <c r="K4612"/>
      <c r="L4612" s="2">
        <v>667516</v>
      </c>
    </row>
    <row r="4613" spans="1:12" x14ac:dyDescent="0.25">
      <c r="A4613" s="4">
        <v>140</v>
      </c>
      <c r="B4613"/>
      <c r="C4613"/>
      <c r="D4613" s="4">
        <v>521</v>
      </c>
      <c r="E4613"/>
      <c r="F4613" s="4"/>
      <c r="G4613"/>
      <c r="H4613"/>
      <c r="I4613"/>
      <c r="J4613"/>
      <c r="K4613"/>
      <c r="L4613" s="2">
        <v>667516</v>
      </c>
    </row>
    <row r="4614" spans="1:12" x14ac:dyDescent="0.25">
      <c r="A4614" s="4">
        <v>150</v>
      </c>
      <c r="B4614"/>
      <c r="C4614"/>
      <c r="D4614" s="4">
        <v>521</v>
      </c>
      <c r="E4614"/>
      <c r="F4614" s="4"/>
      <c r="G4614"/>
      <c r="H4614"/>
      <c r="I4614"/>
      <c r="J4614"/>
      <c r="K4614"/>
      <c r="L4614" s="2">
        <v>667516</v>
      </c>
    </row>
    <row r="4615" spans="1:12" x14ac:dyDescent="0.25">
      <c r="A4615" s="4">
        <v>130</v>
      </c>
      <c r="B4615"/>
      <c r="C4615"/>
      <c r="D4615" s="4">
        <v>521</v>
      </c>
      <c r="E4615"/>
      <c r="F4615" s="4"/>
      <c r="G4615"/>
      <c r="H4615"/>
      <c r="I4615"/>
      <c r="J4615"/>
      <c r="K4615"/>
      <c r="L4615" s="2">
        <v>667516</v>
      </c>
    </row>
    <row r="4616" spans="1:12" x14ac:dyDescent="0.25">
      <c r="A4616" s="4">
        <v>140</v>
      </c>
      <c r="B4616"/>
      <c r="C4616"/>
      <c r="D4616" s="4">
        <v>521</v>
      </c>
      <c r="E4616"/>
      <c r="F4616" s="4"/>
      <c r="G4616"/>
      <c r="H4616"/>
      <c r="I4616"/>
      <c r="J4616"/>
      <c r="K4616"/>
      <c r="L4616" s="2">
        <v>667516</v>
      </c>
    </row>
    <row r="4617" spans="1:12" x14ac:dyDescent="0.25">
      <c r="A4617" s="4">
        <v>140</v>
      </c>
      <c r="B4617"/>
      <c r="C4617"/>
      <c r="D4617" s="4">
        <v>521</v>
      </c>
      <c r="E4617"/>
      <c r="F4617" s="4"/>
      <c r="G4617"/>
      <c r="H4617"/>
      <c r="I4617"/>
      <c r="J4617"/>
      <c r="K4617"/>
      <c r="L4617" s="2">
        <v>667516</v>
      </c>
    </row>
    <row r="4618" spans="1:12" x14ac:dyDescent="0.25">
      <c r="A4618" s="4">
        <v>810</v>
      </c>
      <c r="B4618"/>
      <c r="C4618"/>
      <c r="D4618" s="4">
        <v>521</v>
      </c>
      <c r="E4618"/>
      <c r="F4618" s="4"/>
      <c r="G4618"/>
      <c r="H4618"/>
      <c r="I4618"/>
      <c r="J4618"/>
      <c r="K4618"/>
      <c r="L4618" s="2">
        <v>667516</v>
      </c>
    </row>
    <row r="4619" spans="1:12" x14ac:dyDescent="0.25">
      <c r="A4619" s="4">
        <v>410</v>
      </c>
      <c r="B4619"/>
      <c r="C4619"/>
      <c r="D4619" s="4">
        <v>521</v>
      </c>
      <c r="E4619"/>
      <c r="F4619" s="4"/>
      <c r="G4619"/>
      <c r="H4619"/>
      <c r="I4619"/>
      <c r="J4619"/>
      <c r="K4619"/>
      <c r="L4619" s="2">
        <v>667516</v>
      </c>
    </row>
    <row r="4620" spans="1:12" x14ac:dyDescent="0.25">
      <c r="A4620" s="4">
        <v>410</v>
      </c>
      <c r="B4620"/>
      <c r="C4620"/>
      <c r="D4620" s="4">
        <v>521</v>
      </c>
      <c r="E4620"/>
      <c r="F4620" s="4"/>
      <c r="G4620"/>
      <c r="H4620"/>
      <c r="I4620"/>
      <c r="J4620"/>
      <c r="K4620"/>
      <c r="L4620" s="2">
        <v>667516</v>
      </c>
    </row>
    <row r="4621" spans="1:12" x14ac:dyDescent="0.25">
      <c r="A4621" s="4">
        <v>210</v>
      </c>
      <c r="B4621"/>
      <c r="C4621"/>
      <c r="D4621" s="4">
        <v>521</v>
      </c>
      <c r="E4621"/>
      <c r="F4621" s="4"/>
      <c r="G4621"/>
      <c r="H4621"/>
      <c r="I4621"/>
      <c r="J4621"/>
      <c r="K4621"/>
      <c r="L4621" s="2">
        <v>667707</v>
      </c>
    </row>
    <row r="4622" spans="1:12" x14ac:dyDescent="0.25">
      <c r="A4622" s="4">
        <v>310</v>
      </c>
      <c r="B4622"/>
      <c r="C4622"/>
      <c r="D4622" s="4">
        <v>521</v>
      </c>
      <c r="E4622"/>
      <c r="F4622" s="4"/>
      <c r="G4622"/>
      <c r="H4622"/>
      <c r="I4622"/>
      <c r="J4622"/>
      <c r="K4622"/>
      <c r="L4622" s="2">
        <v>667707</v>
      </c>
    </row>
    <row r="4623" spans="1:12" x14ac:dyDescent="0.25">
      <c r="A4623" s="4">
        <v>141</v>
      </c>
      <c r="B4623"/>
      <c r="C4623"/>
      <c r="D4623" s="4">
        <v>511</v>
      </c>
      <c r="E4623"/>
      <c r="F4623" s="4"/>
      <c r="G4623"/>
      <c r="H4623"/>
      <c r="I4623"/>
      <c r="J4623"/>
      <c r="K4623"/>
      <c r="L4623" s="2">
        <v>667782</v>
      </c>
    </row>
    <row r="4624" spans="1:12" x14ac:dyDescent="0.25">
      <c r="A4624" s="4">
        <v>150</v>
      </c>
      <c r="B4624"/>
      <c r="C4624"/>
      <c r="D4624" s="4">
        <v>511</v>
      </c>
      <c r="E4624"/>
      <c r="F4624" s="4"/>
      <c r="G4624"/>
      <c r="H4624"/>
      <c r="I4624"/>
      <c r="J4624"/>
      <c r="K4624"/>
      <c r="L4624" s="2">
        <v>668502</v>
      </c>
    </row>
    <row r="4625" spans="1:12" x14ac:dyDescent="0.25">
      <c r="A4625" s="4">
        <v>140</v>
      </c>
      <c r="B4625"/>
      <c r="C4625"/>
      <c r="D4625" s="4">
        <v>521</v>
      </c>
      <c r="E4625"/>
      <c r="F4625" s="4"/>
      <c r="G4625"/>
      <c r="H4625"/>
      <c r="I4625"/>
      <c r="J4625"/>
      <c r="K4625"/>
      <c r="L4625" s="2">
        <v>669214</v>
      </c>
    </row>
    <row r="4626" spans="1:12" x14ac:dyDescent="0.25">
      <c r="A4626" s="4">
        <v>410</v>
      </c>
      <c r="B4626"/>
      <c r="C4626"/>
      <c r="D4626" s="4">
        <v>521</v>
      </c>
      <c r="E4626"/>
      <c r="F4626" s="4"/>
      <c r="G4626"/>
      <c r="H4626"/>
      <c r="I4626"/>
      <c r="J4626"/>
      <c r="K4626"/>
      <c r="L4626" s="2">
        <v>669247</v>
      </c>
    </row>
    <row r="4627" spans="1:12" x14ac:dyDescent="0.25">
      <c r="A4627" s="4">
        <v>410</v>
      </c>
      <c r="B4627"/>
      <c r="C4627"/>
      <c r="D4627" s="4">
        <v>521</v>
      </c>
      <c r="E4627"/>
      <c r="F4627" s="4"/>
      <c r="G4627"/>
      <c r="H4627"/>
      <c r="I4627"/>
      <c r="J4627"/>
      <c r="K4627"/>
      <c r="L4627" s="2">
        <v>669247</v>
      </c>
    </row>
    <row r="4628" spans="1:12" x14ac:dyDescent="0.25">
      <c r="A4628" s="4">
        <v>130</v>
      </c>
      <c r="B4628"/>
      <c r="C4628"/>
      <c r="D4628" s="4">
        <v>521</v>
      </c>
      <c r="E4628"/>
      <c r="F4628" s="4"/>
      <c r="G4628"/>
      <c r="H4628"/>
      <c r="I4628"/>
      <c r="J4628"/>
      <c r="K4628"/>
      <c r="L4628" s="2">
        <v>669640</v>
      </c>
    </row>
    <row r="4629" spans="1:12" x14ac:dyDescent="0.25">
      <c r="A4629" s="4">
        <v>161</v>
      </c>
      <c r="B4629"/>
      <c r="C4629"/>
      <c r="D4629" s="4">
        <v>521</v>
      </c>
      <c r="E4629"/>
      <c r="F4629" s="4"/>
      <c r="G4629"/>
      <c r="H4629"/>
      <c r="I4629"/>
      <c r="J4629"/>
      <c r="K4629"/>
      <c r="L4629" s="2">
        <v>670034</v>
      </c>
    </row>
    <row r="4630" spans="1:12" x14ac:dyDescent="0.25">
      <c r="A4630" s="4">
        <v>161</v>
      </c>
      <c r="B4630"/>
      <c r="C4630"/>
      <c r="D4630" s="4">
        <v>521</v>
      </c>
      <c r="E4630"/>
      <c r="F4630" s="4"/>
      <c r="G4630"/>
      <c r="H4630"/>
      <c r="I4630"/>
      <c r="J4630"/>
      <c r="K4630"/>
      <c r="L4630" s="2">
        <v>670034</v>
      </c>
    </row>
    <row r="4631" spans="1:12" x14ac:dyDescent="0.25">
      <c r="A4631" s="4">
        <v>130</v>
      </c>
      <c r="B4631"/>
      <c r="C4631"/>
      <c r="D4631" s="4">
        <v>521</v>
      </c>
      <c r="E4631"/>
      <c r="F4631" s="4"/>
      <c r="G4631"/>
      <c r="H4631"/>
      <c r="I4631"/>
      <c r="J4631"/>
      <c r="K4631"/>
      <c r="L4631" s="2">
        <v>670034</v>
      </c>
    </row>
    <row r="4632" spans="1:12" x14ac:dyDescent="0.25">
      <c r="A4632" s="4">
        <v>410</v>
      </c>
      <c r="B4632"/>
      <c r="C4632"/>
      <c r="D4632" s="4">
        <v>521</v>
      </c>
      <c r="E4632"/>
      <c r="F4632" s="4"/>
      <c r="G4632"/>
      <c r="H4632"/>
      <c r="I4632"/>
      <c r="J4632"/>
      <c r="K4632"/>
      <c r="L4632" s="2">
        <v>670214</v>
      </c>
    </row>
    <row r="4633" spans="1:12" x14ac:dyDescent="0.25">
      <c r="A4633" s="4">
        <v>130</v>
      </c>
      <c r="B4633"/>
      <c r="C4633"/>
      <c r="D4633" s="4">
        <v>521</v>
      </c>
      <c r="E4633"/>
      <c r="F4633" s="4"/>
      <c r="G4633"/>
      <c r="H4633"/>
      <c r="I4633"/>
      <c r="J4633"/>
      <c r="K4633"/>
      <c r="L4633" s="2">
        <v>671002</v>
      </c>
    </row>
    <row r="4634" spans="1:12" x14ac:dyDescent="0.25">
      <c r="A4634" s="4">
        <v>130</v>
      </c>
      <c r="B4634"/>
      <c r="C4634"/>
      <c r="D4634" s="4">
        <v>521</v>
      </c>
      <c r="E4634"/>
      <c r="F4634" s="4"/>
      <c r="G4634"/>
      <c r="H4634"/>
      <c r="I4634"/>
      <c r="J4634"/>
      <c r="K4634"/>
      <c r="L4634" s="2">
        <v>671204</v>
      </c>
    </row>
    <row r="4635" spans="1:12" x14ac:dyDescent="0.25">
      <c r="A4635" s="4">
        <v>410</v>
      </c>
      <c r="B4635"/>
      <c r="C4635"/>
      <c r="D4635" s="4">
        <v>521</v>
      </c>
      <c r="E4635"/>
      <c r="F4635" s="4"/>
      <c r="G4635"/>
      <c r="H4635"/>
      <c r="I4635"/>
      <c r="J4635"/>
      <c r="K4635"/>
      <c r="L4635" s="2">
        <v>671531</v>
      </c>
    </row>
    <row r="4636" spans="1:12" x14ac:dyDescent="0.25">
      <c r="A4636" s="4">
        <v>140</v>
      </c>
      <c r="B4636"/>
      <c r="C4636"/>
      <c r="D4636" s="4">
        <v>521</v>
      </c>
      <c r="E4636"/>
      <c r="F4636" s="4"/>
      <c r="G4636"/>
      <c r="H4636"/>
      <c r="I4636"/>
      <c r="J4636"/>
      <c r="K4636"/>
      <c r="L4636" s="2">
        <v>671881</v>
      </c>
    </row>
    <row r="4637" spans="1:12" x14ac:dyDescent="0.25">
      <c r="A4637" s="4">
        <v>130</v>
      </c>
      <c r="B4637"/>
      <c r="C4637"/>
      <c r="D4637" s="4">
        <v>511</v>
      </c>
      <c r="E4637"/>
      <c r="F4637" s="4"/>
      <c r="G4637"/>
      <c r="H4637"/>
      <c r="I4637"/>
      <c r="J4637"/>
      <c r="K4637"/>
      <c r="L4637" s="2">
        <v>673696</v>
      </c>
    </row>
    <row r="4638" spans="1:12" x14ac:dyDescent="0.25">
      <c r="A4638" s="4">
        <v>130</v>
      </c>
      <c r="B4638"/>
      <c r="C4638"/>
      <c r="D4638" s="4">
        <v>521</v>
      </c>
      <c r="E4638"/>
      <c r="F4638" s="4"/>
      <c r="G4638"/>
      <c r="H4638"/>
      <c r="I4638"/>
      <c r="J4638"/>
      <c r="K4638"/>
      <c r="L4638" s="2">
        <v>674043</v>
      </c>
    </row>
    <row r="4639" spans="1:12" x14ac:dyDescent="0.25">
      <c r="A4639" s="4">
        <v>140</v>
      </c>
      <c r="B4639"/>
      <c r="C4639"/>
      <c r="D4639" s="4">
        <v>521</v>
      </c>
      <c r="E4639"/>
      <c r="F4639" s="4"/>
      <c r="G4639"/>
      <c r="H4639"/>
      <c r="I4639"/>
      <c r="J4639"/>
      <c r="K4639"/>
      <c r="L4639" s="2">
        <v>674921</v>
      </c>
    </row>
    <row r="4640" spans="1:12" x14ac:dyDescent="0.25">
      <c r="A4640" s="4">
        <v>410</v>
      </c>
      <c r="B4640"/>
      <c r="C4640"/>
      <c r="D4640" s="4">
        <v>521</v>
      </c>
      <c r="E4640"/>
      <c r="F4640" s="4"/>
      <c r="G4640"/>
      <c r="H4640"/>
      <c r="I4640"/>
      <c r="J4640"/>
      <c r="K4640"/>
      <c r="L4640" s="2">
        <v>675796</v>
      </c>
    </row>
    <row r="4641" spans="1:12" x14ac:dyDescent="0.25">
      <c r="A4641" s="4">
        <v>100</v>
      </c>
      <c r="B4641"/>
      <c r="C4641"/>
      <c r="D4641" s="4">
        <v>591</v>
      </c>
      <c r="E4641"/>
      <c r="F4641" s="4"/>
      <c r="G4641"/>
      <c r="H4641"/>
      <c r="I4641"/>
      <c r="J4641"/>
      <c r="K4641"/>
      <c r="L4641" s="2">
        <v>676149</v>
      </c>
    </row>
    <row r="4642" spans="1:12" x14ac:dyDescent="0.25">
      <c r="A4642" s="4">
        <v>100</v>
      </c>
      <c r="B4642"/>
      <c r="C4642"/>
      <c r="D4642" s="4">
        <v>591</v>
      </c>
      <c r="E4642"/>
      <c r="F4642" s="4"/>
      <c r="G4642"/>
      <c r="H4642"/>
      <c r="I4642"/>
      <c r="J4642"/>
      <c r="K4642"/>
      <c r="L4642" s="2">
        <v>676582</v>
      </c>
    </row>
    <row r="4643" spans="1:12" x14ac:dyDescent="0.25">
      <c r="A4643" s="4">
        <v>130</v>
      </c>
      <c r="B4643"/>
      <c r="C4643"/>
      <c r="D4643" s="4">
        <v>521</v>
      </c>
      <c r="E4643"/>
      <c r="F4643" s="4"/>
      <c r="G4643"/>
      <c r="H4643"/>
      <c r="I4643"/>
      <c r="J4643"/>
      <c r="K4643"/>
      <c r="L4643" s="2">
        <v>679150</v>
      </c>
    </row>
    <row r="4644" spans="1:12" x14ac:dyDescent="0.25">
      <c r="A4644" s="4">
        <v>130</v>
      </c>
      <c r="B4644"/>
      <c r="C4644"/>
      <c r="D4644" s="4">
        <v>521</v>
      </c>
      <c r="E4644"/>
      <c r="F4644" s="4"/>
      <c r="G4644"/>
      <c r="H4644"/>
      <c r="I4644"/>
      <c r="J4644"/>
      <c r="K4644"/>
      <c r="L4644" s="2">
        <v>679312</v>
      </c>
    </row>
    <row r="4645" spans="1:12" x14ac:dyDescent="0.25">
      <c r="A4645" s="4">
        <v>130</v>
      </c>
      <c r="B4645"/>
      <c r="C4645"/>
      <c r="D4645" s="4">
        <v>521</v>
      </c>
      <c r="E4645"/>
      <c r="F4645" s="4"/>
      <c r="G4645"/>
      <c r="H4645"/>
      <c r="I4645"/>
      <c r="J4645"/>
      <c r="K4645"/>
      <c r="L4645" s="2">
        <v>679387</v>
      </c>
    </row>
    <row r="4646" spans="1:12" x14ac:dyDescent="0.25">
      <c r="A4646" s="4">
        <v>130</v>
      </c>
      <c r="B4646"/>
      <c r="C4646"/>
      <c r="D4646" s="4">
        <v>521</v>
      </c>
      <c r="E4646"/>
      <c r="F4646" s="4"/>
      <c r="G4646"/>
      <c r="H4646"/>
      <c r="I4646"/>
      <c r="J4646"/>
      <c r="K4646"/>
      <c r="L4646" s="2">
        <v>679595</v>
      </c>
    </row>
    <row r="4647" spans="1:12" x14ac:dyDescent="0.25">
      <c r="A4647" s="4">
        <v>140</v>
      </c>
      <c r="B4647"/>
      <c r="C4647"/>
      <c r="D4647" s="4">
        <v>511</v>
      </c>
      <c r="E4647"/>
      <c r="F4647" s="4"/>
      <c r="G4647"/>
      <c r="H4647"/>
      <c r="I4647"/>
      <c r="J4647"/>
      <c r="K4647"/>
      <c r="L4647" s="2">
        <v>679613</v>
      </c>
    </row>
    <row r="4648" spans="1:12" x14ac:dyDescent="0.25">
      <c r="A4648" s="4">
        <v>112</v>
      </c>
      <c r="B4648"/>
      <c r="C4648"/>
      <c r="D4648" s="4">
        <v>521</v>
      </c>
      <c r="E4648"/>
      <c r="F4648" s="4"/>
      <c r="G4648"/>
      <c r="H4648"/>
      <c r="I4648"/>
      <c r="J4648"/>
      <c r="K4648"/>
      <c r="L4648" s="2">
        <v>680004</v>
      </c>
    </row>
    <row r="4649" spans="1:12" x14ac:dyDescent="0.25">
      <c r="A4649" s="4">
        <v>130</v>
      </c>
      <c r="B4649"/>
      <c r="C4649"/>
      <c r="D4649" s="4">
        <v>521</v>
      </c>
      <c r="E4649"/>
      <c r="F4649" s="4"/>
      <c r="G4649"/>
      <c r="H4649"/>
      <c r="I4649"/>
      <c r="J4649"/>
      <c r="K4649"/>
      <c r="L4649" s="2">
        <v>680219</v>
      </c>
    </row>
    <row r="4650" spans="1:12" x14ac:dyDescent="0.25">
      <c r="A4650" s="4">
        <v>120</v>
      </c>
      <c r="B4650"/>
      <c r="C4650"/>
      <c r="D4650" s="4">
        <v>521</v>
      </c>
      <c r="E4650"/>
      <c r="F4650" s="4"/>
      <c r="G4650"/>
      <c r="H4650"/>
      <c r="I4650"/>
      <c r="J4650"/>
      <c r="K4650"/>
      <c r="L4650" s="2">
        <v>680219</v>
      </c>
    </row>
    <row r="4651" spans="1:12" x14ac:dyDescent="0.25">
      <c r="A4651" s="4">
        <v>140</v>
      </c>
      <c r="B4651"/>
      <c r="C4651"/>
      <c r="D4651" s="4">
        <v>521</v>
      </c>
      <c r="E4651"/>
      <c r="F4651" s="4"/>
      <c r="G4651"/>
      <c r="H4651"/>
      <c r="I4651"/>
      <c r="J4651"/>
      <c r="K4651"/>
      <c r="L4651" s="2">
        <v>680219</v>
      </c>
    </row>
    <row r="4652" spans="1:12" x14ac:dyDescent="0.25">
      <c r="A4652" s="4">
        <v>150</v>
      </c>
      <c r="B4652"/>
      <c r="C4652"/>
      <c r="D4652" s="4">
        <v>521</v>
      </c>
      <c r="E4652"/>
      <c r="F4652" s="4"/>
      <c r="G4652"/>
      <c r="H4652"/>
      <c r="I4652"/>
      <c r="J4652"/>
      <c r="K4652"/>
      <c r="L4652" s="2">
        <v>680219</v>
      </c>
    </row>
    <row r="4653" spans="1:12" x14ac:dyDescent="0.25">
      <c r="A4653" s="4">
        <v>410</v>
      </c>
      <c r="B4653"/>
      <c r="C4653"/>
      <c r="D4653" s="4">
        <v>521</v>
      </c>
      <c r="E4653"/>
      <c r="F4653" s="4"/>
      <c r="G4653"/>
      <c r="H4653"/>
      <c r="I4653"/>
      <c r="J4653"/>
      <c r="K4653"/>
      <c r="L4653" s="2">
        <v>680219</v>
      </c>
    </row>
    <row r="4654" spans="1:12" x14ac:dyDescent="0.25">
      <c r="A4654" s="4">
        <v>410</v>
      </c>
      <c r="B4654"/>
      <c r="C4654"/>
      <c r="D4654" s="4">
        <v>521</v>
      </c>
      <c r="E4654"/>
      <c r="F4654" s="4"/>
      <c r="G4654"/>
      <c r="H4654"/>
      <c r="I4654"/>
      <c r="J4654"/>
      <c r="K4654"/>
      <c r="L4654" s="2">
        <v>680219</v>
      </c>
    </row>
    <row r="4655" spans="1:12" x14ac:dyDescent="0.25">
      <c r="A4655" s="4">
        <v>130</v>
      </c>
      <c r="B4655"/>
      <c r="C4655"/>
      <c r="D4655" s="4">
        <v>521</v>
      </c>
      <c r="E4655"/>
      <c r="F4655" s="4"/>
      <c r="G4655"/>
      <c r="H4655"/>
      <c r="I4655"/>
      <c r="J4655"/>
      <c r="K4655"/>
      <c r="L4655" s="2">
        <v>680219</v>
      </c>
    </row>
    <row r="4656" spans="1:12" x14ac:dyDescent="0.25">
      <c r="A4656" s="4">
        <v>130</v>
      </c>
      <c r="B4656"/>
      <c r="C4656"/>
      <c r="D4656" s="4">
        <v>521</v>
      </c>
      <c r="E4656"/>
      <c r="F4656" s="4"/>
      <c r="G4656"/>
      <c r="H4656"/>
      <c r="I4656"/>
      <c r="J4656"/>
      <c r="K4656"/>
      <c r="L4656" s="2">
        <v>680219</v>
      </c>
    </row>
    <row r="4657" spans="1:12" x14ac:dyDescent="0.25">
      <c r="A4657" s="4">
        <v>130</v>
      </c>
      <c r="B4657"/>
      <c r="C4657"/>
      <c r="D4657" s="4">
        <v>521</v>
      </c>
      <c r="E4657"/>
      <c r="F4657" s="4"/>
      <c r="G4657"/>
      <c r="H4657"/>
      <c r="I4657"/>
      <c r="J4657"/>
      <c r="K4657"/>
      <c r="L4657" s="2">
        <v>680219</v>
      </c>
    </row>
    <row r="4658" spans="1:12" x14ac:dyDescent="0.25">
      <c r="A4658" s="4">
        <v>310</v>
      </c>
      <c r="B4658"/>
      <c r="C4658"/>
      <c r="D4658" s="4">
        <v>521</v>
      </c>
      <c r="E4658"/>
      <c r="F4658" s="4"/>
      <c r="G4658"/>
      <c r="H4658"/>
      <c r="I4658"/>
      <c r="J4658"/>
      <c r="K4658"/>
      <c r="L4658" s="2">
        <v>680219</v>
      </c>
    </row>
    <row r="4659" spans="1:12" x14ac:dyDescent="0.25">
      <c r="A4659" s="4">
        <v>120</v>
      </c>
      <c r="B4659"/>
      <c r="C4659"/>
      <c r="D4659" s="4">
        <v>521</v>
      </c>
      <c r="E4659"/>
      <c r="F4659" s="4"/>
      <c r="G4659"/>
      <c r="H4659"/>
      <c r="I4659"/>
      <c r="J4659"/>
      <c r="K4659"/>
      <c r="L4659" s="2">
        <v>680219</v>
      </c>
    </row>
    <row r="4660" spans="1:12" x14ac:dyDescent="0.25">
      <c r="A4660" s="4">
        <v>120</v>
      </c>
      <c r="B4660"/>
      <c r="C4660"/>
      <c r="D4660" s="4">
        <v>521</v>
      </c>
      <c r="E4660"/>
      <c r="F4660" s="4"/>
      <c r="G4660"/>
      <c r="H4660"/>
      <c r="I4660"/>
      <c r="J4660"/>
      <c r="K4660"/>
      <c r="L4660" s="2">
        <v>680219</v>
      </c>
    </row>
    <row r="4661" spans="1:12" x14ac:dyDescent="0.25">
      <c r="A4661" s="4">
        <v>410</v>
      </c>
      <c r="B4661"/>
      <c r="C4661"/>
      <c r="D4661" s="4">
        <v>521</v>
      </c>
      <c r="E4661"/>
      <c r="F4661" s="4"/>
      <c r="G4661"/>
      <c r="H4661"/>
      <c r="I4661"/>
      <c r="J4661"/>
      <c r="K4661"/>
      <c r="L4661" s="2">
        <v>680219</v>
      </c>
    </row>
    <row r="4662" spans="1:12" x14ac:dyDescent="0.25">
      <c r="A4662" s="4">
        <v>140</v>
      </c>
      <c r="B4662"/>
      <c r="C4662"/>
      <c r="D4662" s="4">
        <v>521</v>
      </c>
      <c r="E4662"/>
      <c r="F4662" s="4"/>
      <c r="G4662"/>
      <c r="H4662"/>
      <c r="I4662"/>
      <c r="J4662"/>
      <c r="K4662"/>
      <c r="L4662" s="2">
        <v>680219</v>
      </c>
    </row>
    <row r="4663" spans="1:12" x14ac:dyDescent="0.25">
      <c r="A4663" s="4">
        <v>410</v>
      </c>
      <c r="B4663"/>
      <c r="C4663"/>
      <c r="D4663" s="4">
        <v>521</v>
      </c>
      <c r="E4663"/>
      <c r="F4663" s="4"/>
      <c r="G4663"/>
      <c r="H4663"/>
      <c r="I4663"/>
      <c r="J4663"/>
      <c r="K4663"/>
      <c r="L4663" s="2">
        <v>680219</v>
      </c>
    </row>
    <row r="4664" spans="1:12" x14ac:dyDescent="0.25">
      <c r="A4664" s="4">
        <v>140</v>
      </c>
      <c r="B4664"/>
      <c r="C4664"/>
      <c r="D4664" s="4">
        <v>521</v>
      </c>
      <c r="E4664"/>
      <c r="F4664" s="4"/>
      <c r="G4664"/>
      <c r="H4664"/>
      <c r="I4664"/>
      <c r="J4664"/>
      <c r="K4664"/>
      <c r="L4664" s="2">
        <v>680219</v>
      </c>
    </row>
    <row r="4665" spans="1:12" x14ac:dyDescent="0.25">
      <c r="A4665" s="4">
        <v>310</v>
      </c>
      <c r="B4665"/>
      <c r="C4665"/>
      <c r="D4665" s="4">
        <v>521</v>
      </c>
      <c r="E4665"/>
      <c r="F4665" s="4"/>
      <c r="G4665"/>
      <c r="H4665"/>
      <c r="I4665"/>
      <c r="J4665"/>
      <c r="K4665"/>
      <c r="L4665" s="2">
        <v>680219</v>
      </c>
    </row>
    <row r="4666" spans="1:12" x14ac:dyDescent="0.25">
      <c r="A4666" s="4">
        <v>310</v>
      </c>
      <c r="B4666"/>
      <c r="C4666"/>
      <c r="D4666" s="4">
        <v>521</v>
      </c>
      <c r="E4666"/>
      <c r="F4666" s="4"/>
      <c r="G4666"/>
      <c r="H4666"/>
      <c r="I4666"/>
      <c r="J4666"/>
      <c r="K4666"/>
      <c r="L4666" s="2">
        <v>680219</v>
      </c>
    </row>
    <row r="4667" spans="1:12" x14ac:dyDescent="0.25">
      <c r="A4667" s="4">
        <v>112</v>
      </c>
      <c r="B4667"/>
      <c r="C4667"/>
      <c r="D4667" s="4">
        <v>521</v>
      </c>
      <c r="E4667"/>
      <c r="F4667" s="4"/>
      <c r="G4667"/>
      <c r="H4667"/>
      <c r="I4667"/>
      <c r="J4667"/>
      <c r="K4667"/>
      <c r="L4667" s="2">
        <v>680219</v>
      </c>
    </row>
    <row r="4668" spans="1:12" x14ac:dyDescent="0.25">
      <c r="A4668" s="4">
        <v>410</v>
      </c>
      <c r="B4668"/>
      <c r="C4668"/>
      <c r="D4668" s="4">
        <v>521</v>
      </c>
      <c r="E4668"/>
      <c r="F4668" s="4"/>
      <c r="G4668"/>
      <c r="H4668"/>
      <c r="I4668"/>
      <c r="J4668"/>
      <c r="K4668"/>
      <c r="L4668" s="2">
        <v>680219</v>
      </c>
    </row>
    <row r="4669" spans="1:12" x14ac:dyDescent="0.25">
      <c r="A4669" s="4">
        <v>130</v>
      </c>
      <c r="B4669"/>
      <c r="C4669"/>
      <c r="D4669" s="4">
        <v>511</v>
      </c>
      <c r="E4669"/>
      <c r="F4669" s="4"/>
      <c r="G4669"/>
      <c r="H4669"/>
      <c r="I4669"/>
      <c r="J4669"/>
      <c r="K4669"/>
      <c r="L4669" s="2">
        <v>680863</v>
      </c>
    </row>
    <row r="4670" spans="1:12" x14ac:dyDescent="0.25">
      <c r="A4670" s="4">
        <v>112</v>
      </c>
      <c r="B4670"/>
      <c r="C4670"/>
      <c r="D4670" s="4">
        <v>511</v>
      </c>
      <c r="E4670"/>
      <c r="F4670" s="4"/>
      <c r="G4670"/>
      <c r="H4670"/>
      <c r="I4670"/>
      <c r="J4670"/>
      <c r="K4670"/>
      <c r="L4670" s="2">
        <v>680863</v>
      </c>
    </row>
    <row r="4671" spans="1:12" x14ac:dyDescent="0.25">
      <c r="A4671" s="4">
        <v>130</v>
      </c>
      <c r="B4671"/>
      <c r="C4671"/>
      <c r="D4671" s="4">
        <v>521</v>
      </c>
      <c r="E4671"/>
      <c r="F4671" s="4"/>
      <c r="G4671"/>
      <c r="H4671"/>
      <c r="I4671"/>
      <c r="J4671"/>
      <c r="K4671"/>
      <c r="L4671" s="2">
        <v>680863</v>
      </c>
    </row>
    <row r="4672" spans="1:12" x14ac:dyDescent="0.25">
      <c r="A4672" s="4">
        <v>610</v>
      </c>
      <c r="B4672"/>
      <c r="C4672"/>
      <c r="D4672" s="4">
        <v>521</v>
      </c>
      <c r="E4672"/>
      <c r="F4672" s="4"/>
      <c r="G4672"/>
      <c r="H4672"/>
      <c r="I4672"/>
      <c r="J4672"/>
      <c r="K4672"/>
      <c r="L4672" s="2">
        <v>681127</v>
      </c>
    </row>
    <row r="4673" spans="1:12" x14ac:dyDescent="0.25">
      <c r="A4673" s="4">
        <v>150</v>
      </c>
      <c r="B4673"/>
      <c r="C4673"/>
      <c r="D4673" s="4">
        <v>521</v>
      </c>
      <c r="E4673"/>
      <c r="F4673" s="4"/>
      <c r="G4673"/>
      <c r="H4673"/>
      <c r="I4673"/>
      <c r="J4673"/>
      <c r="K4673"/>
      <c r="L4673" s="2">
        <v>681204</v>
      </c>
    </row>
    <row r="4674" spans="1:12" x14ac:dyDescent="0.25">
      <c r="A4674" s="4">
        <v>610</v>
      </c>
      <c r="B4674"/>
      <c r="C4674"/>
      <c r="D4674" s="4">
        <v>521</v>
      </c>
      <c r="E4674"/>
      <c r="F4674" s="4"/>
      <c r="G4674"/>
      <c r="H4674"/>
      <c r="I4674"/>
      <c r="J4674"/>
      <c r="K4674"/>
      <c r="L4674" s="2">
        <v>681204</v>
      </c>
    </row>
    <row r="4675" spans="1:12" x14ac:dyDescent="0.25">
      <c r="A4675" s="4">
        <v>150</v>
      </c>
      <c r="B4675"/>
      <c r="C4675"/>
      <c r="D4675" s="4">
        <v>511</v>
      </c>
      <c r="E4675"/>
      <c r="F4675" s="4"/>
      <c r="G4675"/>
      <c r="H4675"/>
      <c r="I4675"/>
      <c r="J4675"/>
      <c r="K4675"/>
      <c r="L4675" s="2">
        <v>681562</v>
      </c>
    </row>
    <row r="4676" spans="1:12" x14ac:dyDescent="0.25">
      <c r="A4676" s="4">
        <v>111</v>
      </c>
      <c r="B4676"/>
      <c r="C4676"/>
      <c r="D4676" s="4">
        <v>521</v>
      </c>
      <c r="E4676"/>
      <c r="F4676" s="4"/>
      <c r="G4676"/>
      <c r="H4676"/>
      <c r="I4676"/>
      <c r="J4676"/>
      <c r="K4676"/>
      <c r="L4676" s="2">
        <v>682034</v>
      </c>
    </row>
    <row r="4677" spans="1:12" x14ac:dyDescent="0.25">
      <c r="A4677" s="4">
        <v>610</v>
      </c>
      <c r="B4677"/>
      <c r="C4677"/>
      <c r="D4677" s="4">
        <v>521</v>
      </c>
      <c r="E4677"/>
      <c r="F4677" s="4"/>
      <c r="G4677"/>
      <c r="H4677"/>
      <c r="I4677"/>
      <c r="J4677"/>
      <c r="K4677"/>
      <c r="L4677" s="2">
        <v>682034</v>
      </c>
    </row>
    <row r="4678" spans="1:12" x14ac:dyDescent="0.25">
      <c r="A4678" s="4">
        <v>140</v>
      </c>
      <c r="B4678"/>
      <c r="C4678"/>
      <c r="D4678" s="4">
        <v>521</v>
      </c>
      <c r="E4678"/>
      <c r="F4678" s="4"/>
      <c r="G4678"/>
      <c r="H4678"/>
      <c r="I4678"/>
      <c r="J4678"/>
      <c r="K4678"/>
      <c r="L4678" s="2">
        <v>682541</v>
      </c>
    </row>
    <row r="4679" spans="1:12" x14ac:dyDescent="0.25">
      <c r="A4679" s="4">
        <v>161</v>
      </c>
      <c r="B4679"/>
      <c r="C4679"/>
      <c r="D4679" s="4">
        <v>521</v>
      </c>
      <c r="E4679"/>
      <c r="F4679" s="4"/>
      <c r="G4679"/>
      <c r="H4679"/>
      <c r="I4679"/>
      <c r="J4679"/>
      <c r="K4679"/>
      <c r="L4679" s="2">
        <v>682941</v>
      </c>
    </row>
    <row r="4680" spans="1:12" x14ac:dyDescent="0.25">
      <c r="A4680" s="4">
        <v>111</v>
      </c>
      <c r="B4680"/>
      <c r="C4680"/>
      <c r="D4680" s="4">
        <v>521</v>
      </c>
      <c r="E4680"/>
      <c r="F4680" s="4"/>
      <c r="G4680"/>
      <c r="H4680"/>
      <c r="I4680"/>
      <c r="J4680"/>
      <c r="K4680"/>
      <c r="L4680" s="2">
        <v>682941</v>
      </c>
    </row>
    <row r="4681" spans="1:12" x14ac:dyDescent="0.25">
      <c r="A4681" s="4">
        <v>111</v>
      </c>
      <c r="B4681"/>
      <c r="C4681"/>
      <c r="D4681" s="4">
        <v>521</v>
      </c>
      <c r="E4681"/>
      <c r="F4681" s="4"/>
      <c r="G4681"/>
      <c r="H4681"/>
      <c r="I4681"/>
      <c r="J4681"/>
      <c r="K4681"/>
      <c r="L4681" s="2">
        <v>682941</v>
      </c>
    </row>
    <row r="4682" spans="1:12" x14ac:dyDescent="0.25">
      <c r="A4682" s="4">
        <v>161</v>
      </c>
      <c r="B4682"/>
      <c r="C4682"/>
      <c r="D4682" s="4">
        <v>521</v>
      </c>
      <c r="E4682"/>
      <c r="F4682" s="4"/>
      <c r="G4682"/>
      <c r="H4682"/>
      <c r="I4682"/>
      <c r="J4682"/>
      <c r="K4682"/>
      <c r="L4682" s="2">
        <v>682941</v>
      </c>
    </row>
    <row r="4683" spans="1:12" x14ac:dyDescent="0.25">
      <c r="A4683" s="4">
        <v>111</v>
      </c>
      <c r="B4683"/>
      <c r="C4683"/>
      <c r="D4683" s="4">
        <v>521</v>
      </c>
      <c r="E4683"/>
      <c r="F4683" s="4"/>
      <c r="G4683"/>
      <c r="H4683"/>
      <c r="I4683"/>
      <c r="J4683"/>
      <c r="K4683"/>
      <c r="L4683" s="2">
        <v>683021</v>
      </c>
    </row>
    <row r="4684" spans="1:12" x14ac:dyDescent="0.25">
      <c r="A4684" s="4">
        <v>310</v>
      </c>
      <c r="B4684"/>
      <c r="C4684"/>
      <c r="D4684" s="4">
        <v>521</v>
      </c>
      <c r="E4684"/>
      <c r="F4684" s="4"/>
      <c r="G4684"/>
      <c r="H4684"/>
      <c r="I4684"/>
      <c r="J4684"/>
      <c r="K4684"/>
      <c r="L4684" s="2">
        <v>683021</v>
      </c>
    </row>
    <row r="4685" spans="1:12" x14ac:dyDescent="0.25">
      <c r="A4685" s="4">
        <v>111</v>
      </c>
      <c r="B4685"/>
      <c r="C4685"/>
      <c r="D4685" s="4">
        <v>511</v>
      </c>
      <c r="E4685"/>
      <c r="F4685" s="4"/>
      <c r="G4685"/>
      <c r="H4685"/>
      <c r="I4685"/>
      <c r="J4685"/>
      <c r="K4685"/>
      <c r="L4685" s="2">
        <v>683294</v>
      </c>
    </row>
    <row r="4686" spans="1:12" x14ac:dyDescent="0.25">
      <c r="A4686" s="4">
        <v>120</v>
      </c>
      <c r="B4686"/>
      <c r="C4686"/>
      <c r="D4686" s="4">
        <v>521</v>
      </c>
      <c r="E4686"/>
      <c r="F4686" s="4"/>
      <c r="G4686"/>
      <c r="H4686"/>
      <c r="I4686"/>
      <c r="J4686"/>
      <c r="K4686"/>
      <c r="L4686" s="2">
        <v>683571</v>
      </c>
    </row>
    <row r="4687" spans="1:12" x14ac:dyDescent="0.25">
      <c r="A4687" s="4">
        <v>210</v>
      </c>
      <c r="B4687"/>
      <c r="C4687"/>
      <c r="D4687" s="4">
        <v>521</v>
      </c>
      <c r="E4687"/>
      <c r="F4687" s="4"/>
      <c r="G4687"/>
      <c r="H4687"/>
      <c r="I4687"/>
      <c r="J4687"/>
      <c r="K4687"/>
      <c r="L4687" s="2">
        <v>684755</v>
      </c>
    </row>
    <row r="4688" spans="1:12" x14ac:dyDescent="0.25">
      <c r="A4688" s="4">
        <v>210</v>
      </c>
      <c r="B4688"/>
      <c r="C4688"/>
      <c r="D4688" s="4">
        <v>521</v>
      </c>
      <c r="E4688"/>
      <c r="F4688" s="4"/>
      <c r="G4688"/>
      <c r="H4688"/>
      <c r="I4688"/>
      <c r="J4688"/>
      <c r="K4688"/>
      <c r="L4688" s="2">
        <v>684755</v>
      </c>
    </row>
    <row r="4689" spans="1:12" x14ac:dyDescent="0.25">
      <c r="A4689" s="4">
        <v>130</v>
      </c>
      <c r="B4689"/>
      <c r="C4689"/>
      <c r="D4689" s="4">
        <v>521</v>
      </c>
      <c r="E4689"/>
      <c r="F4689" s="4"/>
      <c r="G4689"/>
      <c r="H4689"/>
      <c r="I4689"/>
      <c r="J4689"/>
      <c r="K4689"/>
      <c r="L4689" s="2">
        <v>684934</v>
      </c>
    </row>
    <row r="4690" spans="1:12" x14ac:dyDescent="0.25">
      <c r="A4690" s="4">
        <v>210</v>
      </c>
      <c r="B4690"/>
      <c r="C4690"/>
      <c r="D4690" s="4">
        <v>521</v>
      </c>
      <c r="E4690"/>
      <c r="F4690" s="4"/>
      <c r="G4690"/>
      <c r="H4690"/>
      <c r="I4690"/>
      <c r="J4690"/>
      <c r="K4690"/>
      <c r="L4690" s="2">
        <v>685662</v>
      </c>
    </row>
    <row r="4691" spans="1:12" x14ac:dyDescent="0.25">
      <c r="A4691" s="4">
        <v>141</v>
      </c>
      <c r="B4691"/>
      <c r="C4691"/>
      <c r="D4691" s="4">
        <v>521</v>
      </c>
      <c r="E4691"/>
      <c r="F4691" s="4"/>
      <c r="G4691"/>
      <c r="H4691"/>
      <c r="I4691"/>
      <c r="J4691"/>
      <c r="K4691"/>
      <c r="L4691" s="2">
        <v>685746</v>
      </c>
    </row>
    <row r="4692" spans="1:12" x14ac:dyDescent="0.25">
      <c r="A4692" s="4">
        <v>130</v>
      </c>
      <c r="B4692"/>
      <c r="C4692"/>
      <c r="D4692" s="4">
        <v>521</v>
      </c>
      <c r="E4692"/>
      <c r="F4692" s="4"/>
      <c r="G4692"/>
      <c r="H4692"/>
      <c r="I4692"/>
      <c r="J4692"/>
      <c r="K4692"/>
      <c r="L4692" s="2">
        <v>687140</v>
      </c>
    </row>
    <row r="4693" spans="1:12" x14ac:dyDescent="0.25">
      <c r="A4693" s="4">
        <v>100</v>
      </c>
      <c r="B4693"/>
      <c r="C4693"/>
      <c r="D4693" s="4">
        <v>591</v>
      </c>
      <c r="E4693"/>
      <c r="F4693" s="4"/>
      <c r="G4693"/>
      <c r="H4693"/>
      <c r="I4693"/>
      <c r="J4693"/>
      <c r="K4693"/>
      <c r="L4693" s="2">
        <v>687223</v>
      </c>
    </row>
    <row r="4694" spans="1:12" x14ac:dyDescent="0.25">
      <c r="A4694" s="4">
        <v>510</v>
      </c>
      <c r="B4694"/>
      <c r="C4694"/>
      <c r="D4694" s="4">
        <v>521</v>
      </c>
      <c r="E4694"/>
      <c r="F4694" s="4"/>
      <c r="G4694"/>
      <c r="H4694"/>
      <c r="I4694"/>
      <c r="J4694"/>
      <c r="K4694"/>
      <c r="L4694" s="2">
        <v>687534</v>
      </c>
    </row>
    <row r="4695" spans="1:12" x14ac:dyDescent="0.25">
      <c r="A4695" s="4">
        <v>111</v>
      </c>
      <c r="B4695"/>
      <c r="C4695"/>
      <c r="D4695" s="4">
        <v>521</v>
      </c>
      <c r="E4695"/>
      <c r="F4695" s="4"/>
      <c r="G4695"/>
      <c r="H4695"/>
      <c r="I4695"/>
      <c r="J4695"/>
      <c r="K4695"/>
      <c r="L4695" s="2">
        <v>688893</v>
      </c>
    </row>
    <row r="4696" spans="1:12" x14ac:dyDescent="0.25">
      <c r="A4696" s="4">
        <v>130</v>
      </c>
      <c r="B4696"/>
      <c r="C4696"/>
      <c r="D4696" s="4">
        <v>521</v>
      </c>
      <c r="E4696"/>
      <c r="F4696" s="4"/>
      <c r="G4696"/>
      <c r="H4696"/>
      <c r="I4696"/>
      <c r="J4696"/>
      <c r="K4696"/>
      <c r="L4696" s="2">
        <v>689421</v>
      </c>
    </row>
    <row r="4697" spans="1:12" x14ac:dyDescent="0.25">
      <c r="A4697" s="4">
        <v>130</v>
      </c>
      <c r="B4697"/>
      <c r="C4697"/>
      <c r="D4697" s="4">
        <v>511</v>
      </c>
      <c r="E4697"/>
      <c r="F4697" s="4"/>
      <c r="G4697"/>
      <c r="H4697"/>
      <c r="I4697"/>
      <c r="J4697"/>
      <c r="K4697"/>
      <c r="L4697" s="2">
        <v>689427</v>
      </c>
    </row>
    <row r="4698" spans="1:12" x14ac:dyDescent="0.25">
      <c r="A4698" s="4">
        <v>150</v>
      </c>
      <c r="B4698"/>
      <c r="C4698"/>
      <c r="D4698" s="4">
        <v>511</v>
      </c>
      <c r="E4698"/>
      <c r="F4698" s="4"/>
      <c r="G4698"/>
      <c r="H4698"/>
      <c r="I4698"/>
      <c r="J4698"/>
      <c r="K4698"/>
      <c r="L4698" s="2">
        <v>689427</v>
      </c>
    </row>
    <row r="4699" spans="1:12" x14ac:dyDescent="0.25">
      <c r="A4699" s="4">
        <v>120</v>
      </c>
      <c r="B4699"/>
      <c r="C4699"/>
      <c r="D4699" s="4">
        <v>521</v>
      </c>
      <c r="E4699"/>
      <c r="F4699" s="4"/>
      <c r="G4699"/>
      <c r="H4699"/>
      <c r="I4699"/>
      <c r="J4699"/>
      <c r="K4699"/>
      <c r="L4699" s="2">
        <v>689595</v>
      </c>
    </row>
    <row r="4700" spans="1:12" x14ac:dyDescent="0.25">
      <c r="A4700" s="4">
        <v>100</v>
      </c>
      <c r="B4700"/>
      <c r="C4700"/>
      <c r="D4700" s="4">
        <v>591</v>
      </c>
      <c r="E4700"/>
      <c r="F4700" s="4"/>
      <c r="G4700"/>
      <c r="H4700"/>
      <c r="I4700"/>
      <c r="J4700"/>
      <c r="K4700"/>
      <c r="L4700" s="2">
        <v>690013</v>
      </c>
    </row>
    <row r="4701" spans="1:12" x14ac:dyDescent="0.25">
      <c r="A4701" s="4">
        <v>141</v>
      </c>
      <c r="B4701"/>
      <c r="C4701"/>
      <c r="D4701" s="4">
        <v>521</v>
      </c>
      <c r="E4701"/>
      <c r="F4701" s="4"/>
      <c r="G4701"/>
      <c r="H4701"/>
      <c r="I4701"/>
      <c r="J4701"/>
      <c r="K4701"/>
      <c r="L4701" s="2">
        <v>690982</v>
      </c>
    </row>
    <row r="4702" spans="1:12" x14ac:dyDescent="0.25">
      <c r="A4702" s="4">
        <v>150</v>
      </c>
      <c r="B4702"/>
      <c r="C4702"/>
      <c r="D4702" s="4">
        <v>521</v>
      </c>
      <c r="E4702"/>
      <c r="F4702" s="4"/>
      <c r="G4702"/>
      <c r="H4702"/>
      <c r="I4702"/>
      <c r="J4702"/>
      <c r="K4702"/>
      <c r="L4702" s="2">
        <v>690982</v>
      </c>
    </row>
    <row r="4703" spans="1:12" x14ac:dyDescent="0.25">
      <c r="A4703" s="4">
        <v>150</v>
      </c>
      <c r="B4703"/>
      <c r="C4703"/>
      <c r="D4703" s="4">
        <v>521</v>
      </c>
      <c r="E4703"/>
      <c r="F4703" s="4"/>
      <c r="G4703"/>
      <c r="H4703"/>
      <c r="I4703"/>
      <c r="J4703"/>
      <c r="K4703"/>
      <c r="L4703" s="2">
        <v>690982</v>
      </c>
    </row>
    <row r="4704" spans="1:12" x14ac:dyDescent="0.25">
      <c r="A4704" s="4">
        <v>140</v>
      </c>
      <c r="B4704"/>
      <c r="C4704"/>
      <c r="D4704" s="4">
        <v>521</v>
      </c>
      <c r="E4704"/>
      <c r="F4704" s="4"/>
      <c r="G4704"/>
      <c r="H4704"/>
      <c r="I4704"/>
      <c r="J4704"/>
      <c r="K4704"/>
      <c r="L4704" s="2">
        <v>690982</v>
      </c>
    </row>
    <row r="4705" spans="1:12" x14ac:dyDescent="0.25">
      <c r="A4705" s="4">
        <v>210</v>
      </c>
      <c r="B4705"/>
      <c r="C4705"/>
      <c r="D4705" s="4">
        <v>521</v>
      </c>
      <c r="E4705"/>
      <c r="F4705" s="4"/>
      <c r="G4705"/>
      <c r="H4705"/>
      <c r="I4705"/>
      <c r="J4705"/>
      <c r="K4705"/>
      <c r="L4705" s="2">
        <v>690982</v>
      </c>
    </row>
    <row r="4706" spans="1:12" x14ac:dyDescent="0.25">
      <c r="A4706" s="4">
        <v>150</v>
      </c>
      <c r="B4706"/>
      <c r="C4706"/>
      <c r="D4706" s="4">
        <v>521</v>
      </c>
      <c r="E4706"/>
      <c r="F4706" s="4"/>
      <c r="G4706"/>
      <c r="H4706"/>
      <c r="I4706"/>
      <c r="J4706"/>
      <c r="K4706"/>
      <c r="L4706" s="2">
        <v>690982</v>
      </c>
    </row>
    <row r="4707" spans="1:12" x14ac:dyDescent="0.25">
      <c r="A4707" s="4">
        <v>150</v>
      </c>
      <c r="B4707"/>
      <c r="C4707"/>
      <c r="D4707" s="4">
        <v>521</v>
      </c>
      <c r="E4707"/>
      <c r="F4707" s="4"/>
      <c r="G4707"/>
      <c r="H4707"/>
      <c r="I4707"/>
      <c r="J4707"/>
      <c r="K4707"/>
      <c r="L4707" s="2">
        <v>690982</v>
      </c>
    </row>
    <row r="4708" spans="1:12" x14ac:dyDescent="0.25">
      <c r="A4708" s="4">
        <v>620</v>
      </c>
      <c r="B4708"/>
      <c r="C4708"/>
      <c r="D4708" s="4">
        <v>521</v>
      </c>
      <c r="E4708"/>
      <c r="F4708" s="4"/>
      <c r="G4708"/>
      <c r="H4708"/>
      <c r="I4708"/>
      <c r="J4708"/>
      <c r="K4708"/>
      <c r="L4708" s="2">
        <v>690982</v>
      </c>
    </row>
    <row r="4709" spans="1:12" x14ac:dyDescent="0.25">
      <c r="A4709" s="4">
        <v>150</v>
      </c>
      <c r="B4709"/>
      <c r="C4709"/>
      <c r="D4709" s="4">
        <v>521</v>
      </c>
      <c r="E4709"/>
      <c r="F4709" s="4"/>
      <c r="G4709"/>
      <c r="H4709"/>
      <c r="I4709"/>
      <c r="J4709"/>
      <c r="K4709"/>
      <c r="L4709" s="2">
        <v>690982</v>
      </c>
    </row>
    <row r="4710" spans="1:12" x14ac:dyDescent="0.25">
      <c r="A4710" s="4">
        <v>620</v>
      </c>
      <c r="B4710"/>
      <c r="C4710"/>
      <c r="D4710" s="4">
        <v>521</v>
      </c>
      <c r="E4710"/>
      <c r="F4710" s="4"/>
      <c r="G4710"/>
      <c r="H4710"/>
      <c r="I4710"/>
      <c r="J4710"/>
      <c r="K4710"/>
      <c r="L4710" s="2">
        <v>690982</v>
      </c>
    </row>
    <row r="4711" spans="1:12" x14ac:dyDescent="0.25">
      <c r="A4711" s="4">
        <v>310</v>
      </c>
      <c r="B4711"/>
      <c r="C4711"/>
      <c r="D4711" s="4">
        <v>521</v>
      </c>
      <c r="E4711"/>
      <c r="F4711" s="4"/>
      <c r="G4711"/>
      <c r="H4711"/>
      <c r="I4711"/>
      <c r="J4711"/>
      <c r="K4711"/>
      <c r="L4711" s="2">
        <v>690982</v>
      </c>
    </row>
    <row r="4712" spans="1:12" x14ac:dyDescent="0.25">
      <c r="A4712" s="4">
        <v>150</v>
      </c>
      <c r="B4712"/>
      <c r="C4712"/>
      <c r="D4712" s="4">
        <v>521</v>
      </c>
      <c r="E4712"/>
      <c r="F4712" s="4"/>
      <c r="G4712"/>
      <c r="H4712"/>
      <c r="I4712"/>
      <c r="J4712"/>
      <c r="K4712"/>
      <c r="L4712" s="2">
        <v>690982</v>
      </c>
    </row>
    <row r="4713" spans="1:12" x14ac:dyDescent="0.25">
      <c r="A4713" s="4">
        <v>140</v>
      </c>
      <c r="B4713"/>
      <c r="C4713"/>
      <c r="D4713" s="4">
        <v>521</v>
      </c>
      <c r="E4713"/>
      <c r="F4713" s="4"/>
      <c r="G4713"/>
      <c r="H4713"/>
      <c r="I4713"/>
      <c r="J4713"/>
      <c r="K4713"/>
      <c r="L4713" s="2">
        <v>690982</v>
      </c>
    </row>
    <row r="4714" spans="1:12" x14ac:dyDescent="0.25">
      <c r="A4714" s="4">
        <v>140</v>
      </c>
      <c r="B4714"/>
      <c r="C4714"/>
      <c r="D4714" s="4">
        <v>521</v>
      </c>
      <c r="E4714"/>
      <c r="F4714" s="4"/>
      <c r="G4714"/>
      <c r="H4714"/>
      <c r="I4714"/>
      <c r="J4714"/>
      <c r="K4714"/>
      <c r="L4714" s="2">
        <v>690982</v>
      </c>
    </row>
    <row r="4715" spans="1:12" x14ac:dyDescent="0.25">
      <c r="A4715" s="4">
        <v>112</v>
      </c>
      <c r="B4715"/>
      <c r="C4715"/>
      <c r="D4715" s="4">
        <v>521</v>
      </c>
      <c r="E4715"/>
      <c r="F4715" s="4"/>
      <c r="G4715"/>
      <c r="H4715"/>
      <c r="I4715"/>
      <c r="J4715"/>
      <c r="K4715"/>
      <c r="L4715" s="2">
        <v>690982</v>
      </c>
    </row>
    <row r="4716" spans="1:12" x14ac:dyDescent="0.25">
      <c r="A4716" s="4">
        <v>610</v>
      </c>
      <c r="B4716"/>
      <c r="C4716"/>
      <c r="D4716" s="4">
        <v>521</v>
      </c>
      <c r="E4716"/>
      <c r="F4716" s="4"/>
      <c r="G4716"/>
      <c r="H4716"/>
      <c r="I4716"/>
      <c r="J4716"/>
      <c r="K4716"/>
      <c r="L4716" s="2">
        <v>690982</v>
      </c>
    </row>
    <row r="4717" spans="1:12" x14ac:dyDescent="0.25">
      <c r="A4717" s="4">
        <v>160</v>
      </c>
      <c r="B4717"/>
      <c r="C4717"/>
      <c r="D4717" s="4">
        <v>521</v>
      </c>
      <c r="E4717"/>
      <c r="F4717" s="4"/>
      <c r="G4717"/>
      <c r="H4717"/>
      <c r="I4717"/>
      <c r="J4717"/>
      <c r="K4717"/>
      <c r="L4717" s="2">
        <v>690982</v>
      </c>
    </row>
    <row r="4718" spans="1:12" x14ac:dyDescent="0.25">
      <c r="A4718" s="4">
        <v>130</v>
      </c>
      <c r="B4718"/>
      <c r="C4718"/>
      <c r="D4718" s="4">
        <v>521</v>
      </c>
      <c r="E4718"/>
      <c r="F4718" s="4"/>
      <c r="G4718"/>
      <c r="H4718"/>
      <c r="I4718"/>
      <c r="J4718"/>
      <c r="K4718"/>
      <c r="L4718" s="2">
        <v>690982</v>
      </c>
    </row>
    <row r="4719" spans="1:12" x14ac:dyDescent="0.25">
      <c r="A4719" s="4">
        <v>160</v>
      </c>
      <c r="B4719"/>
      <c r="C4719"/>
      <c r="D4719" s="4">
        <v>511</v>
      </c>
      <c r="E4719"/>
      <c r="F4719" s="4"/>
      <c r="G4719"/>
      <c r="H4719"/>
      <c r="I4719"/>
      <c r="J4719"/>
      <c r="K4719"/>
      <c r="L4719" s="2">
        <v>691858</v>
      </c>
    </row>
    <row r="4720" spans="1:12" x14ac:dyDescent="0.25">
      <c r="A4720" s="4">
        <v>210</v>
      </c>
      <c r="B4720"/>
      <c r="C4720"/>
      <c r="D4720" s="4">
        <v>521</v>
      </c>
      <c r="E4720"/>
      <c r="F4720" s="4"/>
      <c r="G4720"/>
      <c r="H4720"/>
      <c r="I4720"/>
      <c r="J4720"/>
      <c r="K4720"/>
      <c r="L4720" s="2">
        <v>691986</v>
      </c>
    </row>
    <row r="4721" spans="1:12" x14ac:dyDescent="0.25">
      <c r="A4721" s="4">
        <v>120</v>
      </c>
      <c r="B4721"/>
      <c r="C4721"/>
      <c r="D4721" s="4">
        <v>521</v>
      </c>
      <c r="E4721"/>
      <c r="F4721" s="4"/>
      <c r="G4721"/>
      <c r="H4721"/>
      <c r="I4721"/>
      <c r="J4721"/>
      <c r="K4721"/>
      <c r="L4721" s="2">
        <v>691986</v>
      </c>
    </row>
    <row r="4722" spans="1:12" x14ac:dyDescent="0.25">
      <c r="A4722" s="4">
        <v>112</v>
      </c>
      <c r="B4722"/>
      <c r="C4722"/>
      <c r="D4722" s="4">
        <v>521</v>
      </c>
      <c r="E4722"/>
      <c r="F4722" s="4"/>
      <c r="G4722"/>
      <c r="H4722"/>
      <c r="I4722"/>
      <c r="J4722"/>
      <c r="K4722"/>
      <c r="L4722" s="2">
        <v>691986</v>
      </c>
    </row>
    <row r="4723" spans="1:12" x14ac:dyDescent="0.25">
      <c r="A4723" s="4">
        <v>140</v>
      </c>
      <c r="B4723"/>
      <c r="C4723"/>
      <c r="D4723" s="4">
        <v>521</v>
      </c>
      <c r="E4723"/>
      <c r="F4723" s="4"/>
      <c r="G4723"/>
      <c r="H4723"/>
      <c r="I4723"/>
      <c r="J4723"/>
      <c r="K4723"/>
      <c r="L4723" s="2">
        <v>692282</v>
      </c>
    </row>
    <row r="4724" spans="1:12" x14ac:dyDescent="0.25">
      <c r="A4724" s="4">
        <v>100</v>
      </c>
      <c r="B4724"/>
      <c r="C4724"/>
      <c r="D4724" s="4">
        <v>591</v>
      </c>
      <c r="E4724"/>
      <c r="F4724" s="4"/>
      <c r="G4724"/>
      <c r="H4724"/>
      <c r="I4724"/>
      <c r="J4724"/>
      <c r="K4724"/>
      <c r="L4724" s="2">
        <v>692587</v>
      </c>
    </row>
    <row r="4725" spans="1:12" x14ac:dyDescent="0.25">
      <c r="A4725" s="4">
        <v>111</v>
      </c>
      <c r="B4725"/>
      <c r="C4725"/>
      <c r="D4725" s="4">
        <v>511</v>
      </c>
      <c r="E4725"/>
      <c r="F4725" s="4"/>
      <c r="G4725"/>
      <c r="H4725"/>
      <c r="I4725"/>
      <c r="J4725"/>
      <c r="K4725"/>
      <c r="L4725" s="2">
        <v>692790</v>
      </c>
    </row>
    <row r="4726" spans="1:12" x14ac:dyDescent="0.25">
      <c r="A4726" s="4">
        <v>140</v>
      </c>
      <c r="B4726"/>
      <c r="C4726"/>
      <c r="D4726" s="4">
        <v>521</v>
      </c>
      <c r="E4726"/>
      <c r="F4726" s="4"/>
      <c r="G4726"/>
      <c r="H4726"/>
      <c r="I4726"/>
      <c r="J4726"/>
      <c r="K4726"/>
      <c r="L4726" s="2">
        <v>692874</v>
      </c>
    </row>
    <row r="4727" spans="1:12" x14ac:dyDescent="0.25">
      <c r="A4727" s="4">
        <v>210</v>
      </c>
      <c r="B4727"/>
      <c r="C4727"/>
      <c r="D4727" s="4">
        <v>521</v>
      </c>
      <c r="E4727"/>
      <c r="F4727" s="4"/>
      <c r="G4727"/>
      <c r="H4727"/>
      <c r="I4727"/>
      <c r="J4727"/>
      <c r="K4727"/>
      <c r="L4727" s="2">
        <v>693345</v>
      </c>
    </row>
    <row r="4728" spans="1:12" x14ac:dyDescent="0.25">
      <c r="A4728" s="4">
        <v>130</v>
      </c>
      <c r="B4728"/>
      <c r="C4728"/>
      <c r="D4728" s="4">
        <v>521</v>
      </c>
      <c r="E4728"/>
      <c r="F4728" s="4"/>
      <c r="G4728"/>
      <c r="H4728"/>
      <c r="I4728"/>
      <c r="J4728"/>
      <c r="K4728"/>
      <c r="L4728" s="2">
        <v>693906</v>
      </c>
    </row>
    <row r="4729" spans="1:12" x14ac:dyDescent="0.25">
      <c r="A4729" s="4">
        <v>140</v>
      </c>
      <c r="B4729"/>
      <c r="C4729"/>
      <c r="D4729" s="4">
        <v>521</v>
      </c>
      <c r="E4729"/>
      <c r="F4729" s="4"/>
      <c r="G4729"/>
      <c r="H4729"/>
      <c r="I4729"/>
      <c r="J4729"/>
      <c r="K4729"/>
      <c r="L4729" s="2">
        <v>694103</v>
      </c>
    </row>
    <row r="4730" spans="1:12" x14ac:dyDescent="0.25">
      <c r="A4730" s="4">
        <v>111</v>
      </c>
      <c r="B4730"/>
      <c r="C4730"/>
      <c r="D4730" s="4">
        <v>521</v>
      </c>
      <c r="E4730"/>
      <c r="F4730" s="4"/>
      <c r="G4730"/>
      <c r="H4730"/>
      <c r="I4730"/>
      <c r="J4730"/>
      <c r="K4730"/>
      <c r="L4730" s="2">
        <v>694103</v>
      </c>
    </row>
    <row r="4731" spans="1:12" x14ac:dyDescent="0.25">
      <c r="A4731" s="4">
        <v>910</v>
      </c>
      <c r="B4731"/>
      <c r="C4731"/>
      <c r="D4731" s="4">
        <v>521</v>
      </c>
      <c r="E4731"/>
      <c r="F4731" s="4"/>
      <c r="G4731"/>
      <c r="H4731"/>
      <c r="I4731"/>
      <c r="J4731"/>
      <c r="K4731"/>
      <c r="L4731" s="2">
        <v>694718</v>
      </c>
    </row>
    <row r="4732" spans="1:12" x14ac:dyDescent="0.25">
      <c r="A4732" s="4">
        <v>112</v>
      </c>
      <c r="B4732"/>
      <c r="C4732"/>
      <c r="D4732" s="4">
        <v>521</v>
      </c>
      <c r="E4732"/>
      <c r="F4732" s="4"/>
      <c r="G4732"/>
      <c r="H4732"/>
      <c r="I4732"/>
      <c r="J4732"/>
      <c r="K4732"/>
      <c r="L4732" s="2">
        <v>694832</v>
      </c>
    </row>
    <row r="4733" spans="1:12" x14ac:dyDescent="0.25">
      <c r="A4733" s="4">
        <v>111</v>
      </c>
      <c r="B4733"/>
      <c r="C4733"/>
      <c r="D4733" s="4">
        <v>521</v>
      </c>
      <c r="E4733"/>
      <c r="F4733" s="4"/>
      <c r="G4733"/>
      <c r="H4733"/>
      <c r="I4733"/>
      <c r="J4733"/>
      <c r="K4733"/>
      <c r="L4733" s="2">
        <v>695111</v>
      </c>
    </row>
    <row r="4734" spans="1:12" x14ac:dyDescent="0.25">
      <c r="A4734" s="4">
        <v>150</v>
      </c>
      <c r="B4734"/>
      <c r="C4734"/>
      <c r="D4734" s="4">
        <v>521</v>
      </c>
      <c r="E4734"/>
      <c r="F4734" s="4"/>
      <c r="G4734"/>
      <c r="H4734"/>
      <c r="I4734"/>
      <c r="J4734"/>
      <c r="K4734"/>
      <c r="L4734" s="2">
        <v>695120</v>
      </c>
    </row>
    <row r="4735" spans="1:12" x14ac:dyDescent="0.25">
      <c r="A4735" s="4">
        <v>140</v>
      </c>
      <c r="B4735"/>
      <c r="C4735"/>
      <c r="D4735" s="4">
        <v>521</v>
      </c>
      <c r="E4735"/>
      <c r="F4735" s="4"/>
      <c r="G4735"/>
      <c r="H4735"/>
      <c r="I4735"/>
      <c r="J4735"/>
      <c r="K4735"/>
      <c r="L4735" s="2">
        <v>695145</v>
      </c>
    </row>
    <row r="4736" spans="1:12" x14ac:dyDescent="0.25">
      <c r="A4736" s="4">
        <v>141</v>
      </c>
      <c r="B4736"/>
      <c r="C4736"/>
      <c r="D4736" s="4">
        <v>521</v>
      </c>
      <c r="E4736"/>
      <c r="F4736" s="4"/>
      <c r="G4736"/>
      <c r="H4736"/>
      <c r="I4736"/>
      <c r="J4736"/>
      <c r="K4736"/>
      <c r="L4736" s="2">
        <v>695664</v>
      </c>
    </row>
    <row r="4737" spans="1:12" x14ac:dyDescent="0.25">
      <c r="A4737" s="4">
        <v>111</v>
      </c>
      <c r="B4737"/>
      <c r="C4737"/>
      <c r="D4737" s="4">
        <v>521</v>
      </c>
      <c r="E4737"/>
      <c r="F4737" s="4"/>
      <c r="G4737"/>
      <c r="H4737"/>
      <c r="I4737"/>
      <c r="J4737"/>
      <c r="K4737"/>
      <c r="L4737" s="2">
        <v>695914</v>
      </c>
    </row>
    <row r="4738" spans="1:12" x14ac:dyDescent="0.25">
      <c r="A4738" s="4">
        <v>111</v>
      </c>
      <c r="B4738"/>
      <c r="C4738"/>
      <c r="D4738" s="4">
        <v>511</v>
      </c>
      <c r="E4738"/>
      <c r="F4738" s="4"/>
      <c r="G4738"/>
      <c r="H4738"/>
      <c r="I4738"/>
      <c r="J4738"/>
      <c r="K4738"/>
      <c r="L4738" s="2">
        <v>696032</v>
      </c>
    </row>
    <row r="4739" spans="1:12" x14ac:dyDescent="0.25">
      <c r="A4739" s="4">
        <v>140</v>
      </c>
      <c r="B4739"/>
      <c r="C4739"/>
      <c r="D4739" s="4">
        <v>511</v>
      </c>
      <c r="E4739"/>
      <c r="F4739" s="4"/>
      <c r="G4739"/>
      <c r="H4739"/>
      <c r="I4739"/>
      <c r="J4739"/>
      <c r="K4739"/>
      <c r="L4739" s="2">
        <v>696081</v>
      </c>
    </row>
    <row r="4740" spans="1:12" x14ac:dyDescent="0.25">
      <c r="A4740" s="4">
        <v>141</v>
      </c>
      <c r="B4740"/>
      <c r="C4740"/>
      <c r="D4740" s="4">
        <v>521</v>
      </c>
      <c r="E4740"/>
      <c r="F4740" s="4"/>
      <c r="G4740"/>
      <c r="H4740"/>
      <c r="I4740"/>
      <c r="J4740"/>
      <c r="K4740"/>
      <c r="L4740" s="2">
        <v>696150</v>
      </c>
    </row>
    <row r="4741" spans="1:12" x14ac:dyDescent="0.25">
      <c r="A4741" s="4">
        <v>140</v>
      </c>
      <c r="B4741"/>
      <c r="C4741"/>
      <c r="D4741" s="4">
        <v>521</v>
      </c>
      <c r="E4741"/>
      <c r="F4741" s="4"/>
      <c r="G4741"/>
      <c r="H4741"/>
      <c r="I4741"/>
      <c r="J4741"/>
      <c r="K4741"/>
      <c r="L4741" s="2">
        <v>696500</v>
      </c>
    </row>
    <row r="4742" spans="1:12" x14ac:dyDescent="0.25">
      <c r="A4742" s="4">
        <v>141</v>
      </c>
      <c r="B4742"/>
      <c r="C4742"/>
      <c r="D4742" s="4">
        <v>511</v>
      </c>
      <c r="E4742"/>
      <c r="F4742" s="4"/>
      <c r="G4742"/>
      <c r="H4742"/>
      <c r="I4742"/>
      <c r="J4742"/>
      <c r="K4742"/>
      <c r="L4742" s="2">
        <v>696954</v>
      </c>
    </row>
    <row r="4743" spans="1:12" x14ac:dyDescent="0.25">
      <c r="A4743" s="4">
        <v>150</v>
      </c>
      <c r="B4743"/>
      <c r="C4743"/>
      <c r="D4743" s="4">
        <v>521</v>
      </c>
      <c r="E4743"/>
      <c r="F4743" s="4"/>
      <c r="G4743"/>
      <c r="H4743"/>
      <c r="I4743"/>
      <c r="J4743"/>
      <c r="K4743"/>
      <c r="L4743" s="2">
        <v>696994</v>
      </c>
    </row>
    <row r="4744" spans="1:12" x14ac:dyDescent="0.25">
      <c r="A4744" s="4">
        <v>150</v>
      </c>
      <c r="B4744"/>
      <c r="C4744"/>
      <c r="D4744" s="4">
        <v>521</v>
      </c>
      <c r="E4744"/>
      <c r="F4744" s="4"/>
      <c r="G4744"/>
      <c r="H4744"/>
      <c r="I4744"/>
      <c r="J4744"/>
      <c r="K4744"/>
      <c r="L4744" s="2">
        <v>696994</v>
      </c>
    </row>
    <row r="4745" spans="1:12" x14ac:dyDescent="0.25">
      <c r="A4745" s="4">
        <v>140</v>
      </c>
      <c r="B4745"/>
      <c r="C4745"/>
      <c r="D4745" s="4">
        <v>521</v>
      </c>
      <c r="E4745"/>
      <c r="F4745" s="4"/>
      <c r="G4745"/>
      <c r="H4745"/>
      <c r="I4745"/>
      <c r="J4745"/>
      <c r="K4745"/>
      <c r="L4745" s="2">
        <v>697118</v>
      </c>
    </row>
    <row r="4746" spans="1:12" x14ac:dyDescent="0.25">
      <c r="A4746" s="4">
        <v>210</v>
      </c>
      <c r="B4746"/>
      <c r="C4746"/>
      <c r="D4746" s="4">
        <v>521</v>
      </c>
      <c r="E4746"/>
      <c r="F4746" s="4"/>
      <c r="G4746"/>
      <c r="H4746"/>
      <c r="I4746"/>
      <c r="J4746"/>
      <c r="K4746"/>
      <c r="L4746" s="2">
        <v>697224</v>
      </c>
    </row>
    <row r="4747" spans="1:12" x14ac:dyDescent="0.25">
      <c r="A4747" s="4">
        <v>210</v>
      </c>
      <c r="B4747"/>
      <c r="C4747"/>
      <c r="D4747" s="4">
        <v>521</v>
      </c>
      <c r="E4747"/>
      <c r="F4747" s="4"/>
      <c r="G4747"/>
      <c r="H4747"/>
      <c r="I4747"/>
      <c r="J4747"/>
      <c r="K4747"/>
      <c r="L4747" s="2">
        <v>697224</v>
      </c>
    </row>
    <row r="4748" spans="1:12" x14ac:dyDescent="0.25">
      <c r="A4748" s="4">
        <v>510</v>
      </c>
      <c r="B4748"/>
      <c r="C4748"/>
      <c r="D4748" s="4">
        <v>521</v>
      </c>
      <c r="E4748"/>
      <c r="F4748" s="4"/>
      <c r="G4748"/>
      <c r="H4748"/>
      <c r="I4748"/>
      <c r="J4748"/>
      <c r="K4748"/>
      <c r="L4748" s="2">
        <v>697441</v>
      </c>
    </row>
    <row r="4749" spans="1:12" x14ac:dyDescent="0.25">
      <c r="A4749" s="4">
        <v>510</v>
      </c>
      <c r="B4749"/>
      <c r="C4749"/>
      <c r="D4749" s="4">
        <v>521</v>
      </c>
      <c r="E4749"/>
      <c r="F4749" s="4"/>
      <c r="G4749"/>
      <c r="H4749"/>
      <c r="I4749"/>
      <c r="J4749"/>
      <c r="K4749"/>
      <c r="L4749" s="2">
        <v>697441</v>
      </c>
    </row>
    <row r="4750" spans="1:12" x14ac:dyDescent="0.25">
      <c r="A4750" s="4">
        <v>150</v>
      </c>
      <c r="B4750"/>
      <c r="C4750"/>
      <c r="D4750" s="4">
        <v>521</v>
      </c>
      <c r="E4750"/>
      <c r="F4750" s="4"/>
      <c r="G4750"/>
      <c r="H4750"/>
      <c r="I4750"/>
      <c r="J4750"/>
      <c r="K4750"/>
      <c r="L4750" s="2">
        <v>697441</v>
      </c>
    </row>
    <row r="4751" spans="1:12" x14ac:dyDescent="0.25">
      <c r="A4751" s="4">
        <v>150</v>
      </c>
      <c r="B4751"/>
      <c r="C4751"/>
      <c r="D4751" s="4">
        <v>521</v>
      </c>
      <c r="E4751"/>
      <c r="F4751" s="4"/>
      <c r="G4751"/>
      <c r="H4751"/>
      <c r="I4751"/>
      <c r="J4751"/>
      <c r="K4751"/>
      <c r="L4751" s="2">
        <v>697441</v>
      </c>
    </row>
    <row r="4752" spans="1:12" x14ac:dyDescent="0.25">
      <c r="A4752" s="4">
        <v>140</v>
      </c>
      <c r="B4752"/>
      <c r="C4752"/>
      <c r="D4752" s="4">
        <v>521</v>
      </c>
      <c r="E4752"/>
      <c r="F4752" s="4"/>
      <c r="G4752"/>
      <c r="H4752"/>
      <c r="I4752"/>
      <c r="J4752"/>
      <c r="K4752"/>
      <c r="L4752" s="2">
        <v>697887</v>
      </c>
    </row>
    <row r="4753" spans="1:12" x14ac:dyDescent="0.25">
      <c r="A4753" s="4">
        <v>140</v>
      </c>
      <c r="B4753"/>
      <c r="C4753"/>
      <c r="D4753" s="4">
        <v>521</v>
      </c>
      <c r="E4753"/>
      <c r="F4753" s="4"/>
      <c r="G4753"/>
      <c r="H4753"/>
      <c r="I4753"/>
      <c r="J4753"/>
      <c r="K4753"/>
      <c r="L4753" s="2">
        <v>697887</v>
      </c>
    </row>
    <row r="4754" spans="1:12" x14ac:dyDescent="0.25">
      <c r="A4754" s="4">
        <v>810</v>
      </c>
      <c r="B4754"/>
      <c r="C4754"/>
      <c r="D4754" s="4">
        <v>521</v>
      </c>
      <c r="E4754"/>
      <c r="F4754" s="4"/>
      <c r="G4754"/>
      <c r="H4754"/>
      <c r="I4754"/>
      <c r="J4754"/>
      <c r="K4754"/>
      <c r="L4754" s="2">
        <v>697887</v>
      </c>
    </row>
    <row r="4755" spans="1:12" x14ac:dyDescent="0.25">
      <c r="A4755" s="4">
        <v>130</v>
      </c>
      <c r="B4755"/>
      <c r="C4755"/>
      <c r="D4755" s="4">
        <v>521</v>
      </c>
      <c r="E4755"/>
      <c r="F4755" s="4"/>
      <c r="G4755"/>
      <c r="H4755"/>
      <c r="I4755"/>
      <c r="J4755"/>
      <c r="K4755"/>
      <c r="L4755" s="2">
        <v>697887</v>
      </c>
    </row>
    <row r="4756" spans="1:12" x14ac:dyDescent="0.25">
      <c r="A4756" s="4">
        <v>620</v>
      </c>
      <c r="B4756"/>
      <c r="C4756"/>
      <c r="D4756" s="4">
        <v>521</v>
      </c>
      <c r="E4756"/>
      <c r="F4756" s="4"/>
      <c r="G4756"/>
      <c r="H4756"/>
      <c r="I4756"/>
      <c r="J4756"/>
      <c r="K4756"/>
      <c r="L4756" s="2">
        <v>697887</v>
      </c>
    </row>
    <row r="4757" spans="1:12" x14ac:dyDescent="0.25">
      <c r="A4757" s="4">
        <v>910</v>
      </c>
      <c r="B4757"/>
      <c r="C4757"/>
      <c r="D4757" s="4">
        <v>521</v>
      </c>
      <c r="E4757"/>
      <c r="F4757" s="4"/>
      <c r="G4757"/>
      <c r="H4757"/>
      <c r="I4757"/>
      <c r="J4757"/>
      <c r="K4757"/>
      <c r="L4757" s="2">
        <v>697887</v>
      </c>
    </row>
    <row r="4758" spans="1:12" x14ac:dyDescent="0.25">
      <c r="A4758" s="4">
        <v>910</v>
      </c>
      <c r="B4758"/>
      <c r="C4758"/>
      <c r="D4758" s="4">
        <v>521</v>
      </c>
      <c r="E4758"/>
      <c r="F4758" s="4"/>
      <c r="G4758"/>
      <c r="H4758"/>
      <c r="I4758"/>
      <c r="J4758"/>
      <c r="K4758"/>
      <c r="L4758" s="2">
        <v>697887</v>
      </c>
    </row>
    <row r="4759" spans="1:12" x14ac:dyDescent="0.25">
      <c r="A4759" s="4">
        <v>140</v>
      </c>
      <c r="B4759"/>
      <c r="C4759"/>
      <c r="D4759" s="4">
        <v>521</v>
      </c>
      <c r="E4759"/>
      <c r="F4759" s="4"/>
      <c r="G4759"/>
      <c r="H4759"/>
      <c r="I4759"/>
      <c r="J4759"/>
      <c r="K4759"/>
      <c r="L4759" s="2">
        <v>697887</v>
      </c>
    </row>
    <row r="4760" spans="1:12" x14ac:dyDescent="0.25">
      <c r="A4760" s="4">
        <v>140</v>
      </c>
      <c r="B4760"/>
      <c r="C4760"/>
      <c r="D4760" s="4">
        <v>521</v>
      </c>
      <c r="E4760"/>
      <c r="F4760" s="4"/>
      <c r="G4760"/>
      <c r="H4760"/>
      <c r="I4760"/>
      <c r="J4760"/>
      <c r="K4760"/>
      <c r="L4760" s="2">
        <v>697887</v>
      </c>
    </row>
    <row r="4761" spans="1:12" x14ac:dyDescent="0.25">
      <c r="A4761" s="4">
        <v>810</v>
      </c>
      <c r="B4761"/>
      <c r="C4761"/>
      <c r="D4761" s="4">
        <v>521</v>
      </c>
      <c r="E4761"/>
      <c r="F4761" s="4"/>
      <c r="G4761"/>
      <c r="H4761"/>
      <c r="I4761"/>
      <c r="J4761"/>
      <c r="K4761"/>
      <c r="L4761" s="2">
        <v>697887</v>
      </c>
    </row>
    <row r="4762" spans="1:12" x14ac:dyDescent="0.25">
      <c r="A4762" s="4">
        <v>810</v>
      </c>
      <c r="B4762"/>
      <c r="C4762"/>
      <c r="D4762" s="4">
        <v>521</v>
      </c>
      <c r="E4762"/>
      <c r="F4762" s="4"/>
      <c r="G4762"/>
      <c r="H4762"/>
      <c r="I4762"/>
      <c r="J4762"/>
      <c r="K4762"/>
      <c r="L4762" s="2">
        <v>697887</v>
      </c>
    </row>
    <row r="4763" spans="1:12" x14ac:dyDescent="0.25">
      <c r="A4763" s="4">
        <v>150</v>
      </c>
      <c r="B4763"/>
      <c r="C4763"/>
      <c r="D4763" s="4">
        <v>521</v>
      </c>
      <c r="E4763"/>
      <c r="F4763" s="4"/>
      <c r="G4763"/>
      <c r="H4763"/>
      <c r="I4763"/>
      <c r="J4763"/>
      <c r="K4763"/>
      <c r="L4763" s="2">
        <v>697887</v>
      </c>
    </row>
    <row r="4764" spans="1:12" x14ac:dyDescent="0.25">
      <c r="A4764" s="4">
        <v>810</v>
      </c>
      <c r="B4764"/>
      <c r="C4764"/>
      <c r="D4764" s="4">
        <v>521</v>
      </c>
      <c r="E4764"/>
      <c r="F4764" s="4"/>
      <c r="G4764"/>
      <c r="H4764"/>
      <c r="I4764"/>
      <c r="J4764"/>
      <c r="K4764"/>
      <c r="L4764" s="2">
        <v>697887</v>
      </c>
    </row>
    <row r="4765" spans="1:12" x14ac:dyDescent="0.25">
      <c r="A4765" s="4">
        <v>810</v>
      </c>
      <c r="B4765"/>
      <c r="C4765"/>
      <c r="D4765" s="4">
        <v>521</v>
      </c>
      <c r="E4765"/>
      <c r="F4765" s="4"/>
      <c r="G4765"/>
      <c r="H4765"/>
      <c r="I4765"/>
      <c r="J4765"/>
      <c r="K4765"/>
      <c r="L4765" s="2">
        <v>697887</v>
      </c>
    </row>
    <row r="4766" spans="1:12" x14ac:dyDescent="0.25">
      <c r="A4766" s="4">
        <v>910</v>
      </c>
      <c r="B4766"/>
      <c r="C4766"/>
      <c r="D4766" s="4">
        <v>521</v>
      </c>
      <c r="E4766"/>
      <c r="F4766" s="4"/>
      <c r="G4766"/>
      <c r="H4766"/>
      <c r="I4766"/>
      <c r="J4766"/>
      <c r="K4766"/>
      <c r="L4766" s="2">
        <v>697887</v>
      </c>
    </row>
    <row r="4767" spans="1:12" x14ac:dyDescent="0.25">
      <c r="A4767" s="4">
        <v>140</v>
      </c>
      <c r="B4767"/>
      <c r="C4767"/>
      <c r="D4767" s="4">
        <v>521</v>
      </c>
      <c r="E4767"/>
      <c r="F4767" s="4"/>
      <c r="G4767"/>
      <c r="H4767"/>
      <c r="I4767"/>
      <c r="J4767"/>
      <c r="K4767"/>
      <c r="L4767" s="2">
        <v>697887</v>
      </c>
    </row>
    <row r="4768" spans="1:12" x14ac:dyDescent="0.25">
      <c r="A4768" s="4">
        <v>140</v>
      </c>
      <c r="B4768"/>
      <c r="C4768"/>
      <c r="D4768" s="4">
        <v>521</v>
      </c>
      <c r="E4768"/>
      <c r="F4768" s="4"/>
      <c r="G4768"/>
      <c r="H4768"/>
      <c r="I4768"/>
      <c r="J4768"/>
      <c r="K4768"/>
      <c r="L4768" s="2">
        <v>697887</v>
      </c>
    </row>
    <row r="4769" spans="1:12" x14ac:dyDescent="0.25">
      <c r="A4769" s="4">
        <v>140</v>
      </c>
      <c r="B4769"/>
      <c r="C4769"/>
      <c r="D4769" s="4">
        <v>521</v>
      </c>
      <c r="E4769"/>
      <c r="F4769" s="4"/>
      <c r="G4769"/>
      <c r="H4769"/>
      <c r="I4769"/>
      <c r="J4769"/>
      <c r="K4769"/>
      <c r="L4769" s="2">
        <v>697887</v>
      </c>
    </row>
    <row r="4770" spans="1:12" x14ac:dyDescent="0.25">
      <c r="A4770" s="4">
        <v>510</v>
      </c>
      <c r="B4770"/>
      <c r="C4770"/>
      <c r="D4770" s="4">
        <v>521</v>
      </c>
      <c r="E4770"/>
      <c r="F4770" s="4"/>
      <c r="G4770"/>
      <c r="H4770"/>
      <c r="I4770"/>
      <c r="J4770"/>
      <c r="K4770"/>
      <c r="L4770" s="2">
        <v>697887</v>
      </c>
    </row>
    <row r="4771" spans="1:12" x14ac:dyDescent="0.25">
      <c r="A4771" s="4">
        <v>140</v>
      </c>
      <c r="B4771"/>
      <c r="C4771"/>
      <c r="D4771" s="4">
        <v>521</v>
      </c>
      <c r="E4771"/>
      <c r="F4771" s="4"/>
      <c r="G4771"/>
      <c r="H4771"/>
      <c r="I4771"/>
      <c r="J4771"/>
      <c r="K4771"/>
      <c r="L4771" s="2">
        <v>697887</v>
      </c>
    </row>
    <row r="4772" spans="1:12" x14ac:dyDescent="0.25">
      <c r="A4772" s="4">
        <v>140</v>
      </c>
      <c r="B4772"/>
      <c r="C4772"/>
      <c r="D4772" s="4">
        <v>521</v>
      </c>
      <c r="E4772"/>
      <c r="F4772" s="4"/>
      <c r="G4772"/>
      <c r="H4772"/>
      <c r="I4772"/>
      <c r="J4772"/>
      <c r="K4772"/>
      <c r="L4772" s="2">
        <v>697887</v>
      </c>
    </row>
    <row r="4773" spans="1:12" x14ac:dyDescent="0.25">
      <c r="A4773" s="4">
        <v>150</v>
      </c>
      <c r="B4773"/>
      <c r="C4773"/>
      <c r="D4773" s="4">
        <v>521</v>
      </c>
      <c r="E4773"/>
      <c r="F4773" s="4"/>
      <c r="G4773"/>
      <c r="H4773"/>
      <c r="I4773"/>
      <c r="J4773"/>
      <c r="K4773"/>
      <c r="L4773" s="2">
        <v>697887</v>
      </c>
    </row>
    <row r="4774" spans="1:12" x14ac:dyDescent="0.25">
      <c r="A4774" s="4">
        <v>150</v>
      </c>
      <c r="B4774"/>
      <c r="C4774"/>
      <c r="D4774" s="4">
        <v>521</v>
      </c>
      <c r="E4774"/>
      <c r="F4774" s="4"/>
      <c r="G4774"/>
      <c r="H4774"/>
      <c r="I4774"/>
      <c r="J4774"/>
      <c r="K4774"/>
      <c r="L4774" s="2">
        <v>697887</v>
      </c>
    </row>
    <row r="4775" spans="1:12" x14ac:dyDescent="0.25">
      <c r="A4775" s="4">
        <v>140</v>
      </c>
      <c r="B4775"/>
      <c r="C4775"/>
      <c r="D4775" s="4">
        <v>521</v>
      </c>
      <c r="E4775"/>
      <c r="F4775" s="4"/>
      <c r="G4775"/>
      <c r="H4775"/>
      <c r="I4775"/>
      <c r="J4775"/>
      <c r="K4775"/>
      <c r="L4775" s="2">
        <v>697887</v>
      </c>
    </row>
    <row r="4776" spans="1:12" x14ac:dyDescent="0.25">
      <c r="A4776" s="4">
        <v>610</v>
      </c>
      <c r="B4776"/>
      <c r="C4776"/>
      <c r="D4776" s="4">
        <v>521</v>
      </c>
      <c r="E4776"/>
      <c r="F4776" s="4"/>
      <c r="G4776"/>
      <c r="H4776"/>
      <c r="I4776"/>
      <c r="J4776"/>
      <c r="K4776"/>
      <c r="L4776" s="2">
        <v>697887</v>
      </c>
    </row>
    <row r="4777" spans="1:12" x14ac:dyDescent="0.25">
      <c r="A4777" s="4">
        <v>910</v>
      </c>
      <c r="B4777"/>
      <c r="C4777"/>
      <c r="D4777" s="4">
        <v>521</v>
      </c>
      <c r="E4777"/>
      <c r="F4777" s="4"/>
      <c r="G4777"/>
      <c r="H4777"/>
      <c r="I4777"/>
      <c r="J4777"/>
      <c r="K4777"/>
      <c r="L4777" s="2">
        <v>697887</v>
      </c>
    </row>
    <row r="4778" spans="1:12" x14ac:dyDescent="0.25">
      <c r="A4778" s="4">
        <v>710</v>
      </c>
      <c r="B4778"/>
      <c r="C4778"/>
      <c r="D4778" s="4">
        <v>521</v>
      </c>
      <c r="E4778"/>
      <c r="F4778" s="4"/>
      <c r="G4778"/>
      <c r="H4778"/>
      <c r="I4778"/>
      <c r="J4778"/>
      <c r="K4778"/>
      <c r="L4778" s="2">
        <v>697887</v>
      </c>
    </row>
    <row r="4779" spans="1:12" x14ac:dyDescent="0.25">
      <c r="A4779" s="4">
        <v>710</v>
      </c>
      <c r="B4779"/>
      <c r="C4779"/>
      <c r="D4779" s="4">
        <v>521</v>
      </c>
      <c r="E4779"/>
      <c r="F4779" s="4"/>
      <c r="G4779"/>
      <c r="H4779"/>
      <c r="I4779"/>
      <c r="J4779"/>
      <c r="K4779"/>
      <c r="L4779" s="2">
        <v>697887</v>
      </c>
    </row>
    <row r="4780" spans="1:12" x14ac:dyDescent="0.25">
      <c r="A4780" s="4">
        <v>810</v>
      </c>
      <c r="B4780"/>
      <c r="C4780"/>
      <c r="D4780" s="4">
        <v>521</v>
      </c>
      <c r="E4780"/>
      <c r="F4780" s="4"/>
      <c r="G4780"/>
      <c r="H4780"/>
      <c r="I4780"/>
      <c r="J4780"/>
      <c r="K4780"/>
      <c r="L4780" s="2">
        <v>697887</v>
      </c>
    </row>
    <row r="4781" spans="1:12" x14ac:dyDescent="0.25">
      <c r="A4781" s="4">
        <v>810</v>
      </c>
      <c r="B4781"/>
      <c r="C4781"/>
      <c r="D4781" s="4">
        <v>521</v>
      </c>
      <c r="E4781"/>
      <c r="F4781" s="4"/>
      <c r="G4781"/>
      <c r="H4781"/>
      <c r="I4781"/>
      <c r="J4781"/>
      <c r="K4781"/>
      <c r="L4781" s="2">
        <v>697887</v>
      </c>
    </row>
    <row r="4782" spans="1:12" x14ac:dyDescent="0.25">
      <c r="A4782" s="4">
        <v>510</v>
      </c>
      <c r="B4782"/>
      <c r="C4782"/>
      <c r="D4782" s="4">
        <v>521</v>
      </c>
      <c r="E4782"/>
      <c r="F4782" s="4"/>
      <c r="G4782"/>
      <c r="H4782"/>
      <c r="I4782"/>
      <c r="J4782"/>
      <c r="K4782"/>
      <c r="L4782" s="2">
        <v>697887</v>
      </c>
    </row>
    <row r="4783" spans="1:12" x14ac:dyDescent="0.25">
      <c r="A4783" s="4">
        <v>510</v>
      </c>
      <c r="B4783"/>
      <c r="C4783"/>
      <c r="D4783" s="4">
        <v>521</v>
      </c>
      <c r="E4783"/>
      <c r="F4783" s="4"/>
      <c r="G4783"/>
      <c r="H4783"/>
      <c r="I4783"/>
      <c r="J4783"/>
      <c r="K4783"/>
      <c r="L4783" s="2">
        <v>697887</v>
      </c>
    </row>
    <row r="4784" spans="1:12" x14ac:dyDescent="0.25">
      <c r="A4784" s="4">
        <v>141</v>
      </c>
      <c r="B4784"/>
      <c r="C4784"/>
      <c r="D4784" s="4">
        <v>521</v>
      </c>
      <c r="E4784"/>
      <c r="F4784" s="4"/>
      <c r="G4784"/>
      <c r="H4784"/>
      <c r="I4784"/>
      <c r="J4784"/>
      <c r="K4784"/>
      <c r="L4784" s="2">
        <v>697887</v>
      </c>
    </row>
    <row r="4785" spans="1:12" x14ac:dyDescent="0.25">
      <c r="A4785" s="4">
        <v>161</v>
      </c>
      <c r="B4785"/>
      <c r="C4785"/>
      <c r="D4785" s="4">
        <v>521</v>
      </c>
      <c r="E4785"/>
      <c r="F4785" s="4"/>
      <c r="G4785"/>
      <c r="H4785"/>
      <c r="I4785"/>
      <c r="J4785"/>
      <c r="K4785"/>
      <c r="L4785" s="2">
        <v>697903</v>
      </c>
    </row>
    <row r="4786" spans="1:12" x14ac:dyDescent="0.25">
      <c r="A4786" s="4">
        <v>810</v>
      </c>
      <c r="B4786"/>
      <c r="C4786"/>
      <c r="D4786" s="4">
        <v>521</v>
      </c>
      <c r="E4786"/>
      <c r="F4786" s="4"/>
      <c r="G4786"/>
      <c r="H4786"/>
      <c r="I4786"/>
      <c r="J4786"/>
      <c r="K4786"/>
      <c r="L4786" s="2">
        <v>698334</v>
      </c>
    </row>
    <row r="4787" spans="1:12" x14ac:dyDescent="0.25">
      <c r="A4787" s="4">
        <v>150</v>
      </c>
      <c r="B4787"/>
      <c r="C4787"/>
      <c r="D4787" s="4">
        <v>521</v>
      </c>
      <c r="E4787"/>
      <c r="F4787" s="4"/>
      <c r="G4787"/>
      <c r="H4787"/>
      <c r="I4787"/>
      <c r="J4787"/>
      <c r="K4787"/>
      <c r="L4787" s="2">
        <v>698449</v>
      </c>
    </row>
    <row r="4788" spans="1:12" x14ac:dyDescent="0.25">
      <c r="A4788" s="4">
        <v>510</v>
      </c>
      <c r="B4788"/>
      <c r="C4788"/>
      <c r="D4788" s="4">
        <v>521</v>
      </c>
      <c r="E4788"/>
      <c r="F4788" s="4"/>
      <c r="G4788"/>
      <c r="H4788"/>
      <c r="I4788"/>
      <c r="J4788"/>
      <c r="K4788"/>
      <c r="L4788" s="2">
        <v>698449</v>
      </c>
    </row>
    <row r="4789" spans="1:12" x14ac:dyDescent="0.25">
      <c r="A4789" s="4">
        <v>161</v>
      </c>
      <c r="B4789"/>
      <c r="C4789"/>
      <c r="D4789" s="4">
        <v>521</v>
      </c>
      <c r="E4789"/>
      <c r="F4789" s="4"/>
      <c r="G4789"/>
      <c r="H4789"/>
      <c r="I4789"/>
      <c r="J4789"/>
      <c r="K4789"/>
      <c r="L4789" s="2">
        <v>698781</v>
      </c>
    </row>
    <row r="4790" spans="1:12" x14ac:dyDescent="0.25">
      <c r="A4790" s="4">
        <v>140</v>
      </c>
      <c r="B4790"/>
      <c r="C4790"/>
      <c r="D4790" s="4">
        <v>521</v>
      </c>
      <c r="E4790"/>
      <c r="F4790" s="4"/>
      <c r="G4790"/>
      <c r="H4790"/>
      <c r="I4790"/>
      <c r="J4790"/>
      <c r="K4790"/>
      <c r="L4790" s="2">
        <v>698785</v>
      </c>
    </row>
    <row r="4791" spans="1:12" x14ac:dyDescent="0.25">
      <c r="A4791" s="4">
        <v>620</v>
      </c>
      <c r="B4791"/>
      <c r="C4791"/>
      <c r="D4791" s="4">
        <v>521</v>
      </c>
      <c r="E4791"/>
      <c r="F4791" s="4"/>
      <c r="G4791"/>
      <c r="H4791"/>
      <c r="I4791"/>
      <c r="J4791"/>
      <c r="K4791"/>
      <c r="L4791" s="2">
        <v>698896</v>
      </c>
    </row>
    <row r="4792" spans="1:12" x14ac:dyDescent="0.25">
      <c r="A4792" s="4">
        <v>810</v>
      </c>
      <c r="B4792"/>
      <c r="C4792"/>
      <c r="D4792" s="4">
        <v>521</v>
      </c>
      <c r="E4792"/>
      <c r="F4792" s="4"/>
      <c r="G4792"/>
      <c r="H4792"/>
      <c r="I4792"/>
      <c r="J4792"/>
      <c r="K4792"/>
      <c r="L4792" s="2">
        <v>698896</v>
      </c>
    </row>
    <row r="4793" spans="1:12" x14ac:dyDescent="0.25">
      <c r="A4793" s="4">
        <v>130</v>
      </c>
      <c r="B4793"/>
      <c r="C4793"/>
      <c r="D4793" s="4">
        <v>521</v>
      </c>
      <c r="E4793"/>
      <c r="F4793" s="4"/>
      <c r="G4793"/>
      <c r="H4793"/>
      <c r="I4793"/>
      <c r="J4793"/>
      <c r="K4793"/>
      <c r="L4793" s="2">
        <v>699595</v>
      </c>
    </row>
    <row r="4794" spans="1:12" x14ac:dyDescent="0.25">
      <c r="A4794" s="4">
        <v>141</v>
      </c>
      <c r="B4794"/>
      <c r="C4794"/>
      <c r="D4794" s="4">
        <v>521</v>
      </c>
      <c r="E4794"/>
      <c r="F4794" s="4"/>
      <c r="G4794"/>
      <c r="H4794"/>
      <c r="I4794"/>
      <c r="J4794"/>
      <c r="K4794"/>
      <c r="L4794" s="2">
        <v>700122</v>
      </c>
    </row>
    <row r="4795" spans="1:12" x14ac:dyDescent="0.25">
      <c r="A4795" s="4">
        <v>710</v>
      </c>
      <c r="B4795"/>
      <c r="C4795"/>
      <c r="D4795" s="4">
        <v>521</v>
      </c>
      <c r="E4795"/>
      <c r="F4795" s="4"/>
      <c r="G4795"/>
      <c r="H4795"/>
      <c r="I4795"/>
      <c r="J4795"/>
      <c r="K4795"/>
      <c r="L4795" s="2">
        <v>700269</v>
      </c>
    </row>
    <row r="4796" spans="1:12" x14ac:dyDescent="0.25">
      <c r="A4796" s="4">
        <v>150</v>
      </c>
      <c r="B4796"/>
      <c r="C4796"/>
      <c r="D4796" s="4">
        <v>521</v>
      </c>
      <c r="E4796"/>
      <c r="F4796" s="4"/>
      <c r="G4796"/>
      <c r="H4796"/>
      <c r="I4796"/>
      <c r="J4796"/>
      <c r="K4796"/>
      <c r="L4796" s="2">
        <v>700269</v>
      </c>
    </row>
    <row r="4797" spans="1:12" x14ac:dyDescent="0.25">
      <c r="A4797" s="4">
        <v>141</v>
      </c>
      <c r="B4797"/>
      <c r="C4797"/>
      <c r="D4797" s="4">
        <v>521</v>
      </c>
      <c r="E4797"/>
      <c r="F4797" s="4"/>
      <c r="G4797"/>
      <c r="H4797"/>
      <c r="I4797"/>
      <c r="J4797"/>
      <c r="K4797"/>
      <c r="L4797" s="2">
        <v>700345</v>
      </c>
    </row>
    <row r="4798" spans="1:12" x14ac:dyDescent="0.25">
      <c r="A4798" s="4">
        <v>140</v>
      </c>
      <c r="B4798"/>
      <c r="C4798"/>
      <c r="D4798" s="4">
        <v>531</v>
      </c>
      <c r="E4798"/>
      <c r="F4798" s="4"/>
      <c r="G4798"/>
      <c r="H4798"/>
      <c r="I4798"/>
      <c r="J4798"/>
      <c r="K4798"/>
      <c r="L4798" s="2">
        <v>700439</v>
      </c>
    </row>
    <row r="4799" spans="1:12" x14ac:dyDescent="0.25">
      <c r="A4799" s="4">
        <v>210</v>
      </c>
      <c r="B4799"/>
      <c r="C4799"/>
      <c r="D4799" s="4">
        <v>521</v>
      </c>
      <c r="E4799"/>
      <c r="F4799" s="4"/>
      <c r="G4799"/>
      <c r="H4799"/>
      <c r="I4799"/>
      <c r="J4799"/>
      <c r="K4799"/>
      <c r="L4799" s="2">
        <v>701134</v>
      </c>
    </row>
    <row r="4800" spans="1:12" x14ac:dyDescent="0.25">
      <c r="A4800" s="4">
        <v>140</v>
      </c>
      <c r="B4800"/>
      <c r="C4800"/>
      <c r="D4800" s="4">
        <v>521</v>
      </c>
      <c r="E4800"/>
      <c r="F4800" s="4"/>
      <c r="G4800"/>
      <c r="H4800"/>
      <c r="I4800"/>
      <c r="J4800"/>
      <c r="K4800"/>
      <c r="L4800" s="2">
        <v>701917</v>
      </c>
    </row>
    <row r="4801" spans="1:12" x14ac:dyDescent="0.25">
      <c r="A4801" s="4">
        <v>140</v>
      </c>
      <c r="B4801"/>
      <c r="C4801"/>
      <c r="D4801" s="4">
        <v>521</v>
      </c>
      <c r="E4801"/>
      <c r="F4801" s="4"/>
      <c r="G4801"/>
      <c r="H4801"/>
      <c r="I4801"/>
      <c r="J4801"/>
      <c r="K4801"/>
      <c r="L4801" s="2">
        <v>701917</v>
      </c>
    </row>
    <row r="4802" spans="1:12" x14ac:dyDescent="0.25">
      <c r="A4802" s="4">
        <v>141</v>
      </c>
      <c r="B4802"/>
      <c r="C4802"/>
      <c r="D4802" s="4">
        <v>521</v>
      </c>
      <c r="E4802"/>
      <c r="F4802" s="4"/>
      <c r="G4802"/>
      <c r="H4802"/>
      <c r="I4802"/>
      <c r="J4802"/>
      <c r="K4802"/>
      <c r="L4802" s="2">
        <v>701917</v>
      </c>
    </row>
    <row r="4803" spans="1:12" x14ac:dyDescent="0.25">
      <c r="A4803" s="4">
        <v>112</v>
      </c>
      <c r="B4803"/>
      <c r="C4803"/>
      <c r="D4803" s="4">
        <v>511</v>
      </c>
      <c r="E4803"/>
      <c r="F4803" s="4"/>
      <c r="G4803"/>
      <c r="H4803"/>
      <c r="I4803"/>
      <c r="J4803"/>
      <c r="K4803"/>
      <c r="L4803" s="2">
        <v>702066</v>
      </c>
    </row>
    <row r="4804" spans="1:12" x14ac:dyDescent="0.25">
      <c r="A4804" s="4">
        <v>610</v>
      </c>
      <c r="B4804"/>
      <c r="C4804"/>
      <c r="D4804" s="4">
        <v>521</v>
      </c>
      <c r="E4804"/>
      <c r="F4804" s="4"/>
      <c r="G4804"/>
      <c r="H4804"/>
      <c r="I4804"/>
      <c r="J4804"/>
      <c r="K4804"/>
      <c r="L4804" s="2">
        <v>702690</v>
      </c>
    </row>
    <row r="4805" spans="1:12" x14ac:dyDescent="0.25">
      <c r="A4805" s="4">
        <v>141</v>
      </c>
      <c r="B4805"/>
      <c r="C4805"/>
      <c r="D4805" s="4">
        <v>521</v>
      </c>
      <c r="E4805"/>
      <c r="F4805" s="4"/>
      <c r="G4805"/>
      <c r="H4805"/>
      <c r="I4805"/>
      <c r="J4805"/>
      <c r="K4805"/>
      <c r="L4805" s="2">
        <v>702929</v>
      </c>
    </row>
    <row r="4806" spans="1:12" x14ac:dyDescent="0.25">
      <c r="A4806" s="4">
        <v>150</v>
      </c>
      <c r="B4806"/>
      <c r="C4806"/>
      <c r="D4806" s="4">
        <v>511</v>
      </c>
      <c r="E4806"/>
      <c r="F4806" s="4"/>
      <c r="G4806"/>
      <c r="H4806"/>
      <c r="I4806"/>
      <c r="J4806"/>
      <c r="K4806"/>
      <c r="L4806" s="2">
        <v>703002</v>
      </c>
    </row>
    <row r="4807" spans="1:12" x14ac:dyDescent="0.25">
      <c r="A4807" s="4">
        <v>410</v>
      </c>
      <c r="B4807"/>
      <c r="C4807"/>
      <c r="D4807" s="4">
        <v>521</v>
      </c>
      <c r="E4807"/>
      <c r="F4807" s="4"/>
      <c r="G4807"/>
      <c r="H4807"/>
      <c r="I4807"/>
      <c r="J4807"/>
      <c r="K4807"/>
      <c r="L4807" s="2">
        <v>704007</v>
      </c>
    </row>
    <row r="4808" spans="1:12" x14ac:dyDescent="0.25">
      <c r="A4808" s="4">
        <v>150</v>
      </c>
      <c r="B4808"/>
      <c r="C4808"/>
      <c r="D4808" s="4">
        <v>521</v>
      </c>
      <c r="E4808"/>
      <c r="F4808" s="4"/>
      <c r="G4808"/>
      <c r="H4808"/>
      <c r="I4808"/>
      <c r="J4808"/>
      <c r="K4808"/>
      <c r="L4808" s="2">
        <v>706481</v>
      </c>
    </row>
    <row r="4809" spans="1:12" x14ac:dyDescent="0.25">
      <c r="A4809" s="4">
        <v>112</v>
      </c>
      <c r="B4809"/>
      <c r="C4809"/>
      <c r="D4809" s="4">
        <v>521</v>
      </c>
      <c r="E4809"/>
      <c r="F4809" s="4"/>
      <c r="G4809"/>
      <c r="H4809"/>
      <c r="I4809"/>
      <c r="J4809"/>
      <c r="K4809"/>
      <c r="L4809" s="2">
        <v>707033</v>
      </c>
    </row>
    <row r="4810" spans="1:12" x14ac:dyDescent="0.25">
      <c r="A4810" s="4">
        <v>910</v>
      </c>
      <c r="B4810"/>
      <c r="C4810"/>
      <c r="D4810" s="4">
        <v>521</v>
      </c>
      <c r="E4810"/>
      <c r="F4810" s="4"/>
      <c r="G4810"/>
      <c r="H4810"/>
      <c r="I4810"/>
      <c r="J4810"/>
      <c r="K4810"/>
      <c r="L4810" s="2">
        <v>707058</v>
      </c>
    </row>
    <row r="4811" spans="1:12" x14ac:dyDescent="0.25">
      <c r="A4811" s="4">
        <v>410</v>
      </c>
      <c r="B4811"/>
      <c r="C4811"/>
      <c r="D4811" s="4">
        <v>521</v>
      </c>
      <c r="E4811"/>
      <c r="F4811" s="4"/>
      <c r="G4811"/>
      <c r="H4811"/>
      <c r="I4811"/>
      <c r="J4811"/>
      <c r="K4811"/>
      <c r="L4811" s="2">
        <v>707718</v>
      </c>
    </row>
    <row r="4812" spans="1:12" x14ac:dyDescent="0.25">
      <c r="A4812" s="4">
        <v>111</v>
      </c>
      <c r="B4812"/>
      <c r="C4812"/>
      <c r="D4812" s="4">
        <v>511</v>
      </c>
      <c r="E4812"/>
      <c r="F4812" s="4"/>
      <c r="G4812"/>
      <c r="H4812"/>
      <c r="I4812"/>
      <c r="J4812"/>
      <c r="K4812"/>
      <c r="L4812" s="2">
        <v>707792</v>
      </c>
    </row>
    <row r="4813" spans="1:12" x14ac:dyDescent="0.25">
      <c r="A4813" s="4">
        <v>610</v>
      </c>
      <c r="B4813"/>
      <c r="C4813"/>
      <c r="D4813" s="4">
        <v>511</v>
      </c>
      <c r="E4813"/>
      <c r="F4813" s="4"/>
      <c r="G4813"/>
      <c r="H4813"/>
      <c r="I4813"/>
      <c r="J4813"/>
      <c r="K4813"/>
      <c r="L4813" s="2">
        <v>707841</v>
      </c>
    </row>
    <row r="4814" spans="1:12" x14ac:dyDescent="0.25">
      <c r="A4814" s="4">
        <v>100</v>
      </c>
      <c r="B4814"/>
      <c r="C4814"/>
      <c r="D4814" s="4">
        <v>591</v>
      </c>
      <c r="E4814"/>
      <c r="F4814" s="4"/>
      <c r="G4814"/>
      <c r="H4814"/>
      <c r="I4814"/>
      <c r="J4814"/>
      <c r="K4814"/>
      <c r="L4814" s="2">
        <v>708017</v>
      </c>
    </row>
    <row r="4815" spans="1:12" x14ac:dyDescent="0.25">
      <c r="A4815" s="4">
        <v>210</v>
      </c>
      <c r="B4815"/>
      <c r="C4815"/>
      <c r="D4815" s="4">
        <v>521</v>
      </c>
      <c r="E4815"/>
      <c r="F4815" s="4"/>
      <c r="G4815"/>
      <c r="H4815"/>
      <c r="I4815"/>
      <c r="J4815"/>
      <c r="K4815"/>
      <c r="L4815" s="2">
        <v>708211</v>
      </c>
    </row>
    <row r="4816" spans="1:12" x14ac:dyDescent="0.25">
      <c r="A4816" s="4">
        <v>710</v>
      </c>
      <c r="B4816"/>
      <c r="C4816"/>
      <c r="D4816" s="4">
        <v>521</v>
      </c>
      <c r="E4816"/>
      <c r="F4816" s="4"/>
      <c r="G4816"/>
      <c r="H4816"/>
      <c r="I4816"/>
      <c r="J4816"/>
      <c r="K4816"/>
      <c r="L4816" s="2">
        <v>708788</v>
      </c>
    </row>
    <row r="4817" spans="1:12" x14ac:dyDescent="0.25">
      <c r="A4817" s="4">
        <v>620</v>
      </c>
      <c r="B4817"/>
      <c r="C4817"/>
      <c r="D4817" s="4">
        <v>521</v>
      </c>
      <c r="E4817"/>
      <c r="F4817" s="4"/>
      <c r="G4817"/>
      <c r="H4817"/>
      <c r="I4817"/>
      <c r="J4817"/>
      <c r="K4817"/>
      <c r="L4817" s="2">
        <v>708788</v>
      </c>
    </row>
    <row r="4818" spans="1:12" x14ac:dyDescent="0.25">
      <c r="A4818" s="4">
        <v>112</v>
      </c>
      <c r="B4818"/>
      <c r="C4818"/>
      <c r="D4818" s="4">
        <v>521</v>
      </c>
      <c r="E4818"/>
      <c r="F4818" s="4"/>
      <c r="G4818"/>
      <c r="H4818"/>
      <c r="I4818"/>
      <c r="J4818"/>
      <c r="K4818"/>
      <c r="L4818" s="2">
        <v>708788</v>
      </c>
    </row>
    <row r="4819" spans="1:12" x14ac:dyDescent="0.25">
      <c r="A4819" s="4">
        <v>710</v>
      </c>
      <c r="B4819"/>
      <c r="C4819"/>
      <c r="D4819" s="4">
        <v>521</v>
      </c>
      <c r="E4819"/>
      <c r="F4819" s="4"/>
      <c r="G4819"/>
      <c r="H4819"/>
      <c r="I4819"/>
      <c r="J4819"/>
      <c r="K4819"/>
      <c r="L4819" s="2">
        <v>708788</v>
      </c>
    </row>
    <row r="4820" spans="1:12" x14ac:dyDescent="0.25">
      <c r="A4820" s="4">
        <v>150</v>
      </c>
      <c r="B4820"/>
      <c r="C4820"/>
      <c r="D4820" s="4">
        <v>521</v>
      </c>
      <c r="E4820"/>
      <c r="F4820" s="4"/>
      <c r="G4820"/>
      <c r="H4820"/>
      <c r="I4820"/>
      <c r="J4820"/>
      <c r="K4820"/>
      <c r="L4820" s="2">
        <v>708788</v>
      </c>
    </row>
    <row r="4821" spans="1:12" x14ac:dyDescent="0.25">
      <c r="A4821" s="4">
        <v>140</v>
      </c>
      <c r="B4821"/>
      <c r="C4821"/>
      <c r="D4821" s="4">
        <v>521</v>
      </c>
      <c r="E4821"/>
      <c r="F4821" s="4"/>
      <c r="G4821"/>
      <c r="H4821"/>
      <c r="I4821"/>
      <c r="J4821"/>
      <c r="K4821"/>
      <c r="L4821" s="2">
        <v>708788</v>
      </c>
    </row>
    <row r="4822" spans="1:12" x14ac:dyDescent="0.25">
      <c r="A4822" s="4">
        <v>140</v>
      </c>
      <c r="B4822"/>
      <c r="C4822"/>
      <c r="D4822" s="4">
        <v>521</v>
      </c>
      <c r="E4822"/>
      <c r="F4822" s="4"/>
      <c r="G4822"/>
      <c r="H4822"/>
      <c r="I4822"/>
      <c r="J4822"/>
      <c r="K4822"/>
      <c r="L4822" s="2">
        <v>708788</v>
      </c>
    </row>
    <row r="4823" spans="1:12" x14ac:dyDescent="0.25">
      <c r="A4823" s="4">
        <v>620</v>
      </c>
      <c r="B4823"/>
      <c r="C4823"/>
      <c r="D4823" s="4">
        <v>521</v>
      </c>
      <c r="E4823"/>
      <c r="F4823" s="4"/>
      <c r="G4823"/>
      <c r="H4823"/>
      <c r="I4823"/>
      <c r="J4823"/>
      <c r="K4823"/>
      <c r="L4823" s="2">
        <v>708788</v>
      </c>
    </row>
    <row r="4824" spans="1:12" x14ac:dyDescent="0.25">
      <c r="A4824" s="4">
        <v>510</v>
      </c>
      <c r="B4824"/>
      <c r="C4824"/>
      <c r="D4824" s="4">
        <v>521</v>
      </c>
      <c r="E4824"/>
      <c r="F4824" s="4"/>
      <c r="G4824"/>
      <c r="H4824"/>
      <c r="I4824"/>
      <c r="J4824"/>
      <c r="K4824"/>
      <c r="L4824" s="2">
        <v>708788</v>
      </c>
    </row>
    <row r="4825" spans="1:12" x14ac:dyDescent="0.25">
      <c r="A4825" s="4">
        <v>130</v>
      </c>
      <c r="B4825"/>
      <c r="C4825"/>
      <c r="D4825" s="4">
        <v>521</v>
      </c>
      <c r="E4825"/>
      <c r="F4825" s="4"/>
      <c r="G4825"/>
      <c r="H4825"/>
      <c r="I4825"/>
      <c r="J4825"/>
      <c r="K4825"/>
      <c r="L4825" s="2">
        <v>708788</v>
      </c>
    </row>
    <row r="4826" spans="1:12" x14ac:dyDescent="0.25">
      <c r="A4826" s="4">
        <v>210</v>
      </c>
      <c r="B4826"/>
      <c r="C4826"/>
      <c r="D4826" s="4">
        <v>521</v>
      </c>
      <c r="E4826"/>
      <c r="F4826" s="4"/>
      <c r="G4826"/>
      <c r="H4826"/>
      <c r="I4826"/>
      <c r="J4826"/>
      <c r="K4826"/>
      <c r="L4826" s="2">
        <v>708788</v>
      </c>
    </row>
    <row r="4827" spans="1:12" x14ac:dyDescent="0.25">
      <c r="A4827" s="4">
        <v>150</v>
      </c>
      <c r="B4827"/>
      <c r="C4827"/>
      <c r="D4827" s="4">
        <v>521</v>
      </c>
      <c r="E4827"/>
      <c r="F4827" s="4"/>
      <c r="G4827"/>
      <c r="H4827"/>
      <c r="I4827"/>
      <c r="J4827"/>
      <c r="K4827"/>
      <c r="L4827" s="2">
        <v>708788</v>
      </c>
    </row>
    <row r="4828" spans="1:12" x14ac:dyDescent="0.25">
      <c r="A4828" s="4">
        <v>310</v>
      </c>
      <c r="B4828"/>
      <c r="C4828"/>
      <c r="D4828" s="4">
        <v>521</v>
      </c>
      <c r="E4828"/>
      <c r="F4828" s="4"/>
      <c r="G4828"/>
      <c r="H4828"/>
      <c r="I4828"/>
      <c r="J4828"/>
      <c r="K4828"/>
      <c r="L4828" s="2">
        <v>708788</v>
      </c>
    </row>
    <row r="4829" spans="1:12" x14ac:dyDescent="0.25">
      <c r="A4829" s="4">
        <v>510</v>
      </c>
      <c r="B4829"/>
      <c r="C4829"/>
      <c r="D4829" s="4">
        <v>521</v>
      </c>
      <c r="E4829"/>
      <c r="F4829" s="4"/>
      <c r="G4829"/>
      <c r="H4829"/>
      <c r="I4829"/>
      <c r="J4829"/>
      <c r="K4829"/>
      <c r="L4829" s="2">
        <v>708788</v>
      </c>
    </row>
    <row r="4830" spans="1:12" x14ac:dyDescent="0.25">
      <c r="A4830" s="4">
        <v>140</v>
      </c>
      <c r="B4830"/>
      <c r="C4830"/>
      <c r="D4830" s="4">
        <v>521</v>
      </c>
      <c r="E4830"/>
      <c r="F4830" s="4"/>
      <c r="G4830"/>
      <c r="H4830"/>
      <c r="I4830"/>
      <c r="J4830"/>
      <c r="K4830"/>
      <c r="L4830" s="2">
        <v>708788</v>
      </c>
    </row>
    <row r="4831" spans="1:12" x14ac:dyDescent="0.25">
      <c r="A4831" s="4">
        <v>150</v>
      </c>
      <c r="B4831"/>
      <c r="C4831"/>
      <c r="D4831" s="4">
        <v>521</v>
      </c>
      <c r="E4831"/>
      <c r="F4831" s="4"/>
      <c r="G4831"/>
      <c r="H4831"/>
      <c r="I4831"/>
      <c r="J4831"/>
      <c r="K4831"/>
      <c r="L4831" s="2">
        <v>708788</v>
      </c>
    </row>
    <row r="4832" spans="1:12" x14ac:dyDescent="0.25">
      <c r="A4832" s="4">
        <v>710</v>
      </c>
      <c r="B4832"/>
      <c r="C4832"/>
      <c r="D4832" s="4">
        <v>521</v>
      </c>
      <c r="E4832"/>
      <c r="F4832" s="4"/>
      <c r="G4832"/>
      <c r="H4832"/>
      <c r="I4832"/>
      <c r="J4832"/>
      <c r="K4832"/>
      <c r="L4832" s="2">
        <v>708788</v>
      </c>
    </row>
    <row r="4833" spans="1:12" x14ac:dyDescent="0.25">
      <c r="A4833" s="4">
        <v>620</v>
      </c>
      <c r="B4833"/>
      <c r="C4833"/>
      <c r="D4833" s="4">
        <v>521</v>
      </c>
      <c r="E4833"/>
      <c r="F4833" s="4"/>
      <c r="G4833"/>
      <c r="H4833"/>
      <c r="I4833"/>
      <c r="J4833"/>
      <c r="K4833"/>
      <c r="L4833" s="2">
        <v>708788</v>
      </c>
    </row>
    <row r="4834" spans="1:12" x14ac:dyDescent="0.25">
      <c r="A4834" s="4">
        <v>510</v>
      </c>
      <c r="B4834"/>
      <c r="C4834"/>
      <c r="D4834" s="4">
        <v>521</v>
      </c>
      <c r="E4834"/>
      <c r="F4834" s="4"/>
      <c r="G4834"/>
      <c r="H4834"/>
      <c r="I4834"/>
      <c r="J4834"/>
      <c r="K4834"/>
      <c r="L4834" s="2">
        <v>708788</v>
      </c>
    </row>
    <row r="4835" spans="1:12" x14ac:dyDescent="0.25">
      <c r="A4835" s="4">
        <v>150</v>
      </c>
      <c r="B4835"/>
      <c r="C4835"/>
      <c r="D4835" s="4">
        <v>521</v>
      </c>
      <c r="E4835"/>
      <c r="F4835" s="4"/>
      <c r="G4835"/>
      <c r="H4835"/>
      <c r="I4835"/>
      <c r="J4835"/>
      <c r="K4835"/>
      <c r="L4835" s="2">
        <v>708788</v>
      </c>
    </row>
    <row r="4836" spans="1:12" x14ac:dyDescent="0.25">
      <c r="A4836" s="4">
        <v>112</v>
      </c>
      <c r="B4836"/>
      <c r="C4836"/>
      <c r="D4836" s="4">
        <v>521</v>
      </c>
      <c r="E4836"/>
      <c r="F4836" s="4"/>
      <c r="G4836"/>
      <c r="H4836"/>
      <c r="I4836"/>
      <c r="J4836"/>
      <c r="K4836"/>
      <c r="L4836" s="2">
        <v>708788</v>
      </c>
    </row>
    <row r="4837" spans="1:12" x14ac:dyDescent="0.25">
      <c r="A4837" s="4">
        <v>410</v>
      </c>
      <c r="B4837"/>
      <c r="C4837"/>
      <c r="D4837" s="4">
        <v>521</v>
      </c>
      <c r="E4837"/>
      <c r="F4837" s="4"/>
      <c r="G4837"/>
      <c r="H4837"/>
      <c r="I4837"/>
      <c r="J4837"/>
      <c r="K4837"/>
      <c r="L4837" s="2">
        <v>708788</v>
      </c>
    </row>
    <row r="4838" spans="1:12" x14ac:dyDescent="0.25">
      <c r="A4838" s="4">
        <v>112</v>
      </c>
      <c r="B4838"/>
      <c r="C4838"/>
      <c r="D4838" s="4">
        <v>521</v>
      </c>
      <c r="E4838"/>
      <c r="F4838" s="4"/>
      <c r="G4838"/>
      <c r="H4838"/>
      <c r="I4838"/>
      <c r="J4838"/>
      <c r="K4838"/>
      <c r="L4838" s="2">
        <v>708788</v>
      </c>
    </row>
    <row r="4839" spans="1:12" x14ac:dyDescent="0.25">
      <c r="A4839" s="4">
        <v>410</v>
      </c>
      <c r="B4839"/>
      <c r="C4839"/>
      <c r="D4839" s="4">
        <v>521</v>
      </c>
      <c r="E4839"/>
      <c r="F4839" s="4"/>
      <c r="G4839"/>
      <c r="H4839"/>
      <c r="I4839"/>
      <c r="J4839"/>
      <c r="K4839"/>
      <c r="L4839" s="2">
        <v>708788</v>
      </c>
    </row>
    <row r="4840" spans="1:12" x14ac:dyDescent="0.25">
      <c r="A4840" s="4">
        <v>620</v>
      </c>
      <c r="B4840"/>
      <c r="C4840"/>
      <c r="D4840" s="4">
        <v>521</v>
      </c>
      <c r="E4840"/>
      <c r="F4840" s="4"/>
      <c r="G4840"/>
      <c r="H4840"/>
      <c r="I4840"/>
      <c r="J4840"/>
      <c r="K4840"/>
      <c r="L4840" s="2">
        <v>708788</v>
      </c>
    </row>
    <row r="4841" spans="1:12" x14ac:dyDescent="0.25">
      <c r="A4841" s="4">
        <v>710</v>
      </c>
      <c r="B4841"/>
      <c r="C4841"/>
      <c r="D4841" s="4">
        <v>521</v>
      </c>
      <c r="E4841"/>
      <c r="F4841" s="4"/>
      <c r="G4841"/>
      <c r="H4841"/>
      <c r="I4841"/>
      <c r="J4841"/>
      <c r="K4841"/>
      <c r="L4841" s="2">
        <v>708788</v>
      </c>
    </row>
    <row r="4842" spans="1:12" x14ac:dyDescent="0.25">
      <c r="A4842" s="4">
        <v>710</v>
      </c>
      <c r="B4842"/>
      <c r="C4842"/>
      <c r="D4842" s="4">
        <v>521</v>
      </c>
      <c r="E4842"/>
      <c r="F4842" s="4"/>
      <c r="G4842"/>
      <c r="H4842"/>
      <c r="I4842"/>
      <c r="J4842"/>
      <c r="K4842"/>
      <c r="L4842" s="2">
        <v>708788</v>
      </c>
    </row>
    <row r="4843" spans="1:12" x14ac:dyDescent="0.25">
      <c r="A4843" s="4">
        <v>910</v>
      </c>
      <c r="B4843"/>
      <c r="C4843"/>
      <c r="D4843" s="4">
        <v>521</v>
      </c>
      <c r="E4843"/>
      <c r="F4843" s="4"/>
      <c r="G4843"/>
      <c r="H4843"/>
      <c r="I4843"/>
      <c r="J4843"/>
      <c r="K4843"/>
      <c r="L4843" s="2">
        <v>708788</v>
      </c>
    </row>
    <row r="4844" spans="1:12" x14ac:dyDescent="0.25">
      <c r="A4844" s="4">
        <v>910</v>
      </c>
      <c r="B4844"/>
      <c r="C4844"/>
      <c r="D4844" s="4">
        <v>521</v>
      </c>
      <c r="E4844"/>
      <c r="F4844" s="4"/>
      <c r="G4844"/>
      <c r="H4844"/>
      <c r="I4844"/>
      <c r="J4844"/>
      <c r="K4844"/>
      <c r="L4844" s="2">
        <v>708788</v>
      </c>
    </row>
    <row r="4845" spans="1:12" x14ac:dyDescent="0.25">
      <c r="A4845" s="4">
        <v>310</v>
      </c>
      <c r="B4845"/>
      <c r="C4845"/>
      <c r="D4845" s="4">
        <v>521</v>
      </c>
      <c r="E4845"/>
      <c r="F4845" s="4"/>
      <c r="G4845"/>
      <c r="H4845"/>
      <c r="I4845"/>
      <c r="J4845"/>
      <c r="K4845"/>
      <c r="L4845" s="2">
        <v>708788</v>
      </c>
    </row>
    <row r="4846" spans="1:12" x14ac:dyDescent="0.25">
      <c r="A4846" s="4">
        <v>140</v>
      </c>
      <c r="B4846"/>
      <c r="C4846"/>
      <c r="D4846" s="4">
        <v>521</v>
      </c>
      <c r="E4846"/>
      <c r="F4846" s="4"/>
      <c r="G4846"/>
      <c r="H4846"/>
      <c r="I4846"/>
      <c r="J4846"/>
      <c r="K4846"/>
      <c r="L4846" s="2">
        <v>708788</v>
      </c>
    </row>
    <row r="4847" spans="1:12" x14ac:dyDescent="0.25">
      <c r="A4847" s="4">
        <v>140</v>
      </c>
      <c r="B4847"/>
      <c r="C4847"/>
      <c r="D4847" s="4">
        <v>521</v>
      </c>
      <c r="E4847"/>
      <c r="F4847" s="4"/>
      <c r="G4847"/>
      <c r="H4847"/>
      <c r="I4847"/>
      <c r="J4847"/>
      <c r="K4847"/>
      <c r="L4847" s="2">
        <v>708788</v>
      </c>
    </row>
    <row r="4848" spans="1:12" x14ac:dyDescent="0.25">
      <c r="A4848" s="4">
        <v>710</v>
      </c>
      <c r="B4848"/>
      <c r="C4848"/>
      <c r="D4848" s="4">
        <v>521</v>
      </c>
      <c r="E4848"/>
      <c r="F4848" s="4"/>
      <c r="G4848"/>
      <c r="H4848"/>
      <c r="I4848"/>
      <c r="J4848"/>
      <c r="K4848"/>
      <c r="L4848" s="2">
        <v>708788</v>
      </c>
    </row>
    <row r="4849" spans="1:12" x14ac:dyDescent="0.25">
      <c r="A4849" s="4">
        <v>150</v>
      </c>
      <c r="B4849"/>
      <c r="C4849"/>
      <c r="D4849" s="4">
        <v>521</v>
      </c>
      <c r="E4849"/>
      <c r="F4849" s="4"/>
      <c r="G4849"/>
      <c r="H4849"/>
      <c r="I4849"/>
      <c r="J4849"/>
      <c r="K4849"/>
      <c r="L4849" s="2">
        <v>708788</v>
      </c>
    </row>
    <row r="4850" spans="1:12" x14ac:dyDescent="0.25">
      <c r="A4850" s="4">
        <v>410</v>
      </c>
      <c r="B4850"/>
      <c r="C4850"/>
      <c r="D4850" s="4">
        <v>521</v>
      </c>
      <c r="E4850"/>
      <c r="F4850" s="4"/>
      <c r="G4850"/>
      <c r="H4850"/>
      <c r="I4850"/>
      <c r="J4850"/>
      <c r="K4850"/>
      <c r="L4850" s="2">
        <v>708788</v>
      </c>
    </row>
    <row r="4851" spans="1:12" x14ac:dyDescent="0.25">
      <c r="A4851" s="4">
        <v>410</v>
      </c>
      <c r="B4851"/>
      <c r="C4851"/>
      <c r="D4851" s="4">
        <v>521</v>
      </c>
      <c r="E4851"/>
      <c r="F4851" s="4"/>
      <c r="G4851"/>
      <c r="H4851"/>
      <c r="I4851"/>
      <c r="J4851"/>
      <c r="K4851"/>
      <c r="L4851" s="2">
        <v>708788</v>
      </c>
    </row>
    <row r="4852" spans="1:12" x14ac:dyDescent="0.25">
      <c r="A4852" s="4">
        <v>112</v>
      </c>
      <c r="B4852"/>
      <c r="C4852"/>
      <c r="D4852" s="4">
        <v>521</v>
      </c>
      <c r="E4852"/>
      <c r="F4852" s="4"/>
      <c r="G4852"/>
      <c r="H4852"/>
      <c r="I4852"/>
      <c r="J4852"/>
      <c r="K4852"/>
      <c r="L4852" s="2">
        <v>708788</v>
      </c>
    </row>
    <row r="4853" spans="1:12" x14ac:dyDescent="0.25">
      <c r="A4853" s="4">
        <v>810</v>
      </c>
      <c r="B4853"/>
      <c r="C4853"/>
      <c r="D4853" s="4">
        <v>521</v>
      </c>
      <c r="E4853"/>
      <c r="F4853" s="4"/>
      <c r="G4853"/>
      <c r="H4853"/>
      <c r="I4853"/>
      <c r="J4853"/>
      <c r="K4853"/>
      <c r="L4853" s="2">
        <v>708788</v>
      </c>
    </row>
    <row r="4854" spans="1:12" x14ac:dyDescent="0.25">
      <c r="A4854" s="4">
        <v>410</v>
      </c>
      <c r="B4854"/>
      <c r="C4854"/>
      <c r="D4854" s="4">
        <v>521</v>
      </c>
      <c r="E4854"/>
      <c r="F4854" s="4"/>
      <c r="G4854"/>
      <c r="H4854"/>
      <c r="I4854"/>
      <c r="J4854"/>
      <c r="K4854"/>
      <c r="L4854" s="2">
        <v>708788</v>
      </c>
    </row>
    <row r="4855" spans="1:12" x14ac:dyDescent="0.25">
      <c r="A4855" s="4">
        <v>610</v>
      </c>
      <c r="B4855"/>
      <c r="C4855"/>
      <c r="D4855" s="4">
        <v>521</v>
      </c>
      <c r="E4855"/>
      <c r="F4855" s="4"/>
      <c r="G4855"/>
      <c r="H4855"/>
      <c r="I4855"/>
      <c r="J4855"/>
      <c r="K4855"/>
      <c r="L4855" s="2">
        <v>708788</v>
      </c>
    </row>
    <row r="4856" spans="1:12" x14ac:dyDescent="0.25">
      <c r="A4856" s="4">
        <v>620</v>
      </c>
      <c r="B4856"/>
      <c r="C4856"/>
      <c r="D4856" s="4">
        <v>521</v>
      </c>
      <c r="E4856"/>
      <c r="F4856" s="4"/>
      <c r="G4856"/>
      <c r="H4856"/>
      <c r="I4856"/>
      <c r="J4856"/>
      <c r="K4856"/>
      <c r="L4856" s="2">
        <v>708788</v>
      </c>
    </row>
    <row r="4857" spans="1:12" x14ac:dyDescent="0.25">
      <c r="A4857" s="4">
        <v>140</v>
      </c>
      <c r="B4857"/>
      <c r="C4857"/>
      <c r="D4857" s="4">
        <v>521</v>
      </c>
      <c r="E4857"/>
      <c r="F4857" s="4"/>
      <c r="G4857"/>
      <c r="H4857"/>
      <c r="I4857"/>
      <c r="J4857"/>
      <c r="K4857"/>
      <c r="L4857" s="2">
        <v>708788</v>
      </c>
    </row>
    <row r="4858" spans="1:12" x14ac:dyDescent="0.25">
      <c r="A4858" s="4">
        <v>161</v>
      </c>
      <c r="B4858"/>
      <c r="C4858"/>
      <c r="D4858" s="4">
        <v>521</v>
      </c>
      <c r="E4858"/>
      <c r="F4858" s="4"/>
      <c r="G4858"/>
      <c r="H4858"/>
      <c r="I4858"/>
      <c r="J4858"/>
      <c r="K4858"/>
      <c r="L4858" s="2">
        <v>708788</v>
      </c>
    </row>
    <row r="4859" spans="1:12" x14ac:dyDescent="0.25">
      <c r="A4859" s="4">
        <v>120</v>
      </c>
      <c r="B4859"/>
      <c r="C4859"/>
      <c r="D4859" s="4">
        <v>521</v>
      </c>
      <c r="E4859"/>
      <c r="F4859" s="4"/>
      <c r="G4859"/>
      <c r="H4859"/>
      <c r="I4859"/>
      <c r="J4859"/>
      <c r="K4859"/>
      <c r="L4859" s="2">
        <v>708788</v>
      </c>
    </row>
    <row r="4860" spans="1:12" x14ac:dyDescent="0.25">
      <c r="A4860" s="4">
        <v>140</v>
      </c>
      <c r="B4860"/>
      <c r="C4860"/>
      <c r="D4860" s="4">
        <v>521</v>
      </c>
      <c r="E4860"/>
      <c r="F4860" s="4"/>
      <c r="G4860"/>
      <c r="H4860"/>
      <c r="I4860"/>
      <c r="J4860"/>
      <c r="K4860"/>
      <c r="L4860" s="2">
        <v>708788</v>
      </c>
    </row>
    <row r="4861" spans="1:12" x14ac:dyDescent="0.25">
      <c r="A4861" s="4">
        <v>310</v>
      </c>
      <c r="B4861"/>
      <c r="C4861"/>
      <c r="D4861" s="4">
        <v>521</v>
      </c>
      <c r="E4861"/>
      <c r="F4861" s="4"/>
      <c r="G4861"/>
      <c r="H4861"/>
      <c r="I4861"/>
      <c r="J4861"/>
      <c r="K4861"/>
      <c r="L4861" s="2">
        <v>708788</v>
      </c>
    </row>
    <row r="4862" spans="1:12" x14ac:dyDescent="0.25">
      <c r="A4862" s="4">
        <v>310</v>
      </c>
      <c r="B4862"/>
      <c r="C4862"/>
      <c r="D4862" s="4">
        <v>521</v>
      </c>
      <c r="E4862"/>
      <c r="F4862" s="4"/>
      <c r="G4862"/>
      <c r="H4862"/>
      <c r="I4862"/>
      <c r="J4862"/>
      <c r="K4862"/>
      <c r="L4862" s="2">
        <v>708788</v>
      </c>
    </row>
    <row r="4863" spans="1:12" x14ac:dyDescent="0.25">
      <c r="A4863" s="4">
        <v>140</v>
      </c>
      <c r="B4863"/>
      <c r="C4863"/>
      <c r="D4863" s="4">
        <v>521</v>
      </c>
      <c r="E4863"/>
      <c r="F4863" s="4"/>
      <c r="G4863"/>
      <c r="H4863"/>
      <c r="I4863"/>
      <c r="J4863"/>
      <c r="K4863"/>
      <c r="L4863" s="2">
        <v>708788</v>
      </c>
    </row>
    <row r="4864" spans="1:12" x14ac:dyDescent="0.25">
      <c r="A4864" s="4">
        <v>150</v>
      </c>
      <c r="B4864"/>
      <c r="C4864"/>
      <c r="D4864" s="4">
        <v>521</v>
      </c>
      <c r="E4864"/>
      <c r="F4864" s="4"/>
      <c r="G4864"/>
      <c r="H4864"/>
      <c r="I4864"/>
      <c r="J4864"/>
      <c r="K4864"/>
      <c r="L4864" s="2">
        <v>709231</v>
      </c>
    </row>
    <row r="4865" spans="1:12" x14ac:dyDescent="0.25">
      <c r="A4865" s="4">
        <v>710</v>
      </c>
      <c r="B4865"/>
      <c r="C4865"/>
      <c r="D4865" s="4">
        <v>521</v>
      </c>
      <c r="E4865"/>
      <c r="F4865" s="4"/>
      <c r="G4865"/>
      <c r="H4865"/>
      <c r="I4865"/>
      <c r="J4865"/>
      <c r="K4865"/>
      <c r="L4865" s="2">
        <v>709364</v>
      </c>
    </row>
    <row r="4866" spans="1:12" x14ac:dyDescent="0.25">
      <c r="A4866" s="4">
        <v>210</v>
      </c>
      <c r="B4866"/>
      <c r="C4866"/>
      <c r="D4866" s="4">
        <v>521</v>
      </c>
      <c r="E4866"/>
      <c r="F4866" s="4"/>
      <c r="G4866"/>
      <c r="H4866"/>
      <c r="I4866"/>
      <c r="J4866"/>
      <c r="K4866"/>
      <c r="L4866" s="2">
        <v>709364</v>
      </c>
    </row>
    <row r="4867" spans="1:12" x14ac:dyDescent="0.25">
      <c r="A4867" s="4">
        <v>610</v>
      </c>
      <c r="B4867"/>
      <c r="C4867"/>
      <c r="D4867" s="4">
        <v>521</v>
      </c>
      <c r="E4867"/>
      <c r="F4867" s="4"/>
      <c r="G4867"/>
      <c r="H4867"/>
      <c r="I4867"/>
      <c r="J4867"/>
      <c r="K4867"/>
      <c r="L4867" s="2">
        <v>709364</v>
      </c>
    </row>
    <row r="4868" spans="1:12" x14ac:dyDescent="0.25">
      <c r="A4868" s="4">
        <v>610</v>
      </c>
      <c r="B4868"/>
      <c r="C4868"/>
      <c r="D4868" s="4">
        <v>521</v>
      </c>
      <c r="E4868"/>
      <c r="F4868" s="4"/>
      <c r="G4868"/>
      <c r="H4868"/>
      <c r="I4868"/>
      <c r="J4868"/>
      <c r="K4868"/>
      <c r="L4868" s="2">
        <v>709364</v>
      </c>
    </row>
    <row r="4869" spans="1:12" x14ac:dyDescent="0.25">
      <c r="A4869" s="4">
        <v>410</v>
      </c>
      <c r="B4869"/>
      <c r="C4869"/>
      <c r="D4869" s="4">
        <v>521</v>
      </c>
      <c r="E4869"/>
      <c r="F4869" s="4"/>
      <c r="G4869"/>
      <c r="H4869"/>
      <c r="I4869"/>
      <c r="J4869"/>
      <c r="K4869"/>
      <c r="L4869" s="2">
        <v>709364</v>
      </c>
    </row>
    <row r="4870" spans="1:12" x14ac:dyDescent="0.25">
      <c r="A4870" s="4">
        <v>410</v>
      </c>
      <c r="B4870"/>
      <c r="C4870"/>
      <c r="D4870" s="4">
        <v>521</v>
      </c>
      <c r="E4870"/>
      <c r="F4870" s="4"/>
      <c r="G4870"/>
      <c r="H4870"/>
      <c r="I4870"/>
      <c r="J4870"/>
      <c r="K4870"/>
      <c r="L4870" s="2">
        <v>709364</v>
      </c>
    </row>
    <row r="4871" spans="1:12" x14ac:dyDescent="0.25">
      <c r="A4871" s="4">
        <v>410</v>
      </c>
      <c r="B4871"/>
      <c r="C4871"/>
      <c r="D4871" s="4">
        <v>521</v>
      </c>
      <c r="E4871"/>
      <c r="F4871" s="4"/>
      <c r="G4871"/>
      <c r="H4871"/>
      <c r="I4871"/>
      <c r="J4871"/>
      <c r="K4871"/>
      <c r="L4871" s="2">
        <v>709364</v>
      </c>
    </row>
    <row r="4872" spans="1:12" x14ac:dyDescent="0.25">
      <c r="A4872" s="4">
        <v>410</v>
      </c>
      <c r="B4872"/>
      <c r="C4872"/>
      <c r="D4872" s="4">
        <v>521</v>
      </c>
      <c r="E4872"/>
      <c r="F4872" s="4"/>
      <c r="G4872"/>
      <c r="H4872"/>
      <c r="I4872"/>
      <c r="J4872"/>
      <c r="K4872"/>
      <c r="L4872" s="2">
        <v>709364</v>
      </c>
    </row>
    <row r="4873" spans="1:12" x14ac:dyDescent="0.25">
      <c r="A4873" s="4">
        <v>120</v>
      </c>
      <c r="B4873"/>
      <c r="C4873"/>
      <c r="D4873" s="4">
        <v>521</v>
      </c>
      <c r="E4873"/>
      <c r="F4873" s="4"/>
      <c r="G4873"/>
      <c r="H4873"/>
      <c r="I4873"/>
      <c r="J4873"/>
      <c r="K4873"/>
      <c r="L4873" s="2">
        <v>709364</v>
      </c>
    </row>
    <row r="4874" spans="1:12" x14ac:dyDescent="0.25">
      <c r="A4874" s="4">
        <v>410</v>
      </c>
      <c r="B4874"/>
      <c r="C4874"/>
      <c r="D4874" s="4">
        <v>521</v>
      </c>
      <c r="E4874"/>
      <c r="F4874" s="4"/>
      <c r="G4874"/>
      <c r="H4874"/>
      <c r="I4874"/>
      <c r="J4874"/>
      <c r="K4874"/>
      <c r="L4874" s="2">
        <v>709364</v>
      </c>
    </row>
    <row r="4875" spans="1:12" x14ac:dyDescent="0.25">
      <c r="A4875" s="4">
        <v>620</v>
      </c>
      <c r="B4875"/>
      <c r="C4875"/>
      <c r="D4875" s="4">
        <v>521</v>
      </c>
      <c r="E4875"/>
      <c r="F4875" s="4"/>
      <c r="G4875"/>
      <c r="H4875"/>
      <c r="I4875"/>
      <c r="J4875"/>
      <c r="K4875"/>
      <c r="L4875" s="2">
        <v>709809</v>
      </c>
    </row>
    <row r="4876" spans="1:12" x14ac:dyDescent="0.25">
      <c r="A4876" s="4">
        <v>150</v>
      </c>
      <c r="B4876"/>
      <c r="C4876"/>
      <c r="D4876" s="4">
        <v>521</v>
      </c>
      <c r="E4876"/>
      <c r="F4876" s="4"/>
      <c r="G4876"/>
      <c r="H4876"/>
      <c r="I4876"/>
      <c r="J4876"/>
      <c r="K4876"/>
      <c r="L4876" s="2">
        <v>709809</v>
      </c>
    </row>
    <row r="4877" spans="1:12" x14ac:dyDescent="0.25">
      <c r="A4877" s="4">
        <v>610</v>
      </c>
      <c r="B4877"/>
      <c r="C4877"/>
      <c r="D4877" s="4">
        <v>521</v>
      </c>
      <c r="E4877"/>
      <c r="F4877" s="4"/>
      <c r="G4877"/>
      <c r="H4877"/>
      <c r="I4877"/>
      <c r="J4877"/>
      <c r="K4877"/>
      <c r="L4877" s="2">
        <v>709809</v>
      </c>
    </row>
    <row r="4878" spans="1:12" x14ac:dyDescent="0.25">
      <c r="A4878" s="4">
        <v>140</v>
      </c>
      <c r="B4878"/>
      <c r="C4878"/>
      <c r="D4878" s="4">
        <v>521</v>
      </c>
      <c r="E4878"/>
      <c r="F4878" s="4"/>
      <c r="G4878"/>
      <c r="H4878"/>
      <c r="I4878"/>
      <c r="J4878"/>
      <c r="K4878"/>
      <c r="L4878" s="2">
        <v>709809</v>
      </c>
    </row>
    <row r="4879" spans="1:12" x14ac:dyDescent="0.25">
      <c r="A4879" s="4">
        <v>140</v>
      </c>
      <c r="B4879"/>
      <c r="C4879"/>
      <c r="D4879" s="4">
        <v>521</v>
      </c>
      <c r="E4879"/>
      <c r="F4879" s="4"/>
      <c r="G4879"/>
      <c r="H4879"/>
      <c r="I4879"/>
      <c r="J4879"/>
      <c r="K4879"/>
      <c r="L4879" s="2">
        <v>709809</v>
      </c>
    </row>
    <row r="4880" spans="1:12" x14ac:dyDescent="0.25">
      <c r="A4880" s="4">
        <v>210</v>
      </c>
      <c r="B4880"/>
      <c r="C4880"/>
      <c r="D4880" s="4">
        <v>521</v>
      </c>
      <c r="E4880"/>
      <c r="F4880" s="4"/>
      <c r="G4880"/>
      <c r="H4880"/>
      <c r="I4880"/>
      <c r="J4880"/>
      <c r="K4880"/>
      <c r="L4880" s="2">
        <v>709809</v>
      </c>
    </row>
    <row r="4881" spans="1:12" x14ac:dyDescent="0.25">
      <c r="A4881" s="4">
        <v>410</v>
      </c>
      <c r="B4881"/>
      <c r="C4881"/>
      <c r="D4881" s="4">
        <v>521</v>
      </c>
      <c r="E4881"/>
      <c r="F4881" s="4"/>
      <c r="G4881"/>
      <c r="H4881"/>
      <c r="I4881"/>
      <c r="J4881"/>
      <c r="K4881"/>
      <c r="L4881" s="2">
        <v>709809</v>
      </c>
    </row>
    <row r="4882" spans="1:12" x14ac:dyDescent="0.25">
      <c r="A4882" s="4">
        <v>150</v>
      </c>
      <c r="B4882"/>
      <c r="C4882"/>
      <c r="D4882" s="4">
        <v>521</v>
      </c>
      <c r="E4882"/>
      <c r="F4882" s="4"/>
      <c r="G4882"/>
      <c r="H4882"/>
      <c r="I4882"/>
      <c r="J4882"/>
      <c r="K4882"/>
      <c r="L4882" s="2">
        <v>709809</v>
      </c>
    </row>
    <row r="4883" spans="1:12" x14ac:dyDescent="0.25">
      <c r="A4883" s="4">
        <v>130</v>
      </c>
      <c r="B4883"/>
      <c r="C4883"/>
      <c r="D4883" s="4">
        <v>521</v>
      </c>
      <c r="E4883"/>
      <c r="F4883" s="4"/>
      <c r="G4883"/>
      <c r="H4883"/>
      <c r="I4883"/>
      <c r="J4883"/>
      <c r="K4883"/>
      <c r="L4883" s="2">
        <v>709809</v>
      </c>
    </row>
    <row r="4884" spans="1:12" x14ac:dyDescent="0.25">
      <c r="A4884" s="4">
        <v>710</v>
      </c>
      <c r="B4884"/>
      <c r="C4884"/>
      <c r="D4884" s="4">
        <v>521</v>
      </c>
      <c r="E4884"/>
      <c r="F4884" s="4"/>
      <c r="G4884"/>
      <c r="H4884"/>
      <c r="I4884"/>
      <c r="J4884"/>
      <c r="K4884"/>
      <c r="L4884" s="2">
        <v>709809</v>
      </c>
    </row>
    <row r="4885" spans="1:12" x14ac:dyDescent="0.25">
      <c r="A4885" s="4">
        <v>140</v>
      </c>
      <c r="B4885"/>
      <c r="C4885"/>
      <c r="D4885" s="4">
        <v>521</v>
      </c>
      <c r="E4885"/>
      <c r="F4885" s="4"/>
      <c r="G4885"/>
      <c r="H4885"/>
      <c r="I4885"/>
      <c r="J4885"/>
      <c r="K4885"/>
      <c r="L4885" s="2">
        <v>709809</v>
      </c>
    </row>
    <row r="4886" spans="1:12" x14ac:dyDescent="0.25">
      <c r="A4886" s="4">
        <v>140</v>
      </c>
      <c r="B4886"/>
      <c r="C4886"/>
      <c r="D4886" s="4">
        <v>521</v>
      </c>
      <c r="E4886"/>
      <c r="F4886" s="4"/>
      <c r="G4886"/>
      <c r="H4886"/>
      <c r="I4886"/>
      <c r="J4886"/>
      <c r="K4886"/>
      <c r="L4886" s="2">
        <v>709809</v>
      </c>
    </row>
    <row r="4887" spans="1:12" x14ac:dyDescent="0.25">
      <c r="A4887" s="4">
        <v>410</v>
      </c>
      <c r="B4887"/>
      <c r="C4887"/>
      <c r="D4887" s="4">
        <v>521</v>
      </c>
      <c r="E4887"/>
      <c r="F4887" s="4"/>
      <c r="G4887"/>
      <c r="H4887"/>
      <c r="I4887"/>
      <c r="J4887"/>
      <c r="K4887"/>
      <c r="L4887" s="2">
        <v>709809</v>
      </c>
    </row>
    <row r="4888" spans="1:12" x14ac:dyDescent="0.25">
      <c r="A4888" s="4">
        <v>140</v>
      </c>
      <c r="B4888"/>
      <c r="C4888"/>
      <c r="D4888" s="4">
        <v>521</v>
      </c>
      <c r="E4888"/>
      <c r="F4888" s="4"/>
      <c r="G4888"/>
      <c r="H4888"/>
      <c r="I4888"/>
      <c r="J4888"/>
      <c r="K4888"/>
      <c r="L4888" s="2">
        <v>709809</v>
      </c>
    </row>
    <row r="4889" spans="1:12" x14ac:dyDescent="0.25">
      <c r="A4889" s="4">
        <v>810</v>
      </c>
      <c r="B4889"/>
      <c r="C4889"/>
      <c r="D4889" s="4">
        <v>521</v>
      </c>
      <c r="E4889"/>
      <c r="F4889" s="4"/>
      <c r="G4889"/>
      <c r="H4889"/>
      <c r="I4889"/>
      <c r="J4889"/>
      <c r="K4889"/>
      <c r="L4889" s="2">
        <v>709809</v>
      </c>
    </row>
    <row r="4890" spans="1:12" x14ac:dyDescent="0.25">
      <c r="A4890" s="4">
        <v>510</v>
      </c>
      <c r="B4890"/>
      <c r="C4890"/>
      <c r="D4890" s="4">
        <v>521</v>
      </c>
      <c r="E4890"/>
      <c r="F4890" s="4"/>
      <c r="G4890"/>
      <c r="H4890"/>
      <c r="I4890"/>
      <c r="J4890"/>
      <c r="K4890"/>
      <c r="L4890" s="2">
        <v>709809</v>
      </c>
    </row>
    <row r="4891" spans="1:12" x14ac:dyDescent="0.25">
      <c r="A4891" s="4">
        <v>510</v>
      </c>
      <c r="B4891"/>
      <c r="C4891"/>
      <c r="D4891" s="4">
        <v>521</v>
      </c>
      <c r="E4891"/>
      <c r="F4891" s="4"/>
      <c r="G4891"/>
      <c r="H4891"/>
      <c r="I4891"/>
      <c r="J4891"/>
      <c r="K4891"/>
      <c r="L4891" s="2">
        <v>709809</v>
      </c>
    </row>
    <row r="4892" spans="1:12" x14ac:dyDescent="0.25">
      <c r="A4892" s="4">
        <v>140</v>
      </c>
      <c r="B4892"/>
      <c r="C4892"/>
      <c r="D4892" s="4">
        <v>521</v>
      </c>
      <c r="E4892"/>
      <c r="F4892" s="4"/>
      <c r="G4892"/>
      <c r="H4892"/>
      <c r="I4892"/>
      <c r="J4892"/>
      <c r="K4892"/>
      <c r="L4892" s="2">
        <v>709809</v>
      </c>
    </row>
    <row r="4893" spans="1:12" x14ac:dyDescent="0.25">
      <c r="A4893" s="4">
        <v>140</v>
      </c>
      <c r="B4893"/>
      <c r="C4893"/>
      <c r="D4893" s="4">
        <v>521</v>
      </c>
      <c r="E4893"/>
      <c r="F4893" s="4"/>
      <c r="G4893"/>
      <c r="H4893"/>
      <c r="I4893"/>
      <c r="J4893"/>
      <c r="K4893"/>
      <c r="L4893" s="2">
        <v>709941</v>
      </c>
    </row>
    <row r="4894" spans="1:12" x14ac:dyDescent="0.25">
      <c r="A4894" s="4">
        <v>410</v>
      </c>
      <c r="B4894"/>
      <c r="C4894"/>
      <c r="D4894" s="4">
        <v>521</v>
      </c>
      <c r="E4894"/>
      <c r="F4894" s="4"/>
      <c r="G4894"/>
      <c r="H4894"/>
      <c r="I4894"/>
      <c r="J4894"/>
      <c r="K4894"/>
      <c r="L4894" s="2">
        <v>709941</v>
      </c>
    </row>
    <row r="4895" spans="1:12" x14ac:dyDescent="0.25">
      <c r="A4895" s="4">
        <v>610</v>
      </c>
      <c r="B4895"/>
      <c r="C4895"/>
      <c r="D4895" s="4">
        <v>521</v>
      </c>
      <c r="E4895"/>
      <c r="F4895" s="4"/>
      <c r="G4895"/>
      <c r="H4895"/>
      <c r="I4895"/>
      <c r="J4895"/>
      <c r="K4895"/>
      <c r="L4895" s="2">
        <v>710386</v>
      </c>
    </row>
    <row r="4896" spans="1:12" x14ac:dyDescent="0.25">
      <c r="A4896" s="4">
        <v>161</v>
      </c>
      <c r="B4896"/>
      <c r="C4896"/>
      <c r="D4896" s="4">
        <v>521</v>
      </c>
      <c r="E4896"/>
      <c r="F4896" s="4"/>
      <c r="G4896"/>
      <c r="H4896"/>
      <c r="I4896"/>
      <c r="J4896"/>
      <c r="K4896"/>
      <c r="L4896" s="2">
        <v>710517</v>
      </c>
    </row>
    <row r="4897" spans="1:12" x14ac:dyDescent="0.25">
      <c r="A4897" s="4">
        <v>410</v>
      </c>
      <c r="B4897"/>
      <c r="C4897"/>
      <c r="D4897" s="4">
        <v>521</v>
      </c>
      <c r="E4897"/>
      <c r="F4897" s="4"/>
      <c r="G4897"/>
      <c r="H4897"/>
      <c r="I4897"/>
      <c r="J4897"/>
      <c r="K4897"/>
      <c r="L4897" s="2">
        <v>710517</v>
      </c>
    </row>
    <row r="4898" spans="1:12" x14ac:dyDescent="0.25">
      <c r="A4898" s="4">
        <v>210</v>
      </c>
      <c r="B4898"/>
      <c r="C4898"/>
      <c r="D4898" s="4">
        <v>521</v>
      </c>
      <c r="E4898"/>
      <c r="F4898" s="4"/>
      <c r="G4898"/>
      <c r="H4898"/>
      <c r="I4898"/>
      <c r="J4898"/>
      <c r="K4898"/>
      <c r="L4898" s="2">
        <v>710517</v>
      </c>
    </row>
    <row r="4899" spans="1:12" x14ac:dyDescent="0.25">
      <c r="A4899" s="4">
        <v>210</v>
      </c>
      <c r="B4899"/>
      <c r="C4899"/>
      <c r="D4899" s="4">
        <v>521</v>
      </c>
      <c r="E4899"/>
      <c r="F4899" s="4"/>
      <c r="G4899"/>
      <c r="H4899"/>
      <c r="I4899"/>
      <c r="J4899"/>
      <c r="K4899"/>
      <c r="L4899" s="2">
        <v>710517</v>
      </c>
    </row>
    <row r="4900" spans="1:12" x14ac:dyDescent="0.25">
      <c r="A4900" s="4">
        <v>210</v>
      </c>
      <c r="B4900"/>
      <c r="C4900"/>
      <c r="D4900" s="4">
        <v>521</v>
      </c>
      <c r="E4900"/>
      <c r="F4900" s="4"/>
      <c r="G4900"/>
      <c r="H4900"/>
      <c r="I4900"/>
      <c r="J4900"/>
      <c r="K4900"/>
      <c r="L4900" s="2">
        <v>710517</v>
      </c>
    </row>
    <row r="4901" spans="1:12" x14ac:dyDescent="0.25">
      <c r="A4901" s="4">
        <v>210</v>
      </c>
      <c r="B4901"/>
      <c r="C4901"/>
      <c r="D4901" s="4">
        <v>521</v>
      </c>
      <c r="E4901"/>
      <c r="F4901" s="4"/>
      <c r="G4901"/>
      <c r="H4901"/>
      <c r="I4901"/>
      <c r="J4901"/>
      <c r="K4901"/>
      <c r="L4901" s="2">
        <v>710517</v>
      </c>
    </row>
    <row r="4902" spans="1:12" x14ac:dyDescent="0.25">
      <c r="A4902" s="4">
        <v>141</v>
      </c>
      <c r="B4902"/>
      <c r="C4902"/>
      <c r="D4902" s="4">
        <v>521</v>
      </c>
      <c r="E4902"/>
      <c r="F4902" s="4"/>
      <c r="G4902"/>
      <c r="H4902"/>
      <c r="I4902"/>
      <c r="J4902"/>
      <c r="K4902"/>
      <c r="L4902" s="2">
        <v>710964</v>
      </c>
    </row>
    <row r="4903" spans="1:12" x14ac:dyDescent="0.25">
      <c r="A4903" s="4">
        <v>410</v>
      </c>
      <c r="B4903"/>
      <c r="C4903"/>
      <c r="D4903" s="4">
        <v>521</v>
      </c>
      <c r="E4903"/>
      <c r="F4903" s="4"/>
      <c r="G4903"/>
      <c r="H4903"/>
      <c r="I4903"/>
      <c r="J4903"/>
      <c r="K4903"/>
      <c r="L4903" s="2">
        <v>711094</v>
      </c>
    </row>
    <row r="4904" spans="1:12" x14ac:dyDescent="0.25">
      <c r="A4904" s="4">
        <v>410</v>
      </c>
      <c r="B4904"/>
      <c r="C4904"/>
      <c r="D4904" s="4">
        <v>521</v>
      </c>
      <c r="E4904"/>
      <c r="F4904" s="4"/>
      <c r="G4904"/>
      <c r="H4904"/>
      <c r="I4904"/>
      <c r="J4904"/>
      <c r="K4904"/>
      <c r="L4904" s="2">
        <v>711094</v>
      </c>
    </row>
    <row r="4905" spans="1:12" x14ac:dyDescent="0.25">
      <c r="A4905" s="4">
        <v>141</v>
      </c>
      <c r="B4905"/>
      <c r="C4905"/>
      <c r="D4905" s="4">
        <v>521</v>
      </c>
      <c r="E4905"/>
      <c r="F4905" s="4"/>
      <c r="G4905"/>
      <c r="H4905"/>
      <c r="I4905"/>
      <c r="J4905"/>
      <c r="K4905"/>
      <c r="L4905" s="2">
        <v>711094</v>
      </c>
    </row>
    <row r="4906" spans="1:12" x14ac:dyDescent="0.25">
      <c r="A4906" s="4">
        <v>141</v>
      </c>
      <c r="B4906"/>
      <c r="C4906"/>
      <c r="D4906" s="4">
        <v>521</v>
      </c>
      <c r="E4906"/>
      <c r="F4906" s="4"/>
      <c r="G4906"/>
      <c r="H4906"/>
      <c r="I4906"/>
      <c r="J4906"/>
      <c r="K4906"/>
      <c r="L4906" s="2">
        <v>711094</v>
      </c>
    </row>
    <row r="4907" spans="1:12" x14ac:dyDescent="0.25">
      <c r="A4907" s="4">
        <v>510</v>
      </c>
      <c r="B4907"/>
      <c r="C4907"/>
      <c r="D4907" s="4">
        <v>521</v>
      </c>
      <c r="E4907"/>
      <c r="F4907" s="4"/>
      <c r="G4907"/>
      <c r="H4907"/>
      <c r="I4907"/>
      <c r="J4907"/>
      <c r="K4907"/>
      <c r="L4907" s="2">
        <v>711094</v>
      </c>
    </row>
    <row r="4908" spans="1:12" x14ac:dyDescent="0.25">
      <c r="A4908" s="4">
        <v>150</v>
      </c>
      <c r="B4908"/>
      <c r="C4908"/>
      <c r="D4908" s="4">
        <v>521</v>
      </c>
      <c r="E4908"/>
      <c r="F4908" s="4"/>
      <c r="G4908"/>
      <c r="H4908"/>
      <c r="I4908"/>
      <c r="J4908"/>
      <c r="K4908"/>
      <c r="L4908" s="2">
        <v>711205</v>
      </c>
    </row>
    <row r="4909" spans="1:12" x14ac:dyDescent="0.25">
      <c r="A4909" s="4">
        <v>120</v>
      </c>
      <c r="B4909"/>
      <c r="C4909"/>
      <c r="D4909" s="4">
        <v>521</v>
      </c>
      <c r="E4909"/>
      <c r="F4909" s="4"/>
      <c r="G4909"/>
      <c r="H4909"/>
      <c r="I4909"/>
      <c r="J4909"/>
      <c r="K4909"/>
      <c r="L4909" s="2">
        <v>711205</v>
      </c>
    </row>
    <row r="4910" spans="1:12" x14ac:dyDescent="0.25">
      <c r="A4910" s="4">
        <v>510</v>
      </c>
      <c r="B4910"/>
      <c r="C4910"/>
      <c r="D4910" s="4">
        <v>521</v>
      </c>
      <c r="E4910"/>
      <c r="F4910" s="4"/>
      <c r="G4910"/>
      <c r="H4910"/>
      <c r="I4910"/>
      <c r="J4910"/>
      <c r="K4910"/>
      <c r="L4910" s="2">
        <v>711587</v>
      </c>
    </row>
    <row r="4911" spans="1:12" x14ac:dyDescent="0.25">
      <c r="A4911" s="4">
        <v>510</v>
      </c>
      <c r="B4911"/>
      <c r="C4911"/>
      <c r="D4911" s="4">
        <v>521</v>
      </c>
      <c r="E4911"/>
      <c r="F4911" s="4"/>
      <c r="G4911"/>
      <c r="H4911"/>
      <c r="I4911"/>
      <c r="J4911"/>
      <c r="K4911"/>
      <c r="L4911" s="2">
        <v>711587</v>
      </c>
    </row>
    <row r="4912" spans="1:12" x14ac:dyDescent="0.25">
      <c r="A4912" s="4">
        <v>161</v>
      </c>
      <c r="B4912"/>
      <c r="C4912"/>
      <c r="D4912" s="4">
        <v>521</v>
      </c>
      <c r="E4912"/>
      <c r="F4912" s="4"/>
      <c r="G4912"/>
      <c r="H4912"/>
      <c r="I4912"/>
      <c r="J4912"/>
      <c r="K4912"/>
      <c r="L4912" s="2">
        <v>711670</v>
      </c>
    </row>
    <row r="4913" spans="1:12" x14ac:dyDescent="0.25">
      <c r="A4913" s="4">
        <v>410</v>
      </c>
      <c r="B4913"/>
      <c r="C4913"/>
      <c r="D4913" s="4">
        <v>521</v>
      </c>
      <c r="E4913"/>
      <c r="F4913" s="4"/>
      <c r="G4913"/>
      <c r="H4913"/>
      <c r="I4913"/>
      <c r="J4913"/>
      <c r="K4913"/>
      <c r="L4913" s="2">
        <v>711783</v>
      </c>
    </row>
    <row r="4914" spans="1:12" x14ac:dyDescent="0.25">
      <c r="A4914" s="4">
        <v>112</v>
      </c>
      <c r="B4914"/>
      <c r="C4914"/>
      <c r="D4914" s="4">
        <v>521</v>
      </c>
      <c r="E4914"/>
      <c r="F4914" s="4"/>
      <c r="G4914"/>
      <c r="H4914"/>
      <c r="I4914"/>
      <c r="J4914"/>
      <c r="K4914"/>
      <c r="L4914" s="2">
        <v>712098</v>
      </c>
    </row>
    <row r="4915" spans="1:12" x14ac:dyDescent="0.25">
      <c r="A4915" s="4">
        <v>910</v>
      </c>
      <c r="B4915"/>
      <c r="C4915"/>
      <c r="D4915" s="4">
        <v>521</v>
      </c>
      <c r="E4915"/>
      <c r="F4915" s="4"/>
      <c r="G4915"/>
      <c r="H4915"/>
      <c r="I4915"/>
      <c r="J4915"/>
      <c r="K4915"/>
      <c r="L4915" s="2">
        <v>712098</v>
      </c>
    </row>
    <row r="4916" spans="1:12" x14ac:dyDescent="0.25">
      <c r="A4916" s="4">
        <v>310</v>
      </c>
      <c r="B4916"/>
      <c r="C4916"/>
      <c r="D4916" s="4">
        <v>521</v>
      </c>
      <c r="E4916"/>
      <c r="F4916" s="4"/>
      <c r="G4916"/>
      <c r="H4916"/>
      <c r="I4916"/>
      <c r="J4916"/>
      <c r="K4916"/>
      <c r="L4916" s="2">
        <v>712098</v>
      </c>
    </row>
    <row r="4917" spans="1:12" x14ac:dyDescent="0.25">
      <c r="A4917" s="4">
        <v>310</v>
      </c>
      <c r="B4917"/>
      <c r="C4917"/>
      <c r="D4917" s="4">
        <v>521</v>
      </c>
      <c r="E4917"/>
      <c r="F4917" s="4"/>
      <c r="G4917"/>
      <c r="H4917"/>
      <c r="I4917"/>
      <c r="J4917"/>
      <c r="K4917"/>
      <c r="L4917" s="2">
        <v>712098</v>
      </c>
    </row>
    <row r="4918" spans="1:12" x14ac:dyDescent="0.25">
      <c r="A4918" s="4">
        <v>120</v>
      </c>
      <c r="B4918"/>
      <c r="C4918"/>
      <c r="D4918" s="4">
        <v>521</v>
      </c>
      <c r="E4918"/>
      <c r="F4918" s="4"/>
      <c r="G4918"/>
      <c r="H4918"/>
      <c r="I4918"/>
      <c r="J4918"/>
      <c r="K4918"/>
      <c r="L4918" s="2">
        <v>712098</v>
      </c>
    </row>
    <row r="4919" spans="1:12" x14ac:dyDescent="0.25">
      <c r="A4919" s="4">
        <v>310</v>
      </c>
      <c r="B4919"/>
      <c r="C4919"/>
      <c r="D4919" s="4">
        <v>521</v>
      </c>
      <c r="E4919"/>
      <c r="F4919" s="4"/>
      <c r="G4919"/>
      <c r="H4919"/>
      <c r="I4919"/>
      <c r="J4919"/>
      <c r="K4919"/>
      <c r="L4919" s="2">
        <v>712609</v>
      </c>
    </row>
    <row r="4920" spans="1:12" x14ac:dyDescent="0.25">
      <c r="A4920" s="4">
        <v>161</v>
      </c>
      <c r="B4920"/>
      <c r="C4920"/>
      <c r="D4920" s="4">
        <v>521</v>
      </c>
      <c r="E4920"/>
      <c r="F4920" s="4"/>
      <c r="G4920"/>
      <c r="H4920"/>
      <c r="I4920"/>
      <c r="J4920"/>
      <c r="K4920"/>
      <c r="L4920" s="2">
        <v>713400</v>
      </c>
    </row>
    <row r="4921" spans="1:12" x14ac:dyDescent="0.25">
      <c r="A4921" s="4">
        <v>510</v>
      </c>
      <c r="B4921"/>
      <c r="C4921"/>
      <c r="D4921" s="4">
        <v>521</v>
      </c>
      <c r="E4921"/>
      <c r="F4921" s="4"/>
      <c r="G4921"/>
      <c r="H4921"/>
      <c r="I4921"/>
      <c r="J4921"/>
      <c r="K4921"/>
      <c r="L4921" s="2">
        <v>713851</v>
      </c>
    </row>
    <row r="4922" spans="1:12" x14ac:dyDescent="0.25">
      <c r="A4922" s="4">
        <v>410</v>
      </c>
      <c r="B4922"/>
      <c r="C4922"/>
      <c r="D4922" s="4">
        <v>521</v>
      </c>
      <c r="E4922"/>
      <c r="F4922" s="4"/>
      <c r="G4922"/>
      <c r="H4922"/>
      <c r="I4922"/>
      <c r="J4922"/>
      <c r="K4922"/>
      <c r="L4922" s="2">
        <v>714141</v>
      </c>
    </row>
    <row r="4923" spans="1:12" x14ac:dyDescent="0.25">
      <c r="A4923" s="4">
        <v>610</v>
      </c>
      <c r="B4923"/>
      <c r="C4923"/>
      <c r="D4923" s="4">
        <v>521</v>
      </c>
      <c r="E4923"/>
      <c r="F4923" s="4"/>
      <c r="G4923"/>
      <c r="H4923"/>
      <c r="I4923"/>
      <c r="J4923"/>
      <c r="K4923"/>
      <c r="L4923" s="2">
        <v>714163</v>
      </c>
    </row>
    <row r="4924" spans="1:12" x14ac:dyDescent="0.25">
      <c r="A4924" s="4">
        <v>130</v>
      </c>
      <c r="B4924"/>
      <c r="C4924"/>
      <c r="D4924" s="4">
        <v>521</v>
      </c>
      <c r="E4924"/>
      <c r="F4924" s="4"/>
      <c r="G4924"/>
      <c r="H4924"/>
      <c r="I4924"/>
      <c r="J4924"/>
      <c r="K4924"/>
      <c r="L4924" s="2">
        <v>714163</v>
      </c>
    </row>
    <row r="4925" spans="1:12" x14ac:dyDescent="0.25">
      <c r="A4925" s="4">
        <v>710</v>
      </c>
      <c r="B4925"/>
      <c r="C4925"/>
      <c r="D4925" s="4">
        <v>521</v>
      </c>
      <c r="E4925"/>
      <c r="F4925" s="4"/>
      <c r="G4925"/>
      <c r="H4925"/>
      <c r="I4925"/>
      <c r="J4925"/>
      <c r="K4925"/>
      <c r="L4925" s="2">
        <v>714163</v>
      </c>
    </row>
    <row r="4926" spans="1:12" x14ac:dyDescent="0.25">
      <c r="A4926" s="4">
        <v>130</v>
      </c>
      <c r="B4926"/>
      <c r="C4926"/>
      <c r="D4926" s="4">
        <v>521</v>
      </c>
      <c r="E4926"/>
      <c r="F4926" s="4"/>
      <c r="G4926"/>
      <c r="H4926"/>
      <c r="I4926"/>
      <c r="J4926"/>
      <c r="K4926"/>
      <c r="L4926" s="2">
        <v>714163</v>
      </c>
    </row>
    <row r="4927" spans="1:12" x14ac:dyDescent="0.25">
      <c r="A4927" s="4">
        <v>130</v>
      </c>
      <c r="B4927"/>
      <c r="C4927"/>
      <c r="D4927" s="4">
        <v>521</v>
      </c>
      <c r="E4927"/>
      <c r="F4927" s="4"/>
      <c r="G4927"/>
      <c r="H4927"/>
      <c r="I4927"/>
      <c r="J4927"/>
      <c r="K4927"/>
      <c r="L4927" s="2">
        <v>714163</v>
      </c>
    </row>
    <row r="4928" spans="1:12" x14ac:dyDescent="0.25">
      <c r="A4928" s="4">
        <v>140</v>
      </c>
      <c r="B4928"/>
      <c r="C4928"/>
      <c r="D4928" s="4">
        <v>521</v>
      </c>
      <c r="E4928"/>
      <c r="F4928" s="4"/>
      <c r="G4928"/>
      <c r="H4928"/>
      <c r="I4928"/>
      <c r="J4928"/>
      <c r="K4928"/>
      <c r="L4928" s="2">
        <v>714530</v>
      </c>
    </row>
    <row r="4929" spans="1:12" x14ac:dyDescent="0.25">
      <c r="A4929" s="4">
        <v>140</v>
      </c>
      <c r="B4929"/>
      <c r="C4929"/>
      <c r="D4929" s="4">
        <v>521</v>
      </c>
      <c r="E4929"/>
      <c r="F4929" s="4"/>
      <c r="G4929"/>
      <c r="H4929"/>
      <c r="I4929"/>
      <c r="J4929"/>
      <c r="K4929"/>
      <c r="L4929" s="2">
        <v>714896</v>
      </c>
    </row>
    <row r="4930" spans="1:12" x14ac:dyDescent="0.25">
      <c r="A4930" s="4">
        <v>161</v>
      </c>
      <c r="B4930"/>
      <c r="C4930"/>
      <c r="D4930" s="4">
        <v>521</v>
      </c>
      <c r="E4930"/>
      <c r="F4930" s="4"/>
      <c r="G4930"/>
      <c r="H4930"/>
      <c r="I4930"/>
      <c r="J4930"/>
      <c r="K4930"/>
      <c r="L4930" s="2">
        <v>715400</v>
      </c>
    </row>
    <row r="4931" spans="1:12" x14ac:dyDescent="0.25">
      <c r="A4931" s="4">
        <v>610</v>
      </c>
      <c r="B4931"/>
      <c r="C4931"/>
      <c r="D4931" s="4">
        <v>521</v>
      </c>
      <c r="E4931"/>
      <c r="F4931" s="4"/>
      <c r="G4931"/>
      <c r="H4931"/>
      <c r="I4931"/>
      <c r="J4931"/>
      <c r="K4931"/>
      <c r="L4931" s="2">
        <v>716637</v>
      </c>
    </row>
    <row r="4932" spans="1:12" x14ac:dyDescent="0.25">
      <c r="A4932" s="4">
        <v>610</v>
      </c>
      <c r="B4932"/>
      <c r="C4932"/>
      <c r="D4932" s="4">
        <v>521</v>
      </c>
      <c r="E4932"/>
      <c r="F4932" s="4"/>
      <c r="G4932"/>
      <c r="H4932"/>
      <c r="I4932"/>
      <c r="J4932"/>
      <c r="K4932"/>
      <c r="L4932" s="2">
        <v>716637</v>
      </c>
    </row>
    <row r="4933" spans="1:12" x14ac:dyDescent="0.25">
      <c r="A4933" s="4">
        <v>150</v>
      </c>
      <c r="B4933"/>
      <c r="C4933"/>
      <c r="D4933" s="4">
        <v>521</v>
      </c>
      <c r="E4933"/>
      <c r="F4933" s="4"/>
      <c r="G4933"/>
      <c r="H4933"/>
      <c r="I4933"/>
      <c r="J4933"/>
      <c r="K4933"/>
      <c r="L4933" s="2">
        <v>717069</v>
      </c>
    </row>
    <row r="4934" spans="1:12" x14ac:dyDescent="0.25">
      <c r="A4934" s="4">
        <v>140</v>
      </c>
      <c r="B4934"/>
      <c r="C4934"/>
      <c r="D4934" s="4">
        <v>521</v>
      </c>
      <c r="E4934"/>
      <c r="F4934" s="4"/>
      <c r="G4934"/>
      <c r="H4934"/>
      <c r="I4934"/>
      <c r="J4934"/>
      <c r="K4934"/>
      <c r="L4934" s="2">
        <v>717202</v>
      </c>
    </row>
    <row r="4935" spans="1:12" x14ac:dyDescent="0.25">
      <c r="A4935" s="4">
        <v>141</v>
      </c>
      <c r="B4935"/>
      <c r="C4935"/>
      <c r="D4935" s="4">
        <v>511</v>
      </c>
      <c r="E4935"/>
      <c r="F4935" s="4"/>
      <c r="G4935"/>
      <c r="H4935"/>
      <c r="I4935"/>
      <c r="J4935"/>
      <c r="K4935"/>
      <c r="L4935" s="2">
        <v>720859</v>
      </c>
    </row>
    <row r="4936" spans="1:12" x14ac:dyDescent="0.25">
      <c r="A4936" s="4">
        <v>161</v>
      </c>
      <c r="B4936"/>
      <c r="C4936"/>
      <c r="D4936" s="4">
        <v>511</v>
      </c>
      <c r="E4936"/>
      <c r="F4936" s="4"/>
      <c r="G4936"/>
      <c r="H4936"/>
      <c r="I4936"/>
      <c r="J4936"/>
      <c r="K4936"/>
      <c r="L4936" s="2">
        <v>721309</v>
      </c>
    </row>
    <row r="4937" spans="1:12" x14ac:dyDescent="0.25">
      <c r="A4937" s="4">
        <v>810</v>
      </c>
      <c r="B4937"/>
      <c r="C4937"/>
      <c r="D4937" s="4">
        <v>521</v>
      </c>
      <c r="E4937"/>
      <c r="F4937" s="4"/>
      <c r="G4937"/>
      <c r="H4937"/>
      <c r="I4937"/>
      <c r="J4937"/>
      <c r="K4937"/>
      <c r="L4937" s="2">
        <v>721575</v>
      </c>
    </row>
    <row r="4938" spans="1:12" x14ac:dyDescent="0.25">
      <c r="A4938" s="4">
        <v>410</v>
      </c>
      <c r="B4938"/>
      <c r="C4938"/>
      <c r="D4938" s="4">
        <v>521</v>
      </c>
      <c r="E4938"/>
      <c r="F4938" s="4"/>
      <c r="G4938"/>
      <c r="H4938"/>
      <c r="I4938"/>
      <c r="J4938"/>
      <c r="K4938"/>
      <c r="L4938" s="2">
        <v>721575</v>
      </c>
    </row>
    <row r="4939" spans="1:12" x14ac:dyDescent="0.25">
      <c r="A4939" s="4">
        <v>130</v>
      </c>
      <c r="B4939"/>
      <c r="C4939"/>
      <c r="D4939" s="4">
        <v>521</v>
      </c>
      <c r="E4939"/>
      <c r="F4939" s="4"/>
      <c r="G4939"/>
      <c r="H4939"/>
      <c r="I4939"/>
      <c r="J4939"/>
      <c r="K4939"/>
      <c r="L4939" s="2">
        <v>721575</v>
      </c>
    </row>
    <row r="4940" spans="1:12" x14ac:dyDescent="0.25">
      <c r="A4940" s="4">
        <v>810</v>
      </c>
      <c r="B4940"/>
      <c r="C4940"/>
      <c r="D4940" s="4">
        <v>521</v>
      </c>
      <c r="E4940"/>
      <c r="F4940" s="4"/>
      <c r="G4940"/>
      <c r="H4940"/>
      <c r="I4940"/>
      <c r="J4940"/>
      <c r="K4940"/>
      <c r="L4940" s="2">
        <v>721575</v>
      </c>
    </row>
    <row r="4941" spans="1:12" x14ac:dyDescent="0.25">
      <c r="A4941" s="4">
        <v>810</v>
      </c>
      <c r="B4941"/>
      <c r="C4941"/>
      <c r="D4941" s="4">
        <v>521</v>
      </c>
      <c r="E4941"/>
      <c r="F4941" s="4"/>
      <c r="G4941"/>
      <c r="H4941"/>
      <c r="I4941"/>
      <c r="J4941"/>
      <c r="K4941"/>
      <c r="L4941" s="2">
        <v>721575</v>
      </c>
    </row>
    <row r="4942" spans="1:12" x14ac:dyDescent="0.25">
      <c r="A4942" s="4">
        <v>410</v>
      </c>
      <c r="B4942"/>
      <c r="C4942"/>
      <c r="D4942" s="4">
        <v>521</v>
      </c>
      <c r="E4942"/>
      <c r="F4942" s="4"/>
      <c r="G4942"/>
      <c r="H4942"/>
      <c r="I4942"/>
      <c r="J4942"/>
      <c r="K4942"/>
      <c r="L4942" s="2">
        <v>721575</v>
      </c>
    </row>
    <row r="4943" spans="1:12" x14ac:dyDescent="0.25">
      <c r="A4943" s="4">
        <v>810</v>
      </c>
      <c r="B4943"/>
      <c r="C4943"/>
      <c r="D4943" s="4">
        <v>521</v>
      </c>
      <c r="E4943"/>
      <c r="F4943" s="4"/>
      <c r="G4943"/>
      <c r="H4943"/>
      <c r="I4943"/>
      <c r="J4943"/>
      <c r="K4943"/>
      <c r="L4943" s="2">
        <v>721575</v>
      </c>
    </row>
    <row r="4944" spans="1:12" x14ac:dyDescent="0.25">
      <c r="A4944" s="4">
        <v>130</v>
      </c>
      <c r="B4944"/>
      <c r="C4944"/>
      <c r="D4944" s="4">
        <v>521</v>
      </c>
      <c r="E4944"/>
      <c r="F4944" s="4"/>
      <c r="G4944"/>
      <c r="H4944"/>
      <c r="I4944"/>
      <c r="J4944"/>
      <c r="K4944"/>
      <c r="L4944" s="2">
        <v>721575</v>
      </c>
    </row>
    <row r="4945" spans="1:12" x14ac:dyDescent="0.25">
      <c r="A4945" s="4">
        <v>310</v>
      </c>
      <c r="B4945"/>
      <c r="C4945"/>
      <c r="D4945" s="4">
        <v>521</v>
      </c>
      <c r="E4945"/>
      <c r="F4945" s="4"/>
      <c r="G4945"/>
      <c r="H4945"/>
      <c r="I4945"/>
      <c r="J4945"/>
      <c r="K4945"/>
      <c r="L4945" s="2">
        <v>721575</v>
      </c>
    </row>
    <row r="4946" spans="1:12" x14ac:dyDescent="0.25">
      <c r="A4946" s="4">
        <v>910</v>
      </c>
      <c r="B4946"/>
      <c r="C4946"/>
      <c r="D4946" s="4">
        <v>521</v>
      </c>
      <c r="E4946"/>
      <c r="F4946" s="4"/>
      <c r="G4946"/>
      <c r="H4946"/>
      <c r="I4946"/>
      <c r="J4946"/>
      <c r="K4946"/>
      <c r="L4946" s="2">
        <v>721575</v>
      </c>
    </row>
    <row r="4947" spans="1:12" x14ac:dyDescent="0.25">
      <c r="A4947" s="4">
        <v>910</v>
      </c>
      <c r="B4947"/>
      <c r="C4947"/>
      <c r="D4947" s="4">
        <v>521</v>
      </c>
      <c r="E4947"/>
      <c r="F4947" s="4"/>
      <c r="G4947"/>
      <c r="H4947"/>
      <c r="I4947"/>
      <c r="J4947"/>
      <c r="K4947"/>
      <c r="L4947" s="2">
        <v>721575</v>
      </c>
    </row>
    <row r="4948" spans="1:12" x14ac:dyDescent="0.25">
      <c r="A4948" s="4">
        <v>410</v>
      </c>
      <c r="B4948"/>
      <c r="C4948"/>
      <c r="D4948" s="4">
        <v>521</v>
      </c>
      <c r="E4948"/>
      <c r="F4948" s="4"/>
      <c r="G4948"/>
      <c r="H4948"/>
      <c r="I4948"/>
      <c r="J4948"/>
      <c r="K4948"/>
      <c r="L4948" s="2">
        <v>721575</v>
      </c>
    </row>
    <row r="4949" spans="1:12" x14ac:dyDescent="0.25">
      <c r="A4949" s="4">
        <v>150</v>
      </c>
      <c r="B4949"/>
      <c r="C4949"/>
      <c r="D4949" s="4">
        <v>521</v>
      </c>
      <c r="E4949"/>
      <c r="F4949" s="4"/>
      <c r="G4949"/>
      <c r="H4949"/>
      <c r="I4949"/>
      <c r="J4949"/>
      <c r="K4949"/>
      <c r="L4949" s="2">
        <v>721575</v>
      </c>
    </row>
    <row r="4950" spans="1:12" x14ac:dyDescent="0.25">
      <c r="A4950" s="4">
        <v>610</v>
      </c>
      <c r="B4950"/>
      <c r="C4950"/>
      <c r="D4950" s="4">
        <v>521</v>
      </c>
      <c r="E4950"/>
      <c r="F4950" s="4"/>
      <c r="G4950"/>
      <c r="H4950"/>
      <c r="I4950"/>
      <c r="J4950"/>
      <c r="K4950"/>
      <c r="L4950" s="2">
        <v>721575</v>
      </c>
    </row>
    <row r="4951" spans="1:12" x14ac:dyDescent="0.25">
      <c r="A4951" s="4">
        <v>410</v>
      </c>
      <c r="B4951"/>
      <c r="C4951"/>
      <c r="D4951" s="4">
        <v>521</v>
      </c>
      <c r="E4951"/>
      <c r="F4951" s="4"/>
      <c r="G4951"/>
      <c r="H4951"/>
      <c r="I4951"/>
      <c r="J4951"/>
      <c r="K4951"/>
      <c r="L4951" s="2">
        <v>721575</v>
      </c>
    </row>
    <row r="4952" spans="1:12" x14ac:dyDescent="0.25">
      <c r="A4952" s="4">
        <v>140</v>
      </c>
      <c r="B4952"/>
      <c r="C4952"/>
      <c r="D4952" s="4">
        <v>521</v>
      </c>
      <c r="E4952"/>
      <c r="F4952" s="4"/>
      <c r="G4952"/>
      <c r="H4952"/>
      <c r="I4952"/>
      <c r="J4952"/>
      <c r="K4952"/>
      <c r="L4952" s="2">
        <v>721575</v>
      </c>
    </row>
    <row r="4953" spans="1:12" x14ac:dyDescent="0.25">
      <c r="A4953" s="4">
        <v>510</v>
      </c>
      <c r="B4953"/>
      <c r="C4953"/>
      <c r="D4953" s="4">
        <v>521</v>
      </c>
      <c r="E4953"/>
      <c r="F4953" s="4"/>
      <c r="G4953"/>
      <c r="H4953"/>
      <c r="I4953"/>
      <c r="J4953"/>
      <c r="K4953"/>
      <c r="L4953" s="2">
        <v>722618</v>
      </c>
    </row>
    <row r="4954" spans="1:12" x14ac:dyDescent="0.25">
      <c r="A4954" s="4">
        <v>310</v>
      </c>
      <c r="B4954"/>
      <c r="C4954"/>
      <c r="D4954" s="4">
        <v>521</v>
      </c>
      <c r="E4954"/>
      <c r="F4954" s="4"/>
      <c r="G4954"/>
      <c r="H4954"/>
      <c r="I4954"/>
      <c r="J4954"/>
      <c r="K4954"/>
      <c r="L4954" s="2">
        <v>722618</v>
      </c>
    </row>
    <row r="4955" spans="1:12" x14ac:dyDescent="0.25">
      <c r="A4955" s="4">
        <v>310</v>
      </c>
      <c r="B4955"/>
      <c r="C4955"/>
      <c r="D4955" s="4">
        <v>521</v>
      </c>
      <c r="E4955"/>
      <c r="F4955" s="4"/>
      <c r="G4955"/>
      <c r="H4955"/>
      <c r="I4955"/>
      <c r="J4955"/>
      <c r="K4955"/>
      <c r="L4955" s="2">
        <v>722618</v>
      </c>
    </row>
    <row r="4956" spans="1:12" x14ac:dyDescent="0.25">
      <c r="A4956" s="4">
        <v>810</v>
      </c>
      <c r="B4956"/>
      <c r="C4956"/>
      <c r="D4956" s="4">
        <v>521</v>
      </c>
      <c r="E4956"/>
      <c r="F4956" s="4"/>
      <c r="G4956"/>
      <c r="H4956"/>
      <c r="I4956"/>
      <c r="J4956"/>
      <c r="K4956"/>
      <c r="L4956" s="2">
        <v>722618</v>
      </c>
    </row>
    <row r="4957" spans="1:12" x14ac:dyDescent="0.25">
      <c r="A4957" s="4">
        <v>150</v>
      </c>
      <c r="B4957"/>
      <c r="C4957"/>
      <c r="D4957" s="4">
        <v>521</v>
      </c>
      <c r="E4957"/>
      <c r="F4957" s="4"/>
      <c r="G4957"/>
      <c r="H4957"/>
      <c r="I4957"/>
      <c r="J4957"/>
      <c r="K4957"/>
      <c r="L4957" s="2">
        <v>722618</v>
      </c>
    </row>
    <row r="4958" spans="1:12" x14ac:dyDescent="0.25">
      <c r="A4958" s="4">
        <v>710</v>
      </c>
      <c r="B4958"/>
      <c r="C4958"/>
      <c r="D4958" s="4">
        <v>521</v>
      </c>
      <c r="E4958"/>
      <c r="F4958" s="4"/>
      <c r="G4958"/>
      <c r="H4958"/>
      <c r="I4958"/>
      <c r="J4958"/>
      <c r="K4958"/>
      <c r="L4958" s="2">
        <v>722618</v>
      </c>
    </row>
    <row r="4959" spans="1:12" x14ac:dyDescent="0.25">
      <c r="A4959" s="4">
        <v>210</v>
      </c>
      <c r="B4959"/>
      <c r="C4959"/>
      <c r="D4959" s="4">
        <v>521</v>
      </c>
      <c r="E4959"/>
      <c r="F4959" s="4"/>
      <c r="G4959"/>
      <c r="H4959"/>
      <c r="I4959"/>
      <c r="J4959"/>
      <c r="K4959"/>
      <c r="L4959" s="2">
        <v>722618</v>
      </c>
    </row>
    <row r="4960" spans="1:12" x14ac:dyDescent="0.25">
      <c r="A4960" s="4">
        <v>310</v>
      </c>
      <c r="B4960"/>
      <c r="C4960"/>
      <c r="D4960" s="4">
        <v>521</v>
      </c>
      <c r="E4960"/>
      <c r="F4960" s="4"/>
      <c r="G4960"/>
      <c r="H4960"/>
      <c r="I4960"/>
      <c r="J4960"/>
      <c r="K4960"/>
      <c r="L4960" s="2">
        <v>722618</v>
      </c>
    </row>
    <row r="4961" spans="1:12" x14ac:dyDescent="0.25">
      <c r="A4961" s="4">
        <v>141</v>
      </c>
      <c r="B4961"/>
      <c r="C4961"/>
      <c r="D4961" s="4">
        <v>521</v>
      </c>
      <c r="E4961"/>
      <c r="F4961" s="4"/>
      <c r="G4961"/>
      <c r="H4961"/>
      <c r="I4961"/>
      <c r="J4961"/>
      <c r="K4961"/>
      <c r="L4961" s="2">
        <v>723495</v>
      </c>
    </row>
    <row r="4962" spans="1:12" x14ac:dyDescent="0.25">
      <c r="A4962" s="4">
        <v>610</v>
      </c>
      <c r="B4962"/>
      <c r="C4962"/>
      <c r="D4962" s="4">
        <v>521</v>
      </c>
      <c r="E4962"/>
      <c r="F4962" s="4"/>
      <c r="G4962"/>
      <c r="H4962"/>
      <c r="I4962"/>
      <c r="J4962"/>
      <c r="K4962"/>
      <c r="L4962" s="2">
        <v>724038</v>
      </c>
    </row>
    <row r="4963" spans="1:12" x14ac:dyDescent="0.25">
      <c r="A4963" s="4">
        <v>710</v>
      </c>
      <c r="B4963"/>
      <c r="C4963"/>
      <c r="D4963" s="4">
        <v>521</v>
      </c>
      <c r="E4963"/>
      <c r="F4963" s="4"/>
      <c r="G4963"/>
      <c r="H4963"/>
      <c r="I4963"/>
      <c r="J4963"/>
      <c r="K4963"/>
      <c r="L4963" s="2">
        <v>724058</v>
      </c>
    </row>
    <row r="4964" spans="1:12" x14ac:dyDescent="0.25">
      <c r="A4964" s="4">
        <v>100</v>
      </c>
      <c r="B4964"/>
      <c r="C4964"/>
      <c r="D4964" s="4">
        <v>591</v>
      </c>
      <c r="E4964"/>
      <c r="F4964" s="4"/>
      <c r="G4964"/>
      <c r="H4964"/>
      <c r="I4964"/>
      <c r="J4964"/>
      <c r="K4964"/>
      <c r="L4964" s="2">
        <v>724570</v>
      </c>
    </row>
    <row r="4965" spans="1:12" x14ac:dyDescent="0.25">
      <c r="A4965" s="4">
        <v>150</v>
      </c>
      <c r="B4965"/>
      <c r="C4965"/>
      <c r="D4965" s="4">
        <v>521</v>
      </c>
      <c r="E4965"/>
      <c r="F4965" s="4"/>
      <c r="G4965"/>
      <c r="H4965"/>
      <c r="I4965"/>
      <c r="J4965"/>
      <c r="K4965"/>
      <c r="L4965" s="2">
        <v>724640</v>
      </c>
    </row>
    <row r="4966" spans="1:12" x14ac:dyDescent="0.25">
      <c r="A4966" s="4">
        <v>140</v>
      </c>
      <c r="B4966"/>
      <c r="C4966"/>
      <c r="D4966" s="4">
        <v>521</v>
      </c>
      <c r="E4966"/>
      <c r="F4966" s="4"/>
      <c r="G4966"/>
      <c r="H4966"/>
      <c r="I4966"/>
      <c r="J4966"/>
      <c r="K4966"/>
      <c r="L4966" s="2">
        <v>724824</v>
      </c>
    </row>
    <row r="4967" spans="1:12" x14ac:dyDescent="0.25">
      <c r="A4967" s="4">
        <v>100</v>
      </c>
      <c r="B4967"/>
      <c r="C4967"/>
      <c r="D4967" s="4">
        <v>591</v>
      </c>
      <c r="E4967"/>
      <c r="F4967" s="4"/>
      <c r="G4967"/>
      <c r="H4967"/>
      <c r="I4967"/>
      <c r="J4967"/>
      <c r="K4967"/>
      <c r="L4967" s="2">
        <v>726672</v>
      </c>
    </row>
    <row r="4968" spans="1:12" x14ac:dyDescent="0.25">
      <c r="A4968" s="4">
        <v>161</v>
      </c>
      <c r="B4968"/>
      <c r="C4968"/>
      <c r="D4968" s="4">
        <v>521</v>
      </c>
      <c r="E4968"/>
      <c r="F4968" s="4"/>
      <c r="G4968"/>
      <c r="H4968"/>
      <c r="I4968"/>
      <c r="J4968"/>
      <c r="K4968"/>
      <c r="L4968" s="2">
        <v>728468</v>
      </c>
    </row>
    <row r="4969" spans="1:12" x14ac:dyDescent="0.25">
      <c r="A4969" s="4">
        <v>111</v>
      </c>
      <c r="B4969"/>
      <c r="C4969"/>
      <c r="D4969" s="4">
        <v>521</v>
      </c>
      <c r="E4969"/>
      <c r="F4969" s="4"/>
      <c r="G4969"/>
      <c r="H4969"/>
      <c r="I4969"/>
      <c r="J4969"/>
      <c r="K4969"/>
      <c r="L4969" s="2">
        <v>729195</v>
      </c>
    </row>
    <row r="4970" spans="1:12" x14ac:dyDescent="0.25">
      <c r="A4970" s="4">
        <v>620</v>
      </c>
      <c r="B4970"/>
      <c r="C4970"/>
      <c r="D4970" s="4">
        <v>521</v>
      </c>
      <c r="E4970"/>
      <c r="F4970" s="4"/>
      <c r="G4970"/>
      <c r="H4970"/>
      <c r="I4970"/>
      <c r="J4970"/>
      <c r="K4970"/>
      <c r="L4970" s="2">
        <v>729922</v>
      </c>
    </row>
    <row r="4971" spans="1:12" x14ac:dyDescent="0.25">
      <c r="A4971" s="4">
        <v>150</v>
      </c>
      <c r="B4971"/>
      <c r="C4971"/>
      <c r="D4971" s="4">
        <v>521</v>
      </c>
      <c r="E4971"/>
      <c r="F4971" s="4"/>
      <c r="G4971"/>
      <c r="H4971"/>
      <c r="I4971"/>
      <c r="J4971"/>
      <c r="K4971"/>
      <c r="L4971" s="2">
        <v>730050</v>
      </c>
    </row>
    <row r="4972" spans="1:12" x14ac:dyDescent="0.25">
      <c r="A4972" s="4">
        <v>150</v>
      </c>
      <c r="B4972"/>
      <c r="C4972"/>
      <c r="D4972" s="4">
        <v>521</v>
      </c>
      <c r="E4972"/>
      <c r="F4972" s="4"/>
      <c r="G4972"/>
      <c r="H4972"/>
      <c r="I4972"/>
      <c r="J4972"/>
      <c r="K4972"/>
      <c r="L4972" s="2">
        <v>731103</v>
      </c>
    </row>
    <row r="4973" spans="1:12" x14ac:dyDescent="0.25">
      <c r="A4973" s="4">
        <v>410</v>
      </c>
      <c r="B4973"/>
      <c r="C4973"/>
      <c r="D4973" s="4">
        <v>521</v>
      </c>
      <c r="E4973"/>
      <c r="F4973" s="4"/>
      <c r="G4973"/>
      <c r="H4973"/>
      <c r="I4973"/>
      <c r="J4973"/>
      <c r="K4973"/>
      <c r="L4973" s="2">
        <v>731278</v>
      </c>
    </row>
    <row r="4974" spans="1:12" x14ac:dyDescent="0.25">
      <c r="A4974" s="4">
        <v>510</v>
      </c>
      <c r="B4974"/>
      <c r="C4974"/>
      <c r="D4974" s="4">
        <v>521</v>
      </c>
      <c r="E4974"/>
      <c r="F4974" s="4"/>
      <c r="G4974"/>
      <c r="H4974"/>
      <c r="I4974"/>
      <c r="J4974"/>
      <c r="K4974"/>
      <c r="L4974" s="2">
        <v>731278</v>
      </c>
    </row>
    <row r="4975" spans="1:12" x14ac:dyDescent="0.25">
      <c r="A4975" s="4">
        <v>510</v>
      </c>
      <c r="B4975"/>
      <c r="C4975"/>
      <c r="D4975" s="4">
        <v>521</v>
      </c>
      <c r="E4975"/>
      <c r="F4975" s="4"/>
      <c r="G4975"/>
      <c r="H4975"/>
      <c r="I4975"/>
      <c r="J4975"/>
      <c r="K4975"/>
      <c r="L4975" s="2">
        <v>731278</v>
      </c>
    </row>
    <row r="4976" spans="1:12" x14ac:dyDescent="0.25">
      <c r="A4976" s="4">
        <v>120</v>
      </c>
      <c r="B4976"/>
      <c r="C4976"/>
      <c r="D4976" s="4">
        <v>521</v>
      </c>
      <c r="E4976"/>
      <c r="F4976" s="4"/>
      <c r="G4976"/>
      <c r="H4976"/>
      <c r="I4976"/>
      <c r="J4976"/>
      <c r="K4976"/>
      <c r="L4976" s="2">
        <v>731278</v>
      </c>
    </row>
    <row r="4977" spans="1:12" x14ac:dyDescent="0.25">
      <c r="A4977" s="4">
        <v>130</v>
      </c>
      <c r="B4977"/>
      <c r="C4977"/>
      <c r="D4977" s="4">
        <v>521</v>
      </c>
      <c r="E4977"/>
      <c r="F4977" s="4"/>
      <c r="G4977"/>
      <c r="H4977"/>
      <c r="I4977"/>
      <c r="J4977"/>
      <c r="K4977"/>
      <c r="L4977" s="2">
        <v>731278</v>
      </c>
    </row>
    <row r="4978" spans="1:12" x14ac:dyDescent="0.25">
      <c r="A4978" s="4">
        <v>510</v>
      </c>
      <c r="B4978"/>
      <c r="C4978"/>
      <c r="D4978" s="4">
        <v>521</v>
      </c>
      <c r="E4978"/>
      <c r="F4978" s="4"/>
      <c r="G4978"/>
      <c r="H4978"/>
      <c r="I4978"/>
      <c r="J4978"/>
      <c r="K4978"/>
      <c r="L4978" s="2">
        <v>731278</v>
      </c>
    </row>
    <row r="4979" spans="1:12" x14ac:dyDescent="0.25">
      <c r="A4979" s="4">
        <v>510</v>
      </c>
      <c r="B4979"/>
      <c r="C4979"/>
      <c r="D4979" s="4">
        <v>521</v>
      </c>
      <c r="E4979"/>
      <c r="F4979" s="4"/>
      <c r="G4979"/>
      <c r="H4979"/>
      <c r="I4979"/>
      <c r="J4979"/>
      <c r="K4979"/>
      <c r="L4979" s="2">
        <v>731278</v>
      </c>
    </row>
    <row r="4980" spans="1:12" x14ac:dyDescent="0.25">
      <c r="A4980" s="4">
        <v>910</v>
      </c>
      <c r="B4980"/>
      <c r="C4980"/>
      <c r="D4980" s="4">
        <v>521</v>
      </c>
      <c r="E4980"/>
      <c r="F4980" s="4"/>
      <c r="G4980"/>
      <c r="H4980"/>
      <c r="I4980"/>
      <c r="J4980"/>
      <c r="K4980"/>
      <c r="L4980" s="2">
        <v>731278</v>
      </c>
    </row>
    <row r="4981" spans="1:12" x14ac:dyDescent="0.25">
      <c r="A4981" s="4">
        <v>130</v>
      </c>
      <c r="B4981"/>
      <c r="C4981"/>
      <c r="D4981" s="4">
        <v>521</v>
      </c>
      <c r="E4981"/>
      <c r="F4981" s="4"/>
      <c r="G4981"/>
      <c r="H4981"/>
      <c r="I4981"/>
      <c r="J4981"/>
      <c r="K4981"/>
      <c r="L4981" s="2">
        <v>731278</v>
      </c>
    </row>
    <row r="4982" spans="1:12" x14ac:dyDescent="0.25">
      <c r="A4982" s="4">
        <v>112</v>
      </c>
      <c r="B4982"/>
      <c r="C4982"/>
      <c r="D4982" s="4">
        <v>521</v>
      </c>
      <c r="E4982"/>
      <c r="F4982" s="4"/>
      <c r="G4982"/>
      <c r="H4982"/>
      <c r="I4982"/>
      <c r="J4982"/>
      <c r="K4982"/>
      <c r="L4982" s="2">
        <v>731278</v>
      </c>
    </row>
    <row r="4983" spans="1:12" x14ac:dyDescent="0.25">
      <c r="A4983" s="4">
        <v>130</v>
      </c>
      <c r="B4983"/>
      <c r="C4983"/>
      <c r="D4983" s="4">
        <v>521</v>
      </c>
      <c r="E4983"/>
      <c r="F4983" s="4"/>
      <c r="G4983"/>
      <c r="H4983"/>
      <c r="I4983"/>
      <c r="J4983"/>
      <c r="K4983"/>
      <c r="L4983" s="2">
        <v>731278</v>
      </c>
    </row>
    <row r="4984" spans="1:12" x14ac:dyDescent="0.25">
      <c r="A4984" s="4">
        <v>140</v>
      </c>
      <c r="B4984"/>
      <c r="C4984"/>
      <c r="D4984" s="4">
        <v>521</v>
      </c>
      <c r="E4984"/>
      <c r="F4984" s="4"/>
      <c r="G4984"/>
      <c r="H4984"/>
      <c r="I4984"/>
      <c r="J4984"/>
      <c r="K4984"/>
      <c r="L4984" s="2">
        <v>731278</v>
      </c>
    </row>
    <row r="4985" spans="1:12" x14ac:dyDescent="0.25">
      <c r="A4985" s="4">
        <v>140</v>
      </c>
      <c r="B4985"/>
      <c r="C4985"/>
      <c r="D4985" s="4">
        <v>521</v>
      </c>
      <c r="E4985"/>
      <c r="F4985" s="4"/>
      <c r="G4985"/>
      <c r="H4985"/>
      <c r="I4985"/>
      <c r="J4985"/>
      <c r="K4985"/>
      <c r="L4985" s="2">
        <v>731278</v>
      </c>
    </row>
    <row r="4986" spans="1:12" x14ac:dyDescent="0.25">
      <c r="A4986" s="4">
        <v>140</v>
      </c>
      <c r="B4986"/>
      <c r="C4986"/>
      <c r="D4986" s="4">
        <v>521</v>
      </c>
      <c r="E4986"/>
      <c r="F4986" s="4"/>
      <c r="G4986"/>
      <c r="H4986"/>
      <c r="I4986"/>
      <c r="J4986"/>
      <c r="K4986"/>
      <c r="L4986" s="2">
        <v>731278</v>
      </c>
    </row>
    <row r="4987" spans="1:12" x14ac:dyDescent="0.25">
      <c r="A4987" s="4">
        <v>310</v>
      </c>
      <c r="B4987"/>
      <c r="C4987"/>
      <c r="D4987" s="4">
        <v>521</v>
      </c>
      <c r="E4987"/>
      <c r="F4987" s="4"/>
      <c r="G4987"/>
      <c r="H4987"/>
      <c r="I4987"/>
      <c r="J4987"/>
      <c r="K4987"/>
      <c r="L4987" s="2">
        <v>732334</v>
      </c>
    </row>
    <row r="4988" spans="1:12" x14ac:dyDescent="0.25">
      <c r="A4988" s="4">
        <v>510</v>
      </c>
      <c r="B4988"/>
      <c r="C4988"/>
      <c r="D4988" s="4">
        <v>521</v>
      </c>
      <c r="E4988"/>
      <c r="F4988" s="4"/>
      <c r="G4988"/>
      <c r="H4988"/>
      <c r="I4988"/>
      <c r="J4988"/>
      <c r="K4988"/>
      <c r="L4988" s="2">
        <v>732334</v>
      </c>
    </row>
    <row r="4989" spans="1:12" x14ac:dyDescent="0.25">
      <c r="A4989" s="4">
        <v>410</v>
      </c>
      <c r="B4989"/>
      <c r="C4989"/>
      <c r="D4989" s="4">
        <v>521</v>
      </c>
      <c r="E4989"/>
      <c r="F4989" s="4"/>
      <c r="G4989"/>
      <c r="H4989"/>
      <c r="I4989"/>
      <c r="J4989"/>
      <c r="K4989"/>
      <c r="L4989" s="2">
        <v>732334</v>
      </c>
    </row>
    <row r="4990" spans="1:12" x14ac:dyDescent="0.25">
      <c r="A4990" s="4">
        <v>410</v>
      </c>
      <c r="B4990"/>
      <c r="C4990"/>
      <c r="D4990" s="4">
        <v>521</v>
      </c>
      <c r="E4990"/>
      <c r="F4990" s="4"/>
      <c r="G4990"/>
      <c r="H4990"/>
      <c r="I4990"/>
      <c r="J4990"/>
      <c r="K4990"/>
      <c r="L4990" s="2">
        <v>732334</v>
      </c>
    </row>
    <row r="4991" spans="1:12" x14ac:dyDescent="0.25">
      <c r="A4991" s="4">
        <v>150</v>
      </c>
      <c r="B4991"/>
      <c r="C4991"/>
      <c r="D4991" s="4">
        <v>521</v>
      </c>
      <c r="E4991"/>
      <c r="F4991" s="4"/>
      <c r="G4991"/>
      <c r="H4991"/>
      <c r="I4991"/>
      <c r="J4991"/>
      <c r="K4991"/>
      <c r="L4991" s="2">
        <v>732334</v>
      </c>
    </row>
    <row r="4992" spans="1:12" x14ac:dyDescent="0.25">
      <c r="A4992" s="4">
        <v>140</v>
      </c>
      <c r="B4992"/>
      <c r="C4992"/>
      <c r="D4992" s="4">
        <v>521</v>
      </c>
      <c r="E4992"/>
      <c r="F4992" s="4"/>
      <c r="G4992"/>
      <c r="H4992"/>
      <c r="I4992"/>
      <c r="J4992"/>
      <c r="K4992"/>
      <c r="L4992" s="2">
        <v>732506</v>
      </c>
    </row>
    <row r="4993" spans="1:12" x14ac:dyDescent="0.25">
      <c r="A4993" s="4">
        <v>130</v>
      </c>
      <c r="B4993"/>
      <c r="C4993"/>
      <c r="D4993" s="4">
        <v>511</v>
      </c>
      <c r="E4993"/>
      <c r="F4993" s="4"/>
      <c r="G4993"/>
      <c r="H4993"/>
      <c r="I4993"/>
      <c r="J4993"/>
      <c r="K4993"/>
      <c r="L4993" s="2">
        <v>732735</v>
      </c>
    </row>
    <row r="4994" spans="1:12" x14ac:dyDescent="0.25">
      <c r="A4994" s="4">
        <v>140</v>
      </c>
      <c r="B4994"/>
      <c r="C4994"/>
      <c r="D4994" s="4">
        <v>521</v>
      </c>
      <c r="E4994"/>
      <c r="F4994" s="4"/>
      <c r="G4994"/>
      <c r="H4994"/>
      <c r="I4994"/>
      <c r="J4994"/>
      <c r="K4994"/>
      <c r="L4994" s="2">
        <v>732860</v>
      </c>
    </row>
    <row r="4995" spans="1:12" x14ac:dyDescent="0.25">
      <c r="A4995" s="4">
        <v>141</v>
      </c>
      <c r="B4995"/>
      <c r="C4995"/>
      <c r="D4995" s="4">
        <v>521</v>
      </c>
      <c r="E4995"/>
      <c r="F4995" s="4"/>
      <c r="G4995"/>
      <c r="H4995"/>
      <c r="I4995"/>
      <c r="J4995"/>
      <c r="K4995"/>
      <c r="L4995" s="2">
        <v>732891</v>
      </c>
    </row>
    <row r="4996" spans="1:12" x14ac:dyDescent="0.25">
      <c r="A4996" s="4">
        <v>120</v>
      </c>
      <c r="B4996"/>
      <c r="C4996"/>
      <c r="D4996" s="4">
        <v>521</v>
      </c>
      <c r="E4996"/>
      <c r="F4996" s="4"/>
      <c r="G4996"/>
      <c r="H4996"/>
      <c r="I4996"/>
      <c r="J4996"/>
      <c r="K4996"/>
      <c r="L4996" s="2">
        <v>733058</v>
      </c>
    </row>
    <row r="4997" spans="1:12" x14ac:dyDescent="0.25">
      <c r="A4997" s="4">
        <v>150</v>
      </c>
      <c r="B4997"/>
      <c r="C4997"/>
      <c r="D4997" s="4">
        <v>521</v>
      </c>
      <c r="E4997"/>
      <c r="F4997" s="4"/>
      <c r="G4997"/>
      <c r="H4997"/>
      <c r="I4997"/>
      <c r="J4997"/>
      <c r="K4997"/>
      <c r="L4997" s="2">
        <v>733526</v>
      </c>
    </row>
    <row r="4998" spans="1:12" x14ac:dyDescent="0.25">
      <c r="A4998" s="4">
        <v>161</v>
      </c>
      <c r="B4998"/>
      <c r="C4998"/>
      <c r="D4998" s="4">
        <v>521</v>
      </c>
      <c r="E4998"/>
      <c r="F4998" s="4"/>
      <c r="G4998"/>
      <c r="H4998"/>
      <c r="I4998"/>
      <c r="J4998"/>
      <c r="K4998"/>
      <c r="L4998" s="2">
        <v>733735</v>
      </c>
    </row>
    <row r="4999" spans="1:12" x14ac:dyDescent="0.25">
      <c r="A4999" s="4">
        <v>510</v>
      </c>
      <c r="B4999"/>
      <c r="C4999"/>
      <c r="D4999" s="4">
        <v>521</v>
      </c>
      <c r="E4999"/>
      <c r="F4999" s="4"/>
      <c r="G4999"/>
      <c r="H4999"/>
      <c r="I4999"/>
      <c r="J4999"/>
      <c r="K4999"/>
      <c r="L4999" s="2">
        <v>733735</v>
      </c>
    </row>
    <row r="5000" spans="1:12" x14ac:dyDescent="0.25">
      <c r="A5000" s="4">
        <v>510</v>
      </c>
      <c r="B5000"/>
      <c r="C5000"/>
      <c r="D5000" s="4">
        <v>521</v>
      </c>
      <c r="E5000"/>
      <c r="F5000" s="4"/>
      <c r="G5000"/>
      <c r="H5000"/>
      <c r="I5000"/>
      <c r="J5000"/>
      <c r="K5000"/>
      <c r="L5000" s="2">
        <v>733735</v>
      </c>
    </row>
    <row r="5001" spans="1:12" x14ac:dyDescent="0.25">
      <c r="A5001" s="4">
        <v>510</v>
      </c>
      <c r="B5001"/>
      <c r="C5001"/>
      <c r="D5001" s="4">
        <v>521</v>
      </c>
      <c r="E5001"/>
      <c r="F5001" s="4"/>
      <c r="G5001"/>
      <c r="H5001"/>
      <c r="I5001"/>
      <c r="J5001"/>
      <c r="K5001"/>
      <c r="L5001" s="2">
        <v>733735</v>
      </c>
    </row>
    <row r="5002" spans="1:12" x14ac:dyDescent="0.25">
      <c r="A5002" s="4">
        <v>510</v>
      </c>
      <c r="B5002"/>
      <c r="C5002"/>
      <c r="D5002" s="4">
        <v>521</v>
      </c>
      <c r="E5002"/>
      <c r="F5002" s="4"/>
      <c r="G5002"/>
      <c r="H5002"/>
      <c r="I5002"/>
      <c r="J5002"/>
      <c r="K5002"/>
      <c r="L5002" s="2">
        <v>733735</v>
      </c>
    </row>
    <row r="5003" spans="1:12" x14ac:dyDescent="0.25">
      <c r="A5003" s="4">
        <v>161</v>
      </c>
      <c r="B5003"/>
      <c r="C5003"/>
      <c r="D5003" s="4">
        <v>521</v>
      </c>
      <c r="E5003"/>
      <c r="F5003" s="4"/>
      <c r="G5003"/>
      <c r="H5003"/>
      <c r="I5003"/>
      <c r="J5003"/>
      <c r="K5003"/>
      <c r="L5003" s="2">
        <v>733735</v>
      </c>
    </row>
    <row r="5004" spans="1:12" x14ac:dyDescent="0.25">
      <c r="A5004" s="4">
        <v>510</v>
      </c>
      <c r="B5004"/>
      <c r="C5004"/>
      <c r="D5004" s="4">
        <v>521</v>
      </c>
      <c r="E5004"/>
      <c r="F5004" s="4"/>
      <c r="G5004"/>
      <c r="H5004"/>
      <c r="I5004"/>
      <c r="J5004"/>
      <c r="K5004"/>
      <c r="L5004" s="2">
        <v>733775</v>
      </c>
    </row>
    <row r="5005" spans="1:12" x14ac:dyDescent="0.25">
      <c r="A5005" s="4">
        <v>210</v>
      </c>
      <c r="B5005"/>
      <c r="C5005"/>
      <c r="D5005" s="4">
        <v>521</v>
      </c>
      <c r="E5005"/>
      <c r="F5005" s="4"/>
      <c r="G5005"/>
      <c r="H5005"/>
      <c r="I5005"/>
      <c r="J5005"/>
      <c r="K5005"/>
      <c r="L5005" s="2">
        <v>734479</v>
      </c>
    </row>
    <row r="5006" spans="1:12" x14ac:dyDescent="0.25">
      <c r="A5006" s="4">
        <v>210</v>
      </c>
      <c r="B5006"/>
      <c r="C5006"/>
      <c r="D5006" s="4">
        <v>521</v>
      </c>
      <c r="E5006"/>
      <c r="F5006" s="4"/>
      <c r="G5006"/>
      <c r="H5006"/>
      <c r="I5006"/>
      <c r="J5006"/>
      <c r="K5006"/>
      <c r="L5006" s="2">
        <v>734479</v>
      </c>
    </row>
    <row r="5007" spans="1:12" x14ac:dyDescent="0.25">
      <c r="A5007" s="4">
        <v>810</v>
      </c>
      <c r="B5007"/>
      <c r="C5007"/>
      <c r="D5007" s="4">
        <v>521</v>
      </c>
      <c r="E5007"/>
      <c r="F5007" s="4"/>
      <c r="G5007"/>
      <c r="H5007"/>
      <c r="I5007"/>
      <c r="J5007"/>
      <c r="K5007"/>
      <c r="L5007" s="2">
        <v>734795</v>
      </c>
    </row>
    <row r="5008" spans="1:12" x14ac:dyDescent="0.25">
      <c r="A5008" s="4">
        <v>510</v>
      </c>
      <c r="B5008"/>
      <c r="C5008"/>
      <c r="D5008" s="4">
        <v>521</v>
      </c>
      <c r="E5008"/>
      <c r="F5008" s="4"/>
      <c r="G5008"/>
      <c r="H5008"/>
      <c r="I5008"/>
      <c r="J5008"/>
      <c r="K5008"/>
      <c r="L5008" s="2">
        <v>734795</v>
      </c>
    </row>
    <row r="5009" spans="1:12" x14ac:dyDescent="0.25">
      <c r="A5009" s="4">
        <v>210</v>
      </c>
      <c r="B5009"/>
      <c r="C5009"/>
      <c r="D5009" s="4">
        <v>521</v>
      </c>
      <c r="E5009"/>
      <c r="F5009" s="4"/>
      <c r="G5009"/>
      <c r="H5009"/>
      <c r="I5009"/>
      <c r="J5009"/>
      <c r="K5009"/>
      <c r="L5009" s="2">
        <v>734964</v>
      </c>
    </row>
    <row r="5010" spans="1:12" x14ac:dyDescent="0.25">
      <c r="A5010" s="4">
        <v>210</v>
      </c>
      <c r="B5010"/>
      <c r="C5010"/>
      <c r="D5010" s="4">
        <v>521</v>
      </c>
      <c r="E5010"/>
      <c r="F5010" s="4"/>
      <c r="G5010"/>
      <c r="H5010"/>
      <c r="I5010"/>
      <c r="J5010"/>
      <c r="K5010"/>
      <c r="L5010" s="2">
        <v>735008</v>
      </c>
    </row>
    <row r="5011" spans="1:12" x14ac:dyDescent="0.25">
      <c r="A5011" s="4">
        <v>130</v>
      </c>
      <c r="B5011"/>
      <c r="C5011"/>
      <c r="D5011" s="4">
        <v>521</v>
      </c>
      <c r="E5011"/>
      <c r="F5011" s="4"/>
      <c r="G5011"/>
      <c r="H5011"/>
      <c r="I5011"/>
      <c r="J5011"/>
      <c r="K5011"/>
      <c r="L5011" s="2">
        <v>735635</v>
      </c>
    </row>
    <row r="5012" spans="1:12" x14ac:dyDescent="0.25">
      <c r="A5012" s="4">
        <v>130</v>
      </c>
      <c r="B5012"/>
      <c r="C5012"/>
      <c r="D5012" s="4">
        <v>521</v>
      </c>
      <c r="E5012"/>
      <c r="F5012" s="4"/>
      <c r="G5012"/>
      <c r="H5012"/>
      <c r="I5012"/>
      <c r="J5012"/>
      <c r="K5012"/>
      <c r="L5012" s="2">
        <v>735635</v>
      </c>
    </row>
    <row r="5013" spans="1:12" x14ac:dyDescent="0.25">
      <c r="A5013" s="4">
        <v>810</v>
      </c>
      <c r="B5013"/>
      <c r="C5013"/>
      <c r="D5013" s="4">
        <v>521</v>
      </c>
      <c r="E5013"/>
      <c r="F5013" s="4"/>
      <c r="G5013"/>
      <c r="H5013"/>
      <c r="I5013"/>
      <c r="J5013"/>
      <c r="K5013"/>
      <c r="L5013" s="2">
        <v>735720</v>
      </c>
    </row>
    <row r="5014" spans="1:12" x14ac:dyDescent="0.25">
      <c r="A5014" s="4">
        <v>112</v>
      </c>
      <c r="B5014"/>
      <c r="C5014"/>
      <c r="D5014" s="4">
        <v>521</v>
      </c>
      <c r="E5014"/>
      <c r="F5014" s="4"/>
      <c r="G5014"/>
      <c r="H5014"/>
      <c r="I5014"/>
      <c r="J5014"/>
      <c r="K5014"/>
      <c r="L5014" s="2">
        <v>736026</v>
      </c>
    </row>
    <row r="5015" spans="1:12" x14ac:dyDescent="0.25">
      <c r="A5015" s="4">
        <v>910</v>
      </c>
      <c r="B5015"/>
      <c r="C5015"/>
      <c r="D5015" s="4">
        <v>521</v>
      </c>
      <c r="E5015"/>
      <c r="F5015" s="4"/>
      <c r="G5015"/>
      <c r="H5015"/>
      <c r="I5015"/>
      <c r="J5015"/>
      <c r="K5015"/>
      <c r="L5015" s="2">
        <v>737421</v>
      </c>
    </row>
    <row r="5016" spans="1:12" x14ac:dyDescent="0.25">
      <c r="A5016" s="4">
        <v>610</v>
      </c>
      <c r="B5016"/>
      <c r="C5016"/>
      <c r="D5016" s="4">
        <v>521</v>
      </c>
      <c r="E5016"/>
      <c r="F5016" s="4"/>
      <c r="G5016"/>
      <c r="H5016"/>
      <c r="I5016"/>
      <c r="J5016"/>
      <c r="K5016"/>
      <c r="L5016" s="2">
        <v>737421</v>
      </c>
    </row>
    <row r="5017" spans="1:12" x14ac:dyDescent="0.25">
      <c r="A5017" s="4">
        <v>141</v>
      </c>
      <c r="B5017"/>
      <c r="C5017"/>
      <c r="D5017" s="4">
        <v>521</v>
      </c>
      <c r="E5017"/>
      <c r="F5017" s="4"/>
      <c r="G5017"/>
      <c r="H5017"/>
      <c r="I5017"/>
      <c r="J5017"/>
      <c r="K5017"/>
      <c r="L5017" s="2">
        <v>738187</v>
      </c>
    </row>
    <row r="5018" spans="1:12" x14ac:dyDescent="0.25">
      <c r="A5018" s="4">
        <v>161</v>
      </c>
      <c r="B5018"/>
      <c r="C5018"/>
      <c r="D5018" s="4">
        <v>521</v>
      </c>
      <c r="E5018"/>
      <c r="F5018" s="4"/>
      <c r="G5018"/>
      <c r="H5018"/>
      <c r="I5018"/>
      <c r="J5018"/>
      <c r="K5018"/>
      <c r="L5018" s="2">
        <v>738302</v>
      </c>
    </row>
    <row r="5019" spans="1:12" x14ac:dyDescent="0.25">
      <c r="A5019" s="4">
        <v>161</v>
      </c>
      <c r="B5019"/>
      <c r="C5019"/>
      <c r="D5019" s="4">
        <v>521</v>
      </c>
      <c r="E5019"/>
      <c r="F5019" s="4"/>
      <c r="G5019"/>
      <c r="H5019"/>
      <c r="I5019"/>
      <c r="J5019"/>
      <c r="K5019"/>
      <c r="L5019" s="2">
        <v>740304</v>
      </c>
    </row>
    <row r="5020" spans="1:12" x14ac:dyDescent="0.25">
      <c r="A5020" s="4">
        <v>141</v>
      </c>
      <c r="B5020"/>
      <c r="C5020"/>
      <c r="D5020" s="4">
        <v>521</v>
      </c>
      <c r="E5020"/>
      <c r="F5020" s="4"/>
      <c r="G5020"/>
      <c r="H5020"/>
      <c r="I5020"/>
      <c r="J5020"/>
      <c r="K5020"/>
      <c r="L5020" s="2">
        <v>740859</v>
      </c>
    </row>
    <row r="5021" spans="1:12" x14ac:dyDescent="0.25">
      <c r="A5021" s="4">
        <v>120</v>
      </c>
      <c r="B5021"/>
      <c r="C5021"/>
      <c r="D5021" s="4">
        <v>521</v>
      </c>
      <c r="E5021"/>
      <c r="F5021" s="4"/>
      <c r="G5021"/>
      <c r="H5021"/>
      <c r="I5021"/>
      <c r="J5021"/>
      <c r="K5021"/>
      <c r="L5021" s="2">
        <v>740999</v>
      </c>
    </row>
    <row r="5022" spans="1:12" x14ac:dyDescent="0.25">
      <c r="A5022" s="4">
        <v>130</v>
      </c>
      <c r="B5022"/>
      <c r="C5022"/>
      <c r="D5022" s="4">
        <v>521</v>
      </c>
      <c r="E5022"/>
      <c r="F5022" s="4"/>
      <c r="G5022"/>
      <c r="H5022"/>
      <c r="I5022"/>
      <c r="J5022"/>
      <c r="K5022"/>
      <c r="L5022" s="2">
        <v>741615</v>
      </c>
    </row>
    <row r="5023" spans="1:12" x14ac:dyDescent="0.25">
      <c r="A5023" s="4">
        <v>610</v>
      </c>
      <c r="B5023"/>
      <c r="C5023"/>
      <c r="D5023" s="4">
        <v>521</v>
      </c>
      <c r="E5023"/>
      <c r="F5023" s="4"/>
      <c r="G5023"/>
      <c r="H5023"/>
      <c r="I5023"/>
      <c r="J5023"/>
      <c r="K5023"/>
      <c r="L5023" s="2">
        <v>741980</v>
      </c>
    </row>
    <row r="5024" spans="1:12" x14ac:dyDescent="0.25">
      <c r="A5024" s="4">
        <v>150</v>
      </c>
      <c r="B5024"/>
      <c r="C5024"/>
      <c r="D5024" s="4">
        <v>521</v>
      </c>
      <c r="E5024"/>
      <c r="F5024" s="4"/>
      <c r="G5024"/>
      <c r="H5024"/>
      <c r="I5024"/>
      <c r="J5024"/>
      <c r="K5024"/>
      <c r="L5024" s="2">
        <v>742619</v>
      </c>
    </row>
    <row r="5025" spans="1:12" x14ac:dyDescent="0.25">
      <c r="A5025" s="4">
        <v>130</v>
      </c>
      <c r="B5025"/>
      <c r="C5025"/>
      <c r="D5025" s="4">
        <v>511</v>
      </c>
      <c r="E5025"/>
      <c r="F5025" s="4"/>
      <c r="G5025"/>
      <c r="H5025"/>
      <c r="I5025"/>
      <c r="J5025"/>
      <c r="K5025"/>
      <c r="L5025" s="2">
        <v>742882</v>
      </c>
    </row>
    <row r="5026" spans="1:12" x14ac:dyDescent="0.25">
      <c r="A5026" s="4">
        <v>111</v>
      </c>
      <c r="B5026"/>
      <c r="C5026"/>
      <c r="D5026" s="4">
        <v>511</v>
      </c>
      <c r="E5026"/>
      <c r="F5026" s="4"/>
      <c r="G5026"/>
      <c r="H5026"/>
      <c r="I5026"/>
      <c r="J5026"/>
      <c r="K5026"/>
      <c r="L5026" s="2">
        <v>742882</v>
      </c>
    </row>
    <row r="5027" spans="1:12" x14ac:dyDescent="0.25">
      <c r="A5027" s="4">
        <v>510</v>
      </c>
      <c r="B5027"/>
      <c r="C5027"/>
      <c r="D5027" s="4">
        <v>511</v>
      </c>
      <c r="E5027"/>
      <c r="F5027" s="4"/>
      <c r="G5027"/>
      <c r="H5027"/>
      <c r="I5027"/>
      <c r="J5027"/>
      <c r="K5027"/>
      <c r="L5027" s="2">
        <v>742882</v>
      </c>
    </row>
    <row r="5028" spans="1:12" x14ac:dyDescent="0.25">
      <c r="A5028" s="4">
        <v>112</v>
      </c>
      <c r="B5028"/>
      <c r="C5028"/>
      <c r="D5028" s="4">
        <v>511</v>
      </c>
      <c r="E5028"/>
      <c r="F5028" s="4"/>
      <c r="G5028"/>
      <c r="H5028"/>
      <c r="I5028"/>
      <c r="J5028"/>
      <c r="K5028"/>
      <c r="L5028" s="2">
        <v>742882</v>
      </c>
    </row>
    <row r="5029" spans="1:12" x14ac:dyDescent="0.25">
      <c r="A5029" s="4">
        <v>111</v>
      </c>
      <c r="B5029"/>
      <c r="C5029"/>
      <c r="D5029" s="4">
        <v>511</v>
      </c>
      <c r="E5029"/>
      <c r="F5029" s="4"/>
      <c r="G5029"/>
      <c r="H5029"/>
      <c r="I5029"/>
      <c r="J5029"/>
      <c r="K5029"/>
      <c r="L5029" s="2">
        <v>742882</v>
      </c>
    </row>
    <row r="5030" spans="1:12" x14ac:dyDescent="0.25">
      <c r="A5030" s="4">
        <v>510</v>
      </c>
      <c r="B5030"/>
      <c r="C5030"/>
      <c r="D5030" s="4">
        <v>511</v>
      </c>
      <c r="E5030"/>
      <c r="F5030" s="4"/>
      <c r="G5030"/>
      <c r="H5030"/>
      <c r="I5030"/>
      <c r="J5030"/>
      <c r="K5030"/>
      <c r="L5030" s="2">
        <v>742882</v>
      </c>
    </row>
    <row r="5031" spans="1:12" x14ac:dyDescent="0.25">
      <c r="A5031" s="4">
        <v>112</v>
      </c>
      <c r="B5031"/>
      <c r="C5031"/>
      <c r="D5031" s="4">
        <v>511</v>
      </c>
      <c r="E5031"/>
      <c r="F5031" s="4"/>
      <c r="G5031"/>
      <c r="H5031"/>
      <c r="I5031"/>
      <c r="J5031"/>
      <c r="K5031"/>
      <c r="L5031" s="2">
        <v>742882</v>
      </c>
    </row>
    <row r="5032" spans="1:12" x14ac:dyDescent="0.25">
      <c r="A5032" s="4">
        <v>150</v>
      </c>
      <c r="B5032"/>
      <c r="C5032"/>
      <c r="D5032" s="4">
        <v>511</v>
      </c>
      <c r="E5032"/>
      <c r="F5032" s="4"/>
      <c r="G5032"/>
      <c r="H5032"/>
      <c r="I5032"/>
      <c r="J5032"/>
      <c r="K5032"/>
      <c r="L5032" s="2">
        <v>742882</v>
      </c>
    </row>
    <row r="5033" spans="1:12" x14ac:dyDescent="0.25">
      <c r="A5033" s="4">
        <v>140</v>
      </c>
      <c r="B5033"/>
      <c r="C5033"/>
      <c r="D5033" s="4">
        <v>511</v>
      </c>
      <c r="E5033"/>
      <c r="F5033" s="4"/>
      <c r="G5033"/>
      <c r="H5033"/>
      <c r="I5033"/>
      <c r="J5033"/>
      <c r="K5033"/>
      <c r="L5033" s="2">
        <v>742882</v>
      </c>
    </row>
    <row r="5034" spans="1:12" x14ac:dyDescent="0.25">
      <c r="A5034" s="4">
        <v>140</v>
      </c>
      <c r="B5034"/>
      <c r="C5034"/>
      <c r="D5034" s="4">
        <v>521</v>
      </c>
      <c r="E5034"/>
      <c r="F5034" s="4"/>
      <c r="G5034"/>
      <c r="H5034"/>
      <c r="I5034"/>
      <c r="J5034"/>
      <c r="K5034"/>
      <c r="L5034" s="2">
        <v>743362</v>
      </c>
    </row>
    <row r="5035" spans="1:12" x14ac:dyDescent="0.25">
      <c r="A5035" s="4">
        <v>610</v>
      </c>
      <c r="B5035"/>
      <c r="C5035"/>
      <c r="D5035" s="4">
        <v>521</v>
      </c>
      <c r="E5035"/>
      <c r="F5035" s="4"/>
      <c r="G5035"/>
      <c r="H5035"/>
      <c r="I5035"/>
      <c r="J5035"/>
      <c r="K5035"/>
      <c r="L5035" s="2">
        <v>743404</v>
      </c>
    </row>
    <row r="5036" spans="1:12" x14ac:dyDescent="0.25">
      <c r="A5036" s="4">
        <v>130</v>
      </c>
      <c r="B5036"/>
      <c r="C5036"/>
      <c r="D5036" s="4">
        <v>511</v>
      </c>
      <c r="E5036"/>
      <c r="F5036" s="4"/>
      <c r="G5036"/>
      <c r="H5036"/>
      <c r="I5036"/>
      <c r="J5036"/>
      <c r="K5036"/>
      <c r="L5036" s="2">
        <v>743631</v>
      </c>
    </row>
    <row r="5037" spans="1:12" x14ac:dyDescent="0.25">
      <c r="A5037" s="4">
        <v>210</v>
      </c>
      <c r="B5037"/>
      <c r="C5037"/>
      <c r="D5037" s="4">
        <v>511</v>
      </c>
      <c r="E5037"/>
      <c r="F5037" s="4"/>
      <c r="G5037"/>
      <c r="H5037"/>
      <c r="I5037"/>
      <c r="J5037"/>
      <c r="K5037"/>
      <c r="L5037" s="2">
        <v>743964</v>
      </c>
    </row>
    <row r="5038" spans="1:12" x14ac:dyDescent="0.25">
      <c r="A5038" s="4">
        <v>141</v>
      </c>
      <c r="B5038"/>
      <c r="C5038"/>
      <c r="D5038" s="4">
        <v>521</v>
      </c>
      <c r="E5038"/>
      <c r="F5038" s="4"/>
      <c r="G5038"/>
      <c r="H5038"/>
      <c r="I5038"/>
      <c r="J5038"/>
      <c r="K5038"/>
      <c r="L5038" s="2">
        <v>744613</v>
      </c>
    </row>
    <row r="5039" spans="1:12" x14ac:dyDescent="0.25">
      <c r="A5039" s="4">
        <v>610</v>
      </c>
      <c r="B5039"/>
      <c r="C5039"/>
      <c r="D5039" s="4">
        <v>521</v>
      </c>
      <c r="E5039"/>
      <c r="F5039" s="4"/>
      <c r="G5039"/>
      <c r="H5039"/>
      <c r="I5039"/>
      <c r="J5039"/>
      <c r="K5039"/>
      <c r="L5039" s="2">
        <v>744989</v>
      </c>
    </row>
    <row r="5040" spans="1:12" x14ac:dyDescent="0.25">
      <c r="A5040" s="4">
        <v>141</v>
      </c>
      <c r="B5040"/>
      <c r="C5040"/>
      <c r="D5040" s="4">
        <v>521</v>
      </c>
      <c r="E5040"/>
      <c r="F5040" s="4"/>
      <c r="G5040"/>
      <c r="H5040"/>
      <c r="I5040"/>
      <c r="J5040"/>
      <c r="K5040"/>
      <c r="L5040" s="2">
        <v>745307</v>
      </c>
    </row>
    <row r="5041" spans="1:12" x14ac:dyDescent="0.25">
      <c r="A5041" s="4">
        <v>310</v>
      </c>
      <c r="B5041"/>
      <c r="C5041"/>
      <c r="D5041" s="4">
        <v>511</v>
      </c>
      <c r="E5041"/>
      <c r="F5041" s="4"/>
      <c r="G5041"/>
      <c r="H5041"/>
      <c r="I5041"/>
      <c r="J5041"/>
      <c r="K5041"/>
      <c r="L5041" s="2">
        <v>745419</v>
      </c>
    </row>
    <row r="5042" spans="1:12" x14ac:dyDescent="0.25">
      <c r="A5042" s="4">
        <v>111</v>
      </c>
      <c r="B5042"/>
      <c r="C5042"/>
      <c r="D5042" s="4">
        <v>521</v>
      </c>
      <c r="E5042"/>
      <c r="F5042" s="4"/>
      <c r="G5042"/>
      <c r="H5042"/>
      <c r="I5042"/>
      <c r="J5042"/>
      <c r="K5042"/>
      <c r="L5042" s="2">
        <v>745883</v>
      </c>
    </row>
    <row r="5043" spans="1:12" x14ac:dyDescent="0.25">
      <c r="A5043" s="4">
        <v>310</v>
      </c>
      <c r="B5043"/>
      <c r="C5043"/>
      <c r="D5043" s="4">
        <v>521</v>
      </c>
      <c r="E5043"/>
      <c r="F5043" s="4"/>
      <c r="G5043"/>
      <c r="H5043"/>
      <c r="I5043"/>
      <c r="J5043"/>
      <c r="K5043"/>
      <c r="L5043" s="2">
        <v>746570</v>
      </c>
    </row>
    <row r="5044" spans="1:12" x14ac:dyDescent="0.25">
      <c r="A5044" s="4">
        <v>141</v>
      </c>
      <c r="B5044"/>
      <c r="C5044"/>
      <c r="D5044" s="4">
        <v>521</v>
      </c>
      <c r="E5044"/>
      <c r="F5044" s="4"/>
      <c r="G5044"/>
      <c r="H5044"/>
      <c r="I5044"/>
      <c r="J5044"/>
      <c r="K5044"/>
      <c r="L5044" s="2">
        <v>747153</v>
      </c>
    </row>
    <row r="5045" spans="1:12" x14ac:dyDescent="0.25">
      <c r="A5045" s="4">
        <v>161</v>
      </c>
      <c r="B5045"/>
      <c r="C5045"/>
      <c r="D5045" s="4">
        <v>521</v>
      </c>
      <c r="E5045"/>
      <c r="F5045" s="4"/>
      <c r="G5045"/>
      <c r="H5045"/>
      <c r="I5045"/>
      <c r="J5045"/>
      <c r="K5045"/>
      <c r="L5045" s="2">
        <v>747267</v>
      </c>
    </row>
    <row r="5046" spans="1:12" x14ac:dyDescent="0.25">
      <c r="A5046" s="4">
        <v>141</v>
      </c>
      <c r="B5046"/>
      <c r="C5046"/>
      <c r="D5046" s="4">
        <v>521</v>
      </c>
      <c r="E5046"/>
      <c r="F5046" s="4"/>
      <c r="G5046"/>
      <c r="H5046"/>
      <c r="I5046"/>
      <c r="J5046"/>
      <c r="K5046"/>
      <c r="L5046" s="2">
        <v>748423</v>
      </c>
    </row>
    <row r="5047" spans="1:12" x14ac:dyDescent="0.25">
      <c r="A5047" s="4">
        <v>140</v>
      </c>
      <c r="B5047"/>
      <c r="C5047"/>
      <c r="D5047" s="4">
        <v>511</v>
      </c>
      <c r="E5047"/>
      <c r="F5047" s="4"/>
      <c r="G5047"/>
      <c r="H5047"/>
      <c r="I5047"/>
      <c r="J5047"/>
      <c r="K5047"/>
      <c r="L5047" s="2">
        <v>748786</v>
      </c>
    </row>
    <row r="5048" spans="1:12" x14ac:dyDescent="0.25">
      <c r="A5048" s="4">
        <v>140</v>
      </c>
      <c r="B5048"/>
      <c r="C5048"/>
      <c r="D5048" s="4">
        <v>511</v>
      </c>
      <c r="E5048"/>
      <c r="F5048" s="4"/>
      <c r="G5048"/>
      <c r="H5048"/>
      <c r="I5048"/>
      <c r="J5048"/>
      <c r="K5048"/>
      <c r="L5048" s="2">
        <v>748786</v>
      </c>
    </row>
    <row r="5049" spans="1:12" x14ac:dyDescent="0.25">
      <c r="A5049" s="4">
        <v>112</v>
      </c>
      <c r="B5049"/>
      <c r="C5049"/>
      <c r="D5049" s="4">
        <v>511</v>
      </c>
      <c r="E5049"/>
      <c r="F5049" s="4"/>
      <c r="G5049"/>
      <c r="H5049"/>
      <c r="I5049"/>
      <c r="J5049"/>
      <c r="K5049"/>
      <c r="L5049" s="2">
        <v>748796</v>
      </c>
    </row>
    <row r="5050" spans="1:12" x14ac:dyDescent="0.25">
      <c r="A5050" s="4">
        <v>140</v>
      </c>
      <c r="B5050"/>
      <c r="C5050"/>
      <c r="D5050" s="4">
        <v>511</v>
      </c>
      <c r="E5050"/>
      <c r="F5050" s="4"/>
      <c r="G5050"/>
      <c r="H5050"/>
      <c r="I5050"/>
      <c r="J5050"/>
      <c r="K5050"/>
      <c r="L5050" s="2">
        <v>749318</v>
      </c>
    </row>
    <row r="5051" spans="1:12" x14ac:dyDescent="0.25">
      <c r="A5051" s="4">
        <v>310</v>
      </c>
      <c r="B5051"/>
      <c r="C5051"/>
      <c r="D5051" s="4">
        <v>511</v>
      </c>
      <c r="E5051"/>
      <c r="F5051" s="4"/>
      <c r="G5051"/>
      <c r="H5051"/>
      <c r="I5051"/>
      <c r="J5051"/>
      <c r="K5051"/>
      <c r="L5051" s="2">
        <v>749862</v>
      </c>
    </row>
    <row r="5052" spans="1:12" x14ac:dyDescent="0.25">
      <c r="A5052" s="4">
        <v>100</v>
      </c>
      <c r="B5052"/>
      <c r="C5052"/>
      <c r="D5052" s="4">
        <v>591</v>
      </c>
      <c r="E5052"/>
      <c r="F5052" s="4"/>
      <c r="G5052"/>
      <c r="H5052"/>
      <c r="I5052"/>
      <c r="J5052"/>
      <c r="K5052"/>
      <c r="L5052" s="2">
        <v>750000</v>
      </c>
    </row>
    <row r="5053" spans="1:12" x14ac:dyDescent="0.25">
      <c r="A5053" s="4">
        <v>100</v>
      </c>
      <c r="B5053"/>
      <c r="C5053"/>
      <c r="D5053" s="4">
        <v>591</v>
      </c>
      <c r="E5053"/>
      <c r="F5053" s="4"/>
      <c r="G5053"/>
      <c r="H5053"/>
      <c r="I5053"/>
      <c r="J5053"/>
      <c r="K5053"/>
      <c r="L5053" s="2">
        <v>750000</v>
      </c>
    </row>
    <row r="5054" spans="1:12" x14ac:dyDescent="0.25">
      <c r="A5054" s="4">
        <v>410</v>
      </c>
      <c r="B5054"/>
      <c r="C5054"/>
      <c r="D5054" s="4">
        <v>521</v>
      </c>
      <c r="E5054"/>
      <c r="F5054" s="4"/>
      <c r="G5054"/>
      <c r="H5054"/>
      <c r="I5054"/>
      <c r="J5054"/>
      <c r="K5054"/>
      <c r="L5054" s="2">
        <v>750034</v>
      </c>
    </row>
    <row r="5055" spans="1:12" x14ac:dyDescent="0.25">
      <c r="A5055" s="4">
        <v>910</v>
      </c>
      <c r="B5055"/>
      <c r="C5055"/>
      <c r="D5055" s="4">
        <v>521</v>
      </c>
      <c r="E5055"/>
      <c r="F5055" s="4"/>
      <c r="G5055"/>
      <c r="H5055"/>
      <c r="I5055"/>
      <c r="J5055"/>
      <c r="K5055"/>
      <c r="L5055" s="2">
        <v>750034</v>
      </c>
    </row>
    <row r="5056" spans="1:12" x14ac:dyDescent="0.25">
      <c r="A5056" s="4">
        <v>120</v>
      </c>
      <c r="B5056"/>
      <c r="C5056"/>
      <c r="D5056" s="4">
        <v>521</v>
      </c>
      <c r="E5056"/>
      <c r="F5056" s="4"/>
      <c r="G5056"/>
      <c r="H5056"/>
      <c r="I5056"/>
      <c r="J5056"/>
      <c r="K5056"/>
      <c r="L5056" s="2">
        <v>750583</v>
      </c>
    </row>
    <row r="5057" spans="1:12" x14ac:dyDescent="0.25">
      <c r="A5057" s="4">
        <v>150</v>
      </c>
      <c r="B5057"/>
      <c r="C5057"/>
      <c r="D5057" s="4">
        <v>521</v>
      </c>
      <c r="E5057"/>
      <c r="F5057" s="4"/>
      <c r="G5057"/>
      <c r="H5057"/>
      <c r="I5057"/>
      <c r="J5057"/>
      <c r="K5057"/>
      <c r="L5057" s="2">
        <v>751123</v>
      </c>
    </row>
    <row r="5058" spans="1:12" x14ac:dyDescent="0.25">
      <c r="A5058" s="4">
        <v>100</v>
      </c>
      <c r="B5058"/>
      <c r="C5058"/>
      <c r="D5058" s="4">
        <v>591</v>
      </c>
      <c r="E5058"/>
      <c r="F5058" s="4"/>
      <c r="G5058"/>
      <c r="H5058"/>
      <c r="I5058"/>
      <c r="J5058"/>
      <c r="K5058"/>
      <c r="L5058" s="2">
        <v>751573</v>
      </c>
    </row>
    <row r="5059" spans="1:12" x14ac:dyDescent="0.25">
      <c r="A5059" s="4">
        <v>161</v>
      </c>
      <c r="B5059"/>
      <c r="C5059"/>
      <c r="D5059" s="4">
        <v>521</v>
      </c>
      <c r="E5059"/>
      <c r="F5059" s="4"/>
      <c r="G5059"/>
      <c r="H5059"/>
      <c r="I5059"/>
      <c r="J5059"/>
      <c r="K5059"/>
      <c r="L5059" s="2">
        <v>752143</v>
      </c>
    </row>
    <row r="5060" spans="1:12" x14ac:dyDescent="0.25">
      <c r="A5060" s="4">
        <v>140</v>
      </c>
      <c r="B5060"/>
      <c r="C5060"/>
      <c r="D5060" s="4">
        <v>521</v>
      </c>
      <c r="E5060"/>
      <c r="F5060" s="4"/>
      <c r="G5060"/>
      <c r="H5060"/>
      <c r="I5060"/>
      <c r="J5060"/>
      <c r="K5060"/>
      <c r="L5060" s="2">
        <v>753379</v>
      </c>
    </row>
    <row r="5061" spans="1:12" x14ac:dyDescent="0.25">
      <c r="A5061" s="4">
        <v>141</v>
      </c>
      <c r="B5061"/>
      <c r="C5061"/>
      <c r="D5061" s="4">
        <v>521</v>
      </c>
      <c r="E5061"/>
      <c r="F5061" s="4"/>
      <c r="G5061"/>
      <c r="H5061"/>
      <c r="I5061"/>
      <c r="J5061"/>
      <c r="K5061"/>
      <c r="L5061" s="2">
        <v>753549</v>
      </c>
    </row>
    <row r="5062" spans="1:12" x14ac:dyDescent="0.25">
      <c r="A5062" s="4">
        <v>111</v>
      </c>
      <c r="B5062"/>
      <c r="C5062"/>
      <c r="D5062" s="4">
        <v>521</v>
      </c>
      <c r="E5062"/>
      <c r="F5062" s="4"/>
      <c r="G5062"/>
      <c r="H5062"/>
      <c r="I5062"/>
      <c r="J5062"/>
      <c r="K5062"/>
      <c r="L5062" s="2">
        <v>753671</v>
      </c>
    </row>
    <row r="5063" spans="1:12" x14ac:dyDescent="0.25">
      <c r="A5063" s="4">
        <v>141</v>
      </c>
      <c r="B5063"/>
      <c r="C5063"/>
      <c r="D5063" s="4">
        <v>521</v>
      </c>
      <c r="E5063"/>
      <c r="F5063" s="4"/>
      <c r="G5063"/>
      <c r="H5063"/>
      <c r="I5063"/>
      <c r="J5063"/>
      <c r="K5063"/>
      <c r="L5063" s="2">
        <v>754082</v>
      </c>
    </row>
    <row r="5064" spans="1:12" x14ac:dyDescent="0.25">
      <c r="A5064" s="4">
        <v>141</v>
      </c>
      <c r="B5064"/>
      <c r="C5064"/>
      <c r="D5064" s="4">
        <v>511</v>
      </c>
      <c r="E5064"/>
      <c r="F5064" s="4"/>
      <c r="G5064"/>
      <c r="H5064"/>
      <c r="I5064"/>
      <c r="J5064"/>
      <c r="K5064"/>
      <c r="L5064" s="2">
        <v>755566</v>
      </c>
    </row>
    <row r="5065" spans="1:12" x14ac:dyDescent="0.25">
      <c r="A5065" s="4">
        <v>130</v>
      </c>
      <c r="B5065"/>
      <c r="C5065"/>
      <c r="D5065" s="4">
        <v>521</v>
      </c>
      <c r="E5065"/>
      <c r="F5065" s="4"/>
      <c r="G5065"/>
      <c r="H5065"/>
      <c r="I5065"/>
      <c r="J5065"/>
      <c r="K5065"/>
      <c r="L5065" s="2">
        <v>755645</v>
      </c>
    </row>
    <row r="5066" spans="1:12" x14ac:dyDescent="0.25">
      <c r="A5066" s="4">
        <v>140</v>
      </c>
      <c r="B5066"/>
      <c r="C5066"/>
      <c r="D5066" s="4">
        <v>521</v>
      </c>
      <c r="E5066"/>
      <c r="F5066" s="4"/>
      <c r="G5066"/>
      <c r="H5066"/>
      <c r="I5066"/>
      <c r="J5066"/>
      <c r="K5066"/>
      <c r="L5066" s="2">
        <v>755907</v>
      </c>
    </row>
    <row r="5067" spans="1:12" x14ac:dyDescent="0.25">
      <c r="A5067" s="4">
        <v>130</v>
      </c>
      <c r="B5067"/>
      <c r="C5067"/>
      <c r="D5067" s="4">
        <v>511</v>
      </c>
      <c r="E5067"/>
      <c r="F5067" s="4"/>
      <c r="G5067"/>
      <c r="H5067"/>
      <c r="I5067"/>
      <c r="J5067"/>
      <c r="K5067"/>
      <c r="L5067" s="2">
        <v>756999</v>
      </c>
    </row>
    <row r="5068" spans="1:12" x14ac:dyDescent="0.25">
      <c r="A5068" s="4">
        <v>111</v>
      </c>
      <c r="B5068"/>
      <c r="C5068"/>
      <c r="D5068" s="4">
        <v>511</v>
      </c>
      <c r="E5068"/>
      <c r="F5068" s="4"/>
      <c r="G5068"/>
      <c r="H5068"/>
      <c r="I5068"/>
      <c r="J5068"/>
      <c r="K5068"/>
      <c r="L5068" s="2">
        <v>757085</v>
      </c>
    </row>
    <row r="5069" spans="1:12" x14ac:dyDescent="0.25">
      <c r="A5069" s="4">
        <v>141</v>
      </c>
      <c r="B5069"/>
      <c r="C5069"/>
      <c r="D5069" s="4">
        <v>511</v>
      </c>
      <c r="E5069"/>
      <c r="F5069" s="4"/>
      <c r="G5069"/>
      <c r="H5069"/>
      <c r="I5069"/>
      <c r="J5069"/>
      <c r="K5069"/>
      <c r="L5069" s="2">
        <v>758103</v>
      </c>
    </row>
    <row r="5070" spans="1:12" x14ac:dyDescent="0.25">
      <c r="A5070" s="4">
        <v>111</v>
      </c>
      <c r="B5070"/>
      <c r="C5070"/>
      <c r="D5070" s="4">
        <v>511</v>
      </c>
      <c r="E5070"/>
      <c r="F5070" s="4"/>
      <c r="G5070"/>
      <c r="H5070"/>
      <c r="I5070"/>
      <c r="J5070"/>
      <c r="K5070"/>
      <c r="L5070" s="2">
        <v>759096</v>
      </c>
    </row>
    <row r="5071" spans="1:12" x14ac:dyDescent="0.25">
      <c r="A5071" s="4">
        <v>140</v>
      </c>
      <c r="B5071"/>
      <c r="C5071"/>
      <c r="D5071" s="4">
        <v>511</v>
      </c>
      <c r="E5071"/>
      <c r="F5071" s="4"/>
      <c r="G5071"/>
      <c r="H5071"/>
      <c r="I5071"/>
      <c r="J5071"/>
      <c r="K5071"/>
      <c r="L5071" s="2">
        <v>759386</v>
      </c>
    </row>
    <row r="5072" spans="1:12" x14ac:dyDescent="0.25">
      <c r="A5072" s="4">
        <v>130</v>
      </c>
      <c r="B5072"/>
      <c r="C5072"/>
      <c r="D5072" s="4">
        <v>511</v>
      </c>
      <c r="E5072"/>
      <c r="F5072" s="4"/>
      <c r="G5072"/>
      <c r="H5072"/>
      <c r="I5072"/>
      <c r="J5072"/>
      <c r="K5072"/>
      <c r="L5072" s="2">
        <v>760354</v>
      </c>
    </row>
    <row r="5073" spans="1:12" x14ac:dyDescent="0.25">
      <c r="A5073" s="4">
        <v>130</v>
      </c>
      <c r="B5073"/>
      <c r="C5073"/>
      <c r="D5073" s="4">
        <v>511</v>
      </c>
      <c r="E5073"/>
      <c r="F5073" s="4"/>
      <c r="G5073"/>
      <c r="H5073"/>
      <c r="I5073"/>
      <c r="J5073"/>
      <c r="K5073"/>
      <c r="L5073" s="2">
        <v>760730</v>
      </c>
    </row>
    <row r="5074" spans="1:12" x14ac:dyDescent="0.25">
      <c r="A5074" s="4">
        <v>130</v>
      </c>
      <c r="B5074"/>
      <c r="C5074"/>
      <c r="D5074" s="4">
        <v>511</v>
      </c>
      <c r="E5074"/>
      <c r="F5074" s="4"/>
      <c r="G5074"/>
      <c r="H5074"/>
      <c r="I5074"/>
      <c r="J5074"/>
      <c r="K5074"/>
      <c r="L5074" s="2">
        <v>761087</v>
      </c>
    </row>
    <row r="5075" spans="1:12" x14ac:dyDescent="0.25">
      <c r="A5075" s="4">
        <v>210</v>
      </c>
      <c r="B5075"/>
      <c r="C5075"/>
      <c r="D5075" s="4">
        <v>421</v>
      </c>
      <c r="E5075"/>
      <c r="F5075" s="4"/>
      <c r="G5075"/>
      <c r="H5075"/>
      <c r="I5075"/>
      <c r="J5075"/>
      <c r="K5075"/>
      <c r="L5075" s="2">
        <v>761176</v>
      </c>
    </row>
    <row r="5076" spans="1:12" x14ac:dyDescent="0.25">
      <c r="A5076" s="4">
        <v>100</v>
      </c>
      <c r="B5076"/>
      <c r="C5076"/>
      <c r="D5076" s="4">
        <v>591</v>
      </c>
      <c r="E5076"/>
      <c r="F5076" s="4"/>
      <c r="G5076"/>
      <c r="H5076"/>
      <c r="I5076"/>
      <c r="J5076"/>
      <c r="K5076"/>
      <c r="L5076" s="2">
        <v>761697</v>
      </c>
    </row>
    <row r="5077" spans="1:12" x14ac:dyDescent="0.25">
      <c r="A5077" s="4">
        <v>310</v>
      </c>
      <c r="B5077"/>
      <c r="C5077"/>
      <c r="D5077" s="4">
        <v>521</v>
      </c>
      <c r="E5077"/>
      <c r="F5077" s="4"/>
      <c r="G5077"/>
      <c r="H5077"/>
      <c r="I5077"/>
      <c r="J5077"/>
      <c r="K5077"/>
      <c r="L5077" s="2">
        <v>761775</v>
      </c>
    </row>
    <row r="5078" spans="1:12" x14ac:dyDescent="0.25">
      <c r="A5078" s="4">
        <v>130</v>
      </c>
      <c r="B5078"/>
      <c r="C5078"/>
      <c r="D5078" s="4">
        <v>521</v>
      </c>
      <c r="E5078"/>
      <c r="F5078" s="4"/>
      <c r="G5078"/>
      <c r="H5078"/>
      <c r="I5078"/>
      <c r="J5078"/>
      <c r="K5078"/>
      <c r="L5078" s="2">
        <v>761775</v>
      </c>
    </row>
    <row r="5079" spans="1:12" x14ac:dyDescent="0.25">
      <c r="A5079" s="4">
        <v>130</v>
      </c>
      <c r="B5079"/>
      <c r="C5079"/>
      <c r="D5079" s="4">
        <v>521</v>
      </c>
      <c r="E5079"/>
      <c r="F5079" s="4"/>
      <c r="G5079"/>
      <c r="H5079"/>
      <c r="I5079"/>
      <c r="J5079"/>
      <c r="K5079"/>
      <c r="L5079" s="2">
        <v>761775</v>
      </c>
    </row>
    <row r="5080" spans="1:12" x14ac:dyDescent="0.25">
      <c r="A5080" s="4">
        <v>620</v>
      </c>
      <c r="B5080"/>
      <c r="C5080"/>
      <c r="D5080" s="4">
        <v>521</v>
      </c>
      <c r="E5080"/>
      <c r="F5080" s="4"/>
      <c r="G5080"/>
      <c r="H5080"/>
      <c r="I5080"/>
      <c r="J5080"/>
      <c r="K5080"/>
      <c r="L5080" s="2">
        <v>761775</v>
      </c>
    </row>
    <row r="5081" spans="1:12" x14ac:dyDescent="0.25">
      <c r="A5081" s="4">
        <v>130</v>
      </c>
      <c r="B5081"/>
      <c r="C5081"/>
      <c r="D5081" s="4">
        <v>521</v>
      </c>
      <c r="E5081"/>
      <c r="F5081" s="4"/>
      <c r="G5081"/>
      <c r="H5081"/>
      <c r="I5081"/>
      <c r="J5081"/>
      <c r="K5081"/>
      <c r="L5081" s="2">
        <v>761775</v>
      </c>
    </row>
    <row r="5082" spans="1:12" x14ac:dyDescent="0.25">
      <c r="A5082" s="4">
        <v>620</v>
      </c>
      <c r="B5082"/>
      <c r="C5082"/>
      <c r="D5082" s="4">
        <v>521</v>
      </c>
      <c r="E5082"/>
      <c r="F5082" s="4"/>
      <c r="G5082"/>
      <c r="H5082"/>
      <c r="I5082"/>
      <c r="J5082"/>
      <c r="K5082"/>
      <c r="L5082" s="2">
        <v>761775</v>
      </c>
    </row>
    <row r="5083" spans="1:12" x14ac:dyDescent="0.25">
      <c r="A5083" s="4">
        <v>510</v>
      </c>
      <c r="B5083"/>
      <c r="C5083"/>
      <c r="D5083" s="4">
        <v>521</v>
      </c>
      <c r="E5083"/>
      <c r="F5083" s="4"/>
      <c r="G5083"/>
      <c r="H5083"/>
      <c r="I5083"/>
      <c r="J5083"/>
      <c r="K5083"/>
      <c r="L5083" s="2">
        <v>761775</v>
      </c>
    </row>
    <row r="5084" spans="1:12" x14ac:dyDescent="0.25">
      <c r="A5084" s="4">
        <v>910</v>
      </c>
      <c r="B5084"/>
      <c r="C5084"/>
      <c r="D5084" s="4">
        <v>521</v>
      </c>
      <c r="E5084"/>
      <c r="F5084" s="4"/>
      <c r="G5084"/>
      <c r="H5084"/>
      <c r="I5084"/>
      <c r="J5084"/>
      <c r="K5084"/>
      <c r="L5084" s="2">
        <v>761775</v>
      </c>
    </row>
    <row r="5085" spans="1:12" x14ac:dyDescent="0.25">
      <c r="A5085" s="4">
        <v>910</v>
      </c>
      <c r="B5085"/>
      <c r="C5085"/>
      <c r="D5085" s="4">
        <v>521</v>
      </c>
      <c r="E5085"/>
      <c r="F5085" s="4"/>
      <c r="G5085"/>
      <c r="H5085"/>
      <c r="I5085"/>
      <c r="J5085"/>
      <c r="K5085"/>
      <c r="L5085" s="2">
        <v>761775</v>
      </c>
    </row>
    <row r="5086" spans="1:12" x14ac:dyDescent="0.25">
      <c r="A5086" s="4">
        <v>112</v>
      </c>
      <c r="B5086"/>
      <c r="C5086"/>
      <c r="D5086" s="4">
        <v>521</v>
      </c>
      <c r="E5086"/>
      <c r="F5086" s="4"/>
      <c r="G5086"/>
      <c r="H5086"/>
      <c r="I5086"/>
      <c r="J5086"/>
      <c r="K5086"/>
      <c r="L5086" s="2">
        <v>761775</v>
      </c>
    </row>
    <row r="5087" spans="1:12" x14ac:dyDescent="0.25">
      <c r="A5087" s="4">
        <v>111</v>
      </c>
      <c r="B5087"/>
      <c r="C5087"/>
      <c r="D5087" s="4">
        <v>521</v>
      </c>
      <c r="E5087"/>
      <c r="F5087" s="4"/>
      <c r="G5087"/>
      <c r="H5087"/>
      <c r="I5087"/>
      <c r="J5087"/>
      <c r="K5087"/>
      <c r="L5087" s="2">
        <v>761775</v>
      </c>
    </row>
    <row r="5088" spans="1:12" x14ac:dyDescent="0.25">
      <c r="A5088" s="4">
        <v>810</v>
      </c>
      <c r="B5088"/>
      <c r="C5088"/>
      <c r="D5088" s="4">
        <v>521</v>
      </c>
      <c r="E5088"/>
      <c r="F5088" s="4"/>
      <c r="G5088"/>
      <c r="H5088"/>
      <c r="I5088"/>
      <c r="J5088"/>
      <c r="K5088"/>
      <c r="L5088" s="2">
        <v>761775</v>
      </c>
    </row>
    <row r="5089" spans="1:12" x14ac:dyDescent="0.25">
      <c r="A5089" s="4">
        <v>610</v>
      </c>
      <c r="B5089"/>
      <c r="C5089"/>
      <c r="D5089" s="4">
        <v>521</v>
      </c>
      <c r="E5089"/>
      <c r="F5089" s="4"/>
      <c r="G5089"/>
      <c r="H5089"/>
      <c r="I5089"/>
      <c r="J5089"/>
      <c r="K5089"/>
      <c r="L5089" s="2">
        <v>761775</v>
      </c>
    </row>
    <row r="5090" spans="1:12" x14ac:dyDescent="0.25">
      <c r="A5090" s="4">
        <v>710</v>
      </c>
      <c r="B5090"/>
      <c r="C5090"/>
      <c r="D5090" s="4">
        <v>521</v>
      </c>
      <c r="E5090"/>
      <c r="F5090" s="4"/>
      <c r="G5090"/>
      <c r="H5090"/>
      <c r="I5090"/>
      <c r="J5090"/>
      <c r="K5090"/>
      <c r="L5090" s="2">
        <v>761775</v>
      </c>
    </row>
    <row r="5091" spans="1:12" x14ac:dyDescent="0.25">
      <c r="A5091" s="4">
        <v>610</v>
      </c>
      <c r="B5091"/>
      <c r="C5091"/>
      <c r="D5091" s="4">
        <v>521</v>
      </c>
      <c r="E5091"/>
      <c r="F5091" s="4"/>
      <c r="G5091"/>
      <c r="H5091"/>
      <c r="I5091"/>
      <c r="J5091"/>
      <c r="K5091"/>
      <c r="L5091" s="2">
        <v>761775</v>
      </c>
    </row>
    <row r="5092" spans="1:12" x14ac:dyDescent="0.25">
      <c r="A5092" s="4">
        <v>140</v>
      </c>
      <c r="B5092"/>
      <c r="C5092"/>
      <c r="D5092" s="4">
        <v>521</v>
      </c>
      <c r="E5092"/>
      <c r="F5092" s="4"/>
      <c r="G5092"/>
      <c r="H5092"/>
      <c r="I5092"/>
      <c r="J5092"/>
      <c r="K5092"/>
      <c r="L5092" s="2">
        <v>761775</v>
      </c>
    </row>
    <row r="5093" spans="1:12" x14ac:dyDescent="0.25">
      <c r="A5093" s="4">
        <v>140</v>
      </c>
      <c r="B5093"/>
      <c r="C5093"/>
      <c r="D5093" s="4">
        <v>521</v>
      </c>
      <c r="E5093"/>
      <c r="F5093" s="4"/>
      <c r="G5093"/>
      <c r="H5093"/>
      <c r="I5093"/>
      <c r="J5093"/>
      <c r="K5093"/>
      <c r="L5093" s="2">
        <v>761775</v>
      </c>
    </row>
    <row r="5094" spans="1:12" x14ac:dyDescent="0.25">
      <c r="A5094" s="4">
        <v>120</v>
      </c>
      <c r="B5094"/>
      <c r="C5094"/>
      <c r="D5094" s="4">
        <v>521</v>
      </c>
      <c r="E5094"/>
      <c r="F5094" s="4"/>
      <c r="G5094"/>
      <c r="H5094"/>
      <c r="I5094"/>
      <c r="J5094"/>
      <c r="K5094"/>
      <c r="L5094" s="2">
        <v>761775</v>
      </c>
    </row>
    <row r="5095" spans="1:12" x14ac:dyDescent="0.25">
      <c r="A5095" s="4">
        <v>150</v>
      </c>
      <c r="B5095"/>
      <c r="C5095"/>
      <c r="D5095" s="4">
        <v>521</v>
      </c>
      <c r="E5095"/>
      <c r="F5095" s="4"/>
      <c r="G5095"/>
      <c r="H5095"/>
      <c r="I5095"/>
      <c r="J5095"/>
      <c r="K5095"/>
      <c r="L5095" s="2">
        <v>761775</v>
      </c>
    </row>
    <row r="5096" spans="1:12" x14ac:dyDescent="0.25">
      <c r="A5096" s="4">
        <v>150</v>
      </c>
      <c r="B5096"/>
      <c r="C5096"/>
      <c r="D5096" s="4">
        <v>521</v>
      </c>
      <c r="E5096"/>
      <c r="F5096" s="4"/>
      <c r="G5096"/>
      <c r="H5096"/>
      <c r="I5096"/>
      <c r="J5096"/>
      <c r="K5096"/>
      <c r="L5096" s="2">
        <v>761775</v>
      </c>
    </row>
    <row r="5097" spans="1:12" x14ac:dyDescent="0.25">
      <c r="A5097" s="4">
        <v>310</v>
      </c>
      <c r="B5097"/>
      <c r="C5097"/>
      <c r="D5097" s="4">
        <v>521</v>
      </c>
      <c r="E5097"/>
      <c r="F5097" s="4"/>
      <c r="G5097"/>
      <c r="H5097"/>
      <c r="I5097"/>
      <c r="J5097"/>
      <c r="K5097"/>
      <c r="L5097" s="2">
        <v>761775</v>
      </c>
    </row>
    <row r="5098" spans="1:12" x14ac:dyDescent="0.25">
      <c r="A5098" s="4">
        <v>130</v>
      </c>
      <c r="B5098"/>
      <c r="C5098"/>
      <c r="D5098" s="4">
        <v>521</v>
      </c>
      <c r="E5098"/>
      <c r="F5098" s="4"/>
      <c r="G5098"/>
      <c r="H5098"/>
      <c r="I5098"/>
      <c r="J5098"/>
      <c r="K5098"/>
      <c r="L5098" s="2">
        <v>761775</v>
      </c>
    </row>
    <row r="5099" spans="1:12" x14ac:dyDescent="0.25">
      <c r="A5099" s="4">
        <v>130</v>
      </c>
      <c r="B5099"/>
      <c r="C5099"/>
      <c r="D5099" s="4">
        <v>521</v>
      </c>
      <c r="E5099"/>
      <c r="F5099" s="4"/>
      <c r="G5099"/>
      <c r="H5099"/>
      <c r="I5099"/>
      <c r="J5099"/>
      <c r="K5099"/>
      <c r="L5099" s="2">
        <v>761775</v>
      </c>
    </row>
    <row r="5100" spans="1:12" x14ac:dyDescent="0.25">
      <c r="A5100" s="4">
        <v>140</v>
      </c>
      <c r="B5100"/>
      <c r="C5100"/>
      <c r="D5100" s="4">
        <v>521</v>
      </c>
      <c r="E5100"/>
      <c r="F5100" s="4"/>
      <c r="G5100"/>
      <c r="H5100"/>
      <c r="I5100"/>
      <c r="J5100"/>
      <c r="K5100"/>
      <c r="L5100" s="2">
        <v>761775</v>
      </c>
    </row>
    <row r="5101" spans="1:12" x14ac:dyDescent="0.25">
      <c r="A5101" s="4">
        <v>810</v>
      </c>
      <c r="B5101"/>
      <c r="C5101"/>
      <c r="D5101" s="4">
        <v>521</v>
      </c>
      <c r="E5101"/>
      <c r="F5101" s="4"/>
      <c r="G5101"/>
      <c r="H5101"/>
      <c r="I5101"/>
      <c r="J5101"/>
      <c r="K5101"/>
      <c r="L5101" s="2">
        <v>761775</v>
      </c>
    </row>
    <row r="5102" spans="1:12" x14ac:dyDescent="0.25">
      <c r="A5102" s="4">
        <v>810</v>
      </c>
      <c r="B5102"/>
      <c r="C5102"/>
      <c r="D5102" s="4">
        <v>521</v>
      </c>
      <c r="E5102"/>
      <c r="F5102" s="4"/>
      <c r="G5102"/>
      <c r="H5102"/>
      <c r="I5102"/>
      <c r="J5102"/>
      <c r="K5102"/>
      <c r="L5102" s="2">
        <v>761775</v>
      </c>
    </row>
    <row r="5103" spans="1:12" x14ac:dyDescent="0.25">
      <c r="A5103" s="4">
        <v>910</v>
      </c>
      <c r="B5103"/>
      <c r="C5103"/>
      <c r="D5103" s="4">
        <v>521</v>
      </c>
      <c r="E5103"/>
      <c r="F5103" s="4"/>
      <c r="G5103"/>
      <c r="H5103"/>
      <c r="I5103"/>
      <c r="J5103"/>
      <c r="K5103"/>
      <c r="L5103" s="2">
        <v>761775</v>
      </c>
    </row>
    <row r="5104" spans="1:12" x14ac:dyDescent="0.25">
      <c r="A5104" s="4">
        <v>410</v>
      </c>
      <c r="B5104"/>
      <c r="C5104"/>
      <c r="D5104" s="4">
        <v>521</v>
      </c>
      <c r="E5104"/>
      <c r="F5104" s="4"/>
      <c r="G5104"/>
      <c r="H5104"/>
      <c r="I5104"/>
      <c r="J5104"/>
      <c r="K5104"/>
      <c r="L5104" s="2">
        <v>761775</v>
      </c>
    </row>
    <row r="5105" spans="1:12" x14ac:dyDescent="0.25">
      <c r="A5105" s="4">
        <v>140</v>
      </c>
      <c r="B5105"/>
      <c r="C5105"/>
      <c r="D5105" s="4">
        <v>521</v>
      </c>
      <c r="E5105"/>
      <c r="F5105" s="4"/>
      <c r="G5105"/>
      <c r="H5105"/>
      <c r="I5105"/>
      <c r="J5105"/>
      <c r="K5105"/>
      <c r="L5105" s="2">
        <v>762215</v>
      </c>
    </row>
    <row r="5106" spans="1:12" x14ac:dyDescent="0.25">
      <c r="A5106" s="4">
        <v>120</v>
      </c>
      <c r="B5106"/>
      <c r="C5106"/>
      <c r="D5106" s="4">
        <v>521</v>
      </c>
      <c r="E5106"/>
      <c r="F5106" s="4"/>
      <c r="G5106"/>
      <c r="H5106"/>
      <c r="I5106"/>
      <c r="J5106"/>
      <c r="K5106"/>
      <c r="L5106" s="2">
        <v>762655</v>
      </c>
    </row>
    <row r="5107" spans="1:12" x14ac:dyDescent="0.25">
      <c r="A5107" s="4">
        <v>410</v>
      </c>
      <c r="B5107"/>
      <c r="C5107"/>
      <c r="D5107" s="4">
        <v>521</v>
      </c>
      <c r="E5107"/>
      <c r="F5107" s="4"/>
      <c r="G5107"/>
      <c r="H5107"/>
      <c r="I5107"/>
      <c r="J5107"/>
      <c r="K5107"/>
      <c r="L5107" s="2">
        <v>762655</v>
      </c>
    </row>
    <row r="5108" spans="1:12" x14ac:dyDescent="0.25">
      <c r="A5108" s="4">
        <v>410</v>
      </c>
      <c r="B5108"/>
      <c r="C5108"/>
      <c r="D5108" s="4">
        <v>521</v>
      </c>
      <c r="E5108"/>
      <c r="F5108" s="4"/>
      <c r="G5108"/>
      <c r="H5108"/>
      <c r="I5108"/>
      <c r="J5108"/>
      <c r="K5108"/>
      <c r="L5108" s="2">
        <v>762655</v>
      </c>
    </row>
    <row r="5109" spans="1:12" x14ac:dyDescent="0.25">
      <c r="A5109" s="4">
        <v>410</v>
      </c>
      <c r="B5109"/>
      <c r="C5109"/>
      <c r="D5109" s="4">
        <v>521</v>
      </c>
      <c r="E5109"/>
      <c r="F5109" s="4"/>
      <c r="G5109"/>
      <c r="H5109"/>
      <c r="I5109"/>
      <c r="J5109"/>
      <c r="K5109"/>
      <c r="L5109" s="2">
        <v>762655</v>
      </c>
    </row>
    <row r="5110" spans="1:12" x14ac:dyDescent="0.25">
      <c r="A5110" s="4">
        <v>910</v>
      </c>
      <c r="B5110"/>
      <c r="C5110"/>
      <c r="D5110" s="4">
        <v>521</v>
      </c>
      <c r="E5110"/>
      <c r="F5110" s="4"/>
      <c r="G5110"/>
      <c r="H5110"/>
      <c r="I5110"/>
      <c r="J5110"/>
      <c r="K5110"/>
      <c r="L5110" s="2">
        <v>762876</v>
      </c>
    </row>
    <row r="5111" spans="1:12" x14ac:dyDescent="0.25">
      <c r="A5111" s="4">
        <v>112</v>
      </c>
      <c r="B5111"/>
      <c r="C5111"/>
      <c r="D5111" s="4">
        <v>521</v>
      </c>
      <c r="E5111"/>
      <c r="F5111" s="4"/>
      <c r="G5111"/>
      <c r="H5111"/>
      <c r="I5111"/>
      <c r="J5111"/>
      <c r="K5111"/>
      <c r="L5111" s="2">
        <v>762876</v>
      </c>
    </row>
    <row r="5112" spans="1:12" x14ac:dyDescent="0.25">
      <c r="A5112" s="4">
        <v>150</v>
      </c>
      <c r="B5112"/>
      <c r="C5112"/>
      <c r="D5112" s="4">
        <v>521</v>
      </c>
      <c r="E5112"/>
      <c r="F5112" s="4"/>
      <c r="G5112"/>
      <c r="H5112"/>
      <c r="I5112"/>
      <c r="J5112"/>
      <c r="K5112"/>
      <c r="L5112" s="2">
        <v>762876</v>
      </c>
    </row>
    <row r="5113" spans="1:12" x14ac:dyDescent="0.25">
      <c r="A5113" s="4">
        <v>140</v>
      </c>
      <c r="B5113"/>
      <c r="C5113"/>
      <c r="D5113" s="4">
        <v>521</v>
      </c>
      <c r="E5113"/>
      <c r="F5113" s="4"/>
      <c r="G5113"/>
      <c r="H5113"/>
      <c r="I5113"/>
      <c r="J5113"/>
      <c r="K5113"/>
      <c r="L5113" s="2">
        <v>762876</v>
      </c>
    </row>
    <row r="5114" spans="1:12" x14ac:dyDescent="0.25">
      <c r="A5114" s="4">
        <v>130</v>
      </c>
      <c r="B5114"/>
      <c r="C5114"/>
      <c r="D5114" s="4">
        <v>521</v>
      </c>
      <c r="E5114"/>
      <c r="F5114" s="4"/>
      <c r="G5114"/>
      <c r="H5114"/>
      <c r="I5114"/>
      <c r="J5114"/>
      <c r="K5114"/>
      <c r="L5114" s="2">
        <v>762876</v>
      </c>
    </row>
    <row r="5115" spans="1:12" x14ac:dyDescent="0.25">
      <c r="A5115" s="4">
        <v>130</v>
      </c>
      <c r="B5115"/>
      <c r="C5115"/>
      <c r="D5115" s="4">
        <v>521</v>
      </c>
      <c r="E5115"/>
      <c r="F5115" s="4"/>
      <c r="G5115"/>
      <c r="H5115"/>
      <c r="I5115"/>
      <c r="J5115"/>
      <c r="K5115"/>
      <c r="L5115" s="2">
        <v>762876</v>
      </c>
    </row>
    <row r="5116" spans="1:12" x14ac:dyDescent="0.25">
      <c r="A5116" s="4">
        <v>510</v>
      </c>
      <c r="B5116"/>
      <c r="C5116"/>
      <c r="D5116" s="4">
        <v>521</v>
      </c>
      <c r="E5116"/>
      <c r="F5116" s="4"/>
      <c r="G5116"/>
      <c r="H5116"/>
      <c r="I5116"/>
      <c r="J5116"/>
      <c r="K5116"/>
      <c r="L5116" s="2">
        <v>762876</v>
      </c>
    </row>
    <row r="5117" spans="1:12" x14ac:dyDescent="0.25">
      <c r="A5117" s="4">
        <v>910</v>
      </c>
      <c r="B5117"/>
      <c r="C5117"/>
      <c r="D5117" s="4">
        <v>521</v>
      </c>
      <c r="E5117"/>
      <c r="F5117" s="4"/>
      <c r="G5117"/>
      <c r="H5117"/>
      <c r="I5117"/>
      <c r="J5117"/>
      <c r="K5117"/>
      <c r="L5117" s="2">
        <v>762876</v>
      </c>
    </row>
    <row r="5118" spans="1:12" x14ac:dyDescent="0.25">
      <c r="A5118" s="4">
        <v>150</v>
      </c>
      <c r="B5118"/>
      <c r="C5118"/>
      <c r="D5118" s="4">
        <v>521</v>
      </c>
      <c r="E5118"/>
      <c r="F5118" s="4"/>
      <c r="G5118"/>
      <c r="H5118"/>
      <c r="I5118"/>
      <c r="J5118"/>
      <c r="K5118"/>
      <c r="L5118" s="2">
        <v>762876</v>
      </c>
    </row>
    <row r="5119" spans="1:12" x14ac:dyDescent="0.25">
      <c r="A5119" s="4">
        <v>810</v>
      </c>
      <c r="B5119"/>
      <c r="C5119"/>
      <c r="D5119" s="4">
        <v>521</v>
      </c>
      <c r="E5119"/>
      <c r="F5119" s="4"/>
      <c r="G5119"/>
      <c r="H5119"/>
      <c r="I5119"/>
      <c r="J5119"/>
      <c r="K5119"/>
      <c r="L5119" s="2">
        <v>762876</v>
      </c>
    </row>
    <row r="5120" spans="1:12" x14ac:dyDescent="0.25">
      <c r="A5120" s="4">
        <v>161</v>
      </c>
      <c r="B5120"/>
      <c r="C5120"/>
      <c r="D5120" s="4">
        <v>521</v>
      </c>
      <c r="E5120"/>
      <c r="F5120" s="4"/>
      <c r="G5120"/>
      <c r="H5120"/>
      <c r="I5120"/>
      <c r="J5120"/>
      <c r="K5120"/>
      <c r="L5120" s="2">
        <v>763094</v>
      </c>
    </row>
    <row r="5121" spans="1:12" x14ac:dyDescent="0.25">
      <c r="A5121" s="4">
        <v>210</v>
      </c>
      <c r="B5121"/>
      <c r="C5121"/>
      <c r="D5121" s="4">
        <v>521</v>
      </c>
      <c r="E5121"/>
      <c r="F5121" s="4"/>
      <c r="G5121"/>
      <c r="H5121"/>
      <c r="I5121"/>
      <c r="J5121"/>
      <c r="K5121"/>
      <c r="L5121" s="2">
        <v>763094</v>
      </c>
    </row>
    <row r="5122" spans="1:12" x14ac:dyDescent="0.25">
      <c r="A5122" s="4">
        <v>120</v>
      </c>
      <c r="B5122"/>
      <c r="C5122"/>
      <c r="D5122" s="4">
        <v>521</v>
      </c>
      <c r="E5122"/>
      <c r="F5122" s="4"/>
      <c r="G5122"/>
      <c r="H5122"/>
      <c r="I5122"/>
      <c r="J5122"/>
      <c r="K5122"/>
      <c r="L5122" s="2">
        <v>763363</v>
      </c>
    </row>
    <row r="5123" spans="1:12" x14ac:dyDescent="0.25">
      <c r="A5123" s="4">
        <v>161</v>
      </c>
      <c r="B5123"/>
      <c r="C5123"/>
      <c r="D5123" s="4">
        <v>521</v>
      </c>
      <c r="E5123"/>
      <c r="F5123" s="4"/>
      <c r="G5123"/>
      <c r="H5123"/>
      <c r="I5123"/>
      <c r="J5123"/>
      <c r="K5123"/>
      <c r="L5123" s="2">
        <v>763393</v>
      </c>
    </row>
    <row r="5124" spans="1:12" x14ac:dyDescent="0.25">
      <c r="A5124" s="4">
        <v>210</v>
      </c>
      <c r="B5124"/>
      <c r="C5124"/>
      <c r="D5124" s="4">
        <v>521</v>
      </c>
      <c r="E5124"/>
      <c r="F5124" s="4"/>
      <c r="G5124"/>
      <c r="H5124"/>
      <c r="I5124"/>
      <c r="J5124"/>
      <c r="K5124"/>
      <c r="L5124" s="2">
        <v>763534</v>
      </c>
    </row>
    <row r="5125" spans="1:12" x14ac:dyDescent="0.25">
      <c r="A5125" s="4">
        <v>620</v>
      </c>
      <c r="B5125"/>
      <c r="C5125"/>
      <c r="D5125" s="4">
        <v>521</v>
      </c>
      <c r="E5125"/>
      <c r="F5125" s="4"/>
      <c r="G5125"/>
      <c r="H5125"/>
      <c r="I5125"/>
      <c r="J5125"/>
      <c r="K5125"/>
      <c r="L5125" s="2">
        <v>763757</v>
      </c>
    </row>
    <row r="5126" spans="1:12" x14ac:dyDescent="0.25">
      <c r="A5126" s="4">
        <v>410</v>
      </c>
      <c r="B5126"/>
      <c r="C5126"/>
      <c r="D5126" s="4">
        <v>521</v>
      </c>
      <c r="E5126"/>
      <c r="F5126" s="4"/>
      <c r="G5126"/>
      <c r="H5126"/>
      <c r="I5126"/>
      <c r="J5126"/>
      <c r="K5126"/>
      <c r="L5126" s="2">
        <v>763974</v>
      </c>
    </row>
    <row r="5127" spans="1:12" x14ac:dyDescent="0.25">
      <c r="A5127" s="4">
        <v>410</v>
      </c>
      <c r="B5127"/>
      <c r="C5127"/>
      <c r="D5127" s="4">
        <v>521</v>
      </c>
      <c r="E5127"/>
      <c r="F5127" s="4"/>
      <c r="G5127"/>
      <c r="H5127"/>
      <c r="I5127"/>
      <c r="J5127"/>
      <c r="K5127"/>
      <c r="L5127" s="2">
        <v>763974</v>
      </c>
    </row>
    <row r="5128" spans="1:12" x14ac:dyDescent="0.25">
      <c r="A5128" s="4">
        <v>100</v>
      </c>
      <c r="B5128"/>
      <c r="C5128"/>
      <c r="D5128" s="4">
        <v>591</v>
      </c>
      <c r="E5128"/>
      <c r="F5128" s="4"/>
      <c r="G5128"/>
      <c r="H5128"/>
      <c r="I5128"/>
      <c r="J5128"/>
      <c r="K5128"/>
      <c r="L5128" s="2">
        <v>764181</v>
      </c>
    </row>
    <row r="5129" spans="1:12" x14ac:dyDescent="0.25">
      <c r="A5129" s="4">
        <v>112</v>
      </c>
      <c r="B5129"/>
      <c r="C5129"/>
      <c r="D5129" s="4">
        <v>511</v>
      </c>
      <c r="E5129"/>
      <c r="F5129" s="4"/>
      <c r="G5129"/>
      <c r="H5129"/>
      <c r="I5129"/>
      <c r="J5129"/>
      <c r="K5129"/>
      <c r="L5129" s="2">
        <v>765901</v>
      </c>
    </row>
    <row r="5130" spans="1:12" x14ac:dyDescent="0.25">
      <c r="A5130" s="4">
        <v>310</v>
      </c>
      <c r="B5130"/>
      <c r="C5130"/>
      <c r="D5130" s="4">
        <v>511</v>
      </c>
      <c r="E5130"/>
      <c r="F5130" s="4"/>
      <c r="G5130"/>
      <c r="H5130"/>
      <c r="I5130"/>
      <c r="J5130"/>
      <c r="K5130"/>
      <c r="L5130" s="2">
        <v>766855</v>
      </c>
    </row>
    <row r="5131" spans="1:12" x14ac:dyDescent="0.25">
      <c r="A5131" s="4">
        <v>111</v>
      </c>
      <c r="B5131"/>
      <c r="C5131"/>
      <c r="D5131" s="4">
        <v>521</v>
      </c>
      <c r="E5131"/>
      <c r="F5131" s="4"/>
      <c r="G5131"/>
      <c r="H5131"/>
      <c r="I5131"/>
      <c r="J5131"/>
      <c r="K5131"/>
      <c r="L5131" s="2">
        <v>768411</v>
      </c>
    </row>
    <row r="5132" spans="1:12" x14ac:dyDescent="0.25">
      <c r="A5132" s="4">
        <v>140</v>
      </c>
      <c r="B5132"/>
      <c r="C5132"/>
      <c r="D5132" s="4">
        <v>511</v>
      </c>
      <c r="E5132"/>
      <c r="F5132" s="4"/>
      <c r="G5132"/>
      <c r="H5132"/>
      <c r="I5132"/>
      <c r="J5132"/>
      <c r="K5132"/>
      <c r="L5132" s="2">
        <v>769486</v>
      </c>
    </row>
    <row r="5133" spans="1:12" x14ac:dyDescent="0.25">
      <c r="A5133" s="4">
        <v>140</v>
      </c>
      <c r="B5133"/>
      <c r="C5133"/>
      <c r="D5133" s="4">
        <v>521</v>
      </c>
      <c r="E5133"/>
      <c r="F5133" s="4"/>
      <c r="G5133"/>
      <c r="H5133"/>
      <c r="I5133"/>
      <c r="J5133"/>
      <c r="K5133"/>
      <c r="L5133" s="2">
        <v>769705</v>
      </c>
    </row>
    <row r="5134" spans="1:12" x14ac:dyDescent="0.25">
      <c r="A5134" s="4">
        <v>150</v>
      </c>
      <c r="B5134"/>
      <c r="C5134"/>
      <c r="D5134" s="4">
        <v>521</v>
      </c>
      <c r="E5134"/>
      <c r="F5134" s="4"/>
      <c r="G5134"/>
      <c r="H5134"/>
      <c r="I5134"/>
      <c r="J5134"/>
      <c r="K5134"/>
      <c r="L5134" s="2">
        <v>769889</v>
      </c>
    </row>
    <row r="5135" spans="1:12" x14ac:dyDescent="0.25">
      <c r="A5135" s="4">
        <v>111</v>
      </c>
      <c r="B5135"/>
      <c r="C5135"/>
      <c r="D5135" s="4">
        <v>511</v>
      </c>
      <c r="E5135"/>
      <c r="F5135" s="4"/>
      <c r="G5135"/>
      <c r="H5135"/>
      <c r="I5135"/>
      <c r="J5135"/>
      <c r="K5135"/>
      <c r="L5135" s="2">
        <v>770511</v>
      </c>
    </row>
    <row r="5136" spans="1:12" x14ac:dyDescent="0.25">
      <c r="A5136" s="4">
        <v>310</v>
      </c>
      <c r="B5136"/>
      <c r="C5136"/>
      <c r="D5136" s="4">
        <v>521</v>
      </c>
      <c r="E5136"/>
      <c r="F5136" s="4"/>
      <c r="G5136"/>
      <c r="H5136"/>
      <c r="I5136"/>
      <c r="J5136"/>
      <c r="K5136"/>
      <c r="L5136" s="2">
        <v>770917</v>
      </c>
    </row>
    <row r="5137" spans="1:12" x14ac:dyDescent="0.25">
      <c r="A5137" s="4">
        <v>310</v>
      </c>
      <c r="B5137"/>
      <c r="C5137"/>
      <c r="D5137" s="4">
        <v>521</v>
      </c>
      <c r="E5137"/>
      <c r="F5137" s="4"/>
      <c r="G5137"/>
      <c r="H5137"/>
      <c r="I5137"/>
      <c r="J5137"/>
      <c r="K5137"/>
      <c r="L5137" s="2">
        <v>770917</v>
      </c>
    </row>
    <row r="5138" spans="1:12" x14ac:dyDescent="0.25">
      <c r="A5138" s="4">
        <v>130</v>
      </c>
      <c r="B5138"/>
      <c r="C5138"/>
      <c r="D5138" s="4">
        <v>521</v>
      </c>
      <c r="E5138"/>
      <c r="F5138" s="4"/>
      <c r="G5138"/>
      <c r="H5138"/>
      <c r="I5138"/>
      <c r="J5138"/>
      <c r="K5138"/>
      <c r="L5138" s="2">
        <v>770917</v>
      </c>
    </row>
    <row r="5139" spans="1:12" x14ac:dyDescent="0.25">
      <c r="A5139" s="4">
        <v>100</v>
      </c>
      <c r="B5139"/>
      <c r="C5139"/>
      <c r="D5139" s="4">
        <v>591</v>
      </c>
      <c r="E5139"/>
      <c r="F5139" s="4"/>
      <c r="G5139"/>
      <c r="H5139"/>
      <c r="I5139"/>
      <c r="J5139"/>
      <c r="K5139"/>
      <c r="L5139" s="2">
        <v>771138</v>
      </c>
    </row>
    <row r="5140" spans="1:12" x14ac:dyDescent="0.25">
      <c r="A5140" s="4">
        <v>112</v>
      </c>
      <c r="B5140"/>
      <c r="C5140"/>
      <c r="D5140" s="4">
        <v>521</v>
      </c>
      <c r="E5140"/>
      <c r="F5140" s="4"/>
      <c r="G5140"/>
      <c r="H5140"/>
      <c r="I5140"/>
      <c r="J5140"/>
      <c r="K5140"/>
      <c r="L5140" s="2">
        <v>772028</v>
      </c>
    </row>
    <row r="5141" spans="1:12" x14ac:dyDescent="0.25">
      <c r="A5141" s="4">
        <v>140</v>
      </c>
      <c r="B5141"/>
      <c r="C5141"/>
      <c r="D5141" s="4">
        <v>511</v>
      </c>
      <c r="E5141"/>
      <c r="F5141" s="4"/>
      <c r="G5141"/>
      <c r="H5141"/>
      <c r="I5141"/>
      <c r="J5141"/>
      <c r="K5141"/>
      <c r="L5141" s="2">
        <v>772290</v>
      </c>
    </row>
    <row r="5142" spans="1:12" x14ac:dyDescent="0.25">
      <c r="A5142" s="4">
        <v>410</v>
      </c>
      <c r="B5142"/>
      <c r="C5142"/>
      <c r="D5142" s="4">
        <v>521</v>
      </c>
      <c r="E5142"/>
      <c r="F5142" s="4"/>
      <c r="G5142"/>
      <c r="H5142"/>
      <c r="I5142"/>
      <c r="J5142"/>
      <c r="K5142"/>
      <c r="L5142" s="2">
        <v>773116</v>
      </c>
    </row>
    <row r="5143" spans="1:12" x14ac:dyDescent="0.25">
      <c r="A5143" s="4">
        <v>410</v>
      </c>
      <c r="B5143"/>
      <c r="C5143"/>
      <c r="D5143" s="4">
        <v>521</v>
      </c>
      <c r="E5143"/>
      <c r="F5143" s="4"/>
      <c r="G5143"/>
      <c r="H5143"/>
      <c r="I5143"/>
      <c r="J5143"/>
      <c r="K5143"/>
      <c r="L5143" s="2">
        <v>773116</v>
      </c>
    </row>
    <row r="5144" spans="1:12" x14ac:dyDescent="0.25">
      <c r="A5144" s="4">
        <v>111</v>
      </c>
      <c r="B5144"/>
      <c r="C5144"/>
      <c r="D5144" s="4">
        <v>521</v>
      </c>
      <c r="E5144"/>
      <c r="F5144" s="4"/>
      <c r="G5144"/>
      <c r="H5144"/>
      <c r="I5144"/>
      <c r="J5144"/>
      <c r="K5144"/>
      <c r="L5144" s="2">
        <v>775607</v>
      </c>
    </row>
    <row r="5145" spans="1:12" x14ac:dyDescent="0.25">
      <c r="A5145" s="4">
        <v>161</v>
      </c>
      <c r="B5145"/>
      <c r="C5145"/>
      <c r="D5145" s="4">
        <v>521</v>
      </c>
      <c r="E5145"/>
      <c r="F5145" s="4"/>
      <c r="G5145"/>
      <c r="H5145"/>
      <c r="I5145"/>
      <c r="J5145"/>
      <c r="K5145"/>
      <c r="L5145" s="2">
        <v>775755</v>
      </c>
    </row>
    <row r="5146" spans="1:12" x14ac:dyDescent="0.25">
      <c r="A5146" s="4">
        <v>130</v>
      </c>
      <c r="B5146"/>
      <c r="C5146"/>
      <c r="D5146" s="4">
        <v>521</v>
      </c>
      <c r="E5146"/>
      <c r="F5146" s="4"/>
      <c r="G5146"/>
      <c r="H5146"/>
      <c r="I5146"/>
      <c r="J5146"/>
      <c r="K5146"/>
      <c r="L5146" s="2">
        <v>776590</v>
      </c>
    </row>
    <row r="5147" spans="1:12" x14ac:dyDescent="0.25">
      <c r="A5147" s="4">
        <v>111</v>
      </c>
      <c r="B5147"/>
      <c r="C5147"/>
      <c r="D5147" s="4">
        <v>521</v>
      </c>
      <c r="E5147"/>
      <c r="F5147" s="4"/>
      <c r="G5147"/>
      <c r="H5147"/>
      <c r="I5147"/>
      <c r="J5147"/>
      <c r="K5147"/>
      <c r="L5147" s="2">
        <v>778113</v>
      </c>
    </row>
    <row r="5148" spans="1:12" x14ac:dyDescent="0.25">
      <c r="A5148" s="4">
        <v>100</v>
      </c>
      <c r="B5148"/>
      <c r="C5148"/>
      <c r="D5148" s="4">
        <v>591</v>
      </c>
      <c r="E5148"/>
      <c r="F5148" s="4"/>
      <c r="G5148"/>
      <c r="H5148"/>
      <c r="I5148"/>
      <c r="J5148"/>
      <c r="K5148"/>
      <c r="L5148" s="2">
        <v>778832</v>
      </c>
    </row>
    <row r="5149" spans="1:12" x14ac:dyDescent="0.25">
      <c r="A5149" s="4">
        <v>210</v>
      </c>
      <c r="B5149"/>
      <c r="C5149"/>
      <c r="D5149" s="4">
        <v>521</v>
      </c>
      <c r="E5149"/>
      <c r="F5149" s="4"/>
      <c r="G5149"/>
      <c r="H5149"/>
      <c r="I5149"/>
      <c r="J5149"/>
      <c r="K5149"/>
      <c r="L5149" s="2">
        <v>779664</v>
      </c>
    </row>
    <row r="5150" spans="1:12" x14ac:dyDescent="0.25">
      <c r="A5150" s="4">
        <v>210</v>
      </c>
      <c r="B5150"/>
      <c r="C5150"/>
      <c r="D5150" s="4">
        <v>521</v>
      </c>
      <c r="E5150"/>
      <c r="F5150" s="4"/>
      <c r="G5150"/>
      <c r="H5150"/>
      <c r="I5150"/>
      <c r="J5150"/>
      <c r="K5150"/>
      <c r="L5150" s="2">
        <v>779664</v>
      </c>
    </row>
    <row r="5151" spans="1:12" x14ac:dyDescent="0.25">
      <c r="A5151" s="4">
        <v>100</v>
      </c>
      <c r="B5151"/>
      <c r="C5151"/>
      <c r="D5151" s="4">
        <v>591</v>
      </c>
      <c r="E5151"/>
      <c r="F5151" s="4"/>
      <c r="G5151"/>
      <c r="H5151"/>
      <c r="I5151"/>
      <c r="J5151"/>
      <c r="K5151"/>
      <c r="L5151" s="2">
        <v>780753</v>
      </c>
    </row>
    <row r="5152" spans="1:12" x14ac:dyDescent="0.25">
      <c r="A5152" s="4">
        <v>140</v>
      </c>
      <c r="B5152"/>
      <c r="C5152"/>
      <c r="D5152" s="4">
        <v>521</v>
      </c>
      <c r="E5152"/>
      <c r="F5152" s="4"/>
      <c r="G5152"/>
      <c r="H5152"/>
      <c r="I5152"/>
      <c r="J5152"/>
      <c r="K5152"/>
      <c r="L5152" s="2">
        <v>781290</v>
      </c>
    </row>
    <row r="5153" spans="1:12" x14ac:dyDescent="0.25">
      <c r="A5153" s="4">
        <v>310</v>
      </c>
      <c r="B5153"/>
      <c r="C5153"/>
      <c r="D5153" s="4">
        <v>521</v>
      </c>
      <c r="E5153"/>
      <c r="F5153" s="4"/>
      <c r="G5153"/>
      <c r="H5153"/>
      <c r="I5153"/>
      <c r="J5153"/>
      <c r="K5153"/>
      <c r="L5153" s="2">
        <v>781520</v>
      </c>
    </row>
    <row r="5154" spans="1:12" x14ac:dyDescent="0.25">
      <c r="A5154" s="4">
        <v>130</v>
      </c>
      <c r="B5154"/>
      <c r="C5154"/>
      <c r="D5154" s="4">
        <v>511</v>
      </c>
      <c r="E5154"/>
      <c r="F5154" s="4"/>
      <c r="G5154"/>
      <c r="H5154"/>
      <c r="I5154"/>
      <c r="J5154"/>
      <c r="K5154"/>
      <c r="L5154" s="2">
        <v>784314</v>
      </c>
    </row>
    <row r="5155" spans="1:12" x14ac:dyDescent="0.25">
      <c r="A5155" s="4">
        <v>510</v>
      </c>
      <c r="B5155"/>
      <c r="C5155"/>
      <c r="D5155" s="4">
        <v>521</v>
      </c>
      <c r="E5155"/>
      <c r="F5155" s="4"/>
      <c r="G5155"/>
      <c r="H5155"/>
      <c r="I5155"/>
      <c r="J5155"/>
      <c r="K5155"/>
      <c r="L5155" s="2">
        <v>784356</v>
      </c>
    </row>
    <row r="5156" spans="1:12" x14ac:dyDescent="0.25">
      <c r="A5156" s="4">
        <v>310</v>
      </c>
      <c r="B5156"/>
      <c r="C5156"/>
      <c r="D5156" s="4">
        <v>521</v>
      </c>
      <c r="E5156"/>
      <c r="F5156" s="4"/>
      <c r="G5156"/>
      <c r="H5156"/>
      <c r="I5156"/>
      <c r="J5156"/>
      <c r="K5156"/>
      <c r="L5156" s="2">
        <v>784534</v>
      </c>
    </row>
    <row r="5157" spans="1:12" x14ac:dyDescent="0.25">
      <c r="A5157" s="4">
        <v>710</v>
      </c>
      <c r="B5157"/>
      <c r="C5157"/>
      <c r="D5157" s="4">
        <v>521</v>
      </c>
      <c r="E5157"/>
      <c r="F5157" s="4"/>
      <c r="G5157"/>
      <c r="H5157"/>
      <c r="I5157"/>
      <c r="J5157"/>
      <c r="K5157"/>
      <c r="L5157" s="2">
        <v>785122</v>
      </c>
    </row>
    <row r="5158" spans="1:12" x14ac:dyDescent="0.25">
      <c r="A5158" s="4">
        <v>310</v>
      </c>
      <c r="B5158"/>
      <c r="C5158"/>
      <c r="D5158" s="4">
        <v>521</v>
      </c>
      <c r="E5158"/>
      <c r="F5158" s="4"/>
      <c r="G5158"/>
      <c r="H5158"/>
      <c r="I5158"/>
      <c r="J5158"/>
      <c r="K5158"/>
      <c r="L5158" s="2">
        <v>785122</v>
      </c>
    </row>
    <row r="5159" spans="1:12" x14ac:dyDescent="0.25">
      <c r="A5159" s="4">
        <v>620</v>
      </c>
      <c r="B5159"/>
      <c r="C5159"/>
      <c r="D5159" s="4">
        <v>521</v>
      </c>
      <c r="E5159"/>
      <c r="F5159" s="4"/>
      <c r="G5159"/>
      <c r="H5159"/>
      <c r="I5159"/>
      <c r="J5159"/>
      <c r="K5159"/>
      <c r="L5159" s="2">
        <v>785122</v>
      </c>
    </row>
    <row r="5160" spans="1:12" x14ac:dyDescent="0.25">
      <c r="A5160" s="4">
        <v>510</v>
      </c>
      <c r="B5160"/>
      <c r="C5160"/>
      <c r="D5160" s="4">
        <v>521</v>
      </c>
      <c r="E5160"/>
      <c r="F5160" s="4"/>
      <c r="G5160"/>
      <c r="H5160"/>
      <c r="I5160"/>
      <c r="J5160"/>
      <c r="K5160"/>
      <c r="L5160" s="2">
        <v>785122</v>
      </c>
    </row>
    <row r="5161" spans="1:12" x14ac:dyDescent="0.25">
      <c r="A5161" s="4">
        <v>710</v>
      </c>
      <c r="B5161"/>
      <c r="C5161"/>
      <c r="D5161" s="4">
        <v>521</v>
      </c>
      <c r="E5161"/>
      <c r="F5161" s="4"/>
      <c r="G5161"/>
      <c r="H5161"/>
      <c r="I5161"/>
      <c r="J5161"/>
      <c r="K5161"/>
      <c r="L5161" s="2">
        <v>785122</v>
      </c>
    </row>
    <row r="5162" spans="1:12" x14ac:dyDescent="0.25">
      <c r="A5162" s="4">
        <v>510</v>
      </c>
      <c r="B5162"/>
      <c r="C5162"/>
      <c r="D5162" s="4">
        <v>521</v>
      </c>
      <c r="E5162"/>
      <c r="F5162" s="4"/>
      <c r="G5162"/>
      <c r="H5162"/>
      <c r="I5162"/>
      <c r="J5162"/>
      <c r="K5162"/>
      <c r="L5162" s="2">
        <v>785122</v>
      </c>
    </row>
    <row r="5163" spans="1:12" x14ac:dyDescent="0.25">
      <c r="A5163" s="4">
        <v>112</v>
      </c>
      <c r="B5163"/>
      <c r="C5163"/>
      <c r="D5163" s="4">
        <v>521</v>
      </c>
      <c r="E5163"/>
      <c r="F5163" s="4"/>
      <c r="G5163"/>
      <c r="H5163"/>
      <c r="I5163"/>
      <c r="J5163"/>
      <c r="K5163"/>
      <c r="L5163" s="2">
        <v>785585</v>
      </c>
    </row>
    <row r="5164" spans="1:12" x14ac:dyDescent="0.25">
      <c r="A5164" s="4">
        <v>610</v>
      </c>
      <c r="B5164"/>
      <c r="C5164"/>
      <c r="D5164" s="4">
        <v>521</v>
      </c>
      <c r="E5164"/>
      <c r="F5164" s="4"/>
      <c r="G5164"/>
      <c r="H5164"/>
      <c r="I5164"/>
      <c r="J5164"/>
      <c r="K5164"/>
      <c r="L5164" s="2">
        <v>786128</v>
      </c>
    </row>
    <row r="5165" spans="1:12" x14ac:dyDescent="0.25">
      <c r="A5165" s="4">
        <v>161</v>
      </c>
      <c r="B5165"/>
      <c r="C5165"/>
      <c r="D5165" s="4">
        <v>521</v>
      </c>
      <c r="E5165"/>
      <c r="F5165" s="4"/>
      <c r="G5165"/>
      <c r="H5165"/>
      <c r="I5165"/>
      <c r="J5165"/>
      <c r="K5165"/>
      <c r="L5165" s="2">
        <v>786128</v>
      </c>
    </row>
    <row r="5166" spans="1:12" x14ac:dyDescent="0.25">
      <c r="A5166" s="4">
        <v>610</v>
      </c>
      <c r="B5166"/>
      <c r="C5166"/>
      <c r="D5166" s="4">
        <v>521</v>
      </c>
      <c r="E5166"/>
      <c r="F5166" s="4"/>
      <c r="G5166"/>
      <c r="H5166"/>
      <c r="I5166"/>
      <c r="J5166"/>
      <c r="K5166"/>
      <c r="L5166" s="2">
        <v>786257</v>
      </c>
    </row>
    <row r="5167" spans="1:12" x14ac:dyDescent="0.25">
      <c r="A5167" s="4">
        <v>610</v>
      </c>
      <c r="B5167"/>
      <c r="C5167"/>
      <c r="D5167" s="4">
        <v>521</v>
      </c>
      <c r="E5167"/>
      <c r="F5167" s="4"/>
      <c r="G5167"/>
      <c r="H5167"/>
      <c r="I5167"/>
      <c r="J5167"/>
      <c r="K5167"/>
      <c r="L5167" s="2">
        <v>786630</v>
      </c>
    </row>
    <row r="5168" spans="1:12" x14ac:dyDescent="0.25">
      <c r="A5168" s="4">
        <v>610</v>
      </c>
      <c r="B5168"/>
      <c r="C5168"/>
      <c r="D5168" s="4">
        <v>521</v>
      </c>
      <c r="E5168"/>
      <c r="F5168" s="4"/>
      <c r="G5168"/>
      <c r="H5168"/>
      <c r="I5168"/>
      <c r="J5168"/>
      <c r="K5168"/>
      <c r="L5168" s="2">
        <v>786630</v>
      </c>
    </row>
    <row r="5169" spans="1:12" x14ac:dyDescent="0.25">
      <c r="A5169" s="4">
        <v>111</v>
      </c>
      <c r="B5169"/>
      <c r="C5169"/>
      <c r="D5169" s="4">
        <v>511</v>
      </c>
      <c r="E5169"/>
      <c r="F5169" s="4"/>
      <c r="G5169"/>
      <c r="H5169"/>
      <c r="I5169"/>
      <c r="J5169"/>
      <c r="K5169"/>
      <c r="L5169" s="2">
        <v>787005</v>
      </c>
    </row>
    <row r="5170" spans="1:12" x14ac:dyDescent="0.25">
      <c r="A5170" s="4">
        <v>210</v>
      </c>
      <c r="B5170"/>
      <c r="C5170"/>
      <c r="D5170" s="4">
        <v>521</v>
      </c>
      <c r="E5170"/>
      <c r="F5170" s="4"/>
      <c r="G5170"/>
      <c r="H5170"/>
      <c r="I5170"/>
      <c r="J5170"/>
      <c r="K5170"/>
      <c r="L5170" s="2">
        <v>788774</v>
      </c>
    </row>
    <row r="5171" spans="1:12" x14ac:dyDescent="0.25">
      <c r="A5171" s="4">
        <v>112</v>
      </c>
      <c r="B5171"/>
      <c r="C5171"/>
      <c r="D5171" s="4">
        <v>521</v>
      </c>
      <c r="E5171"/>
      <c r="F5171" s="4"/>
      <c r="G5171"/>
      <c r="H5171"/>
      <c r="I5171"/>
      <c r="J5171"/>
      <c r="K5171"/>
      <c r="L5171" s="2">
        <v>789428</v>
      </c>
    </row>
    <row r="5172" spans="1:12" x14ac:dyDescent="0.25">
      <c r="A5172" s="4">
        <v>112</v>
      </c>
      <c r="B5172"/>
      <c r="C5172"/>
      <c r="D5172" s="4">
        <v>521</v>
      </c>
      <c r="E5172"/>
      <c r="F5172" s="4"/>
      <c r="G5172"/>
      <c r="H5172"/>
      <c r="I5172"/>
      <c r="J5172"/>
      <c r="K5172"/>
      <c r="L5172" s="2">
        <v>789520</v>
      </c>
    </row>
    <row r="5173" spans="1:12" x14ac:dyDescent="0.25">
      <c r="A5173" s="4">
        <v>150</v>
      </c>
      <c r="B5173"/>
      <c r="C5173"/>
      <c r="D5173" s="4">
        <v>521</v>
      </c>
      <c r="E5173"/>
      <c r="F5173" s="4"/>
      <c r="G5173"/>
      <c r="H5173"/>
      <c r="I5173"/>
      <c r="J5173"/>
      <c r="K5173"/>
      <c r="L5173" s="2">
        <v>789886</v>
      </c>
    </row>
    <row r="5174" spans="1:12" x14ac:dyDescent="0.25">
      <c r="A5174" s="4">
        <v>140</v>
      </c>
      <c r="B5174"/>
      <c r="C5174"/>
      <c r="D5174" s="4">
        <v>521</v>
      </c>
      <c r="E5174"/>
      <c r="F5174" s="4"/>
      <c r="G5174"/>
      <c r="H5174"/>
      <c r="I5174"/>
      <c r="J5174"/>
      <c r="K5174"/>
      <c r="L5174" s="2">
        <v>790037</v>
      </c>
    </row>
    <row r="5175" spans="1:12" x14ac:dyDescent="0.25">
      <c r="A5175" s="4">
        <v>150</v>
      </c>
      <c r="B5175"/>
      <c r="C5175"/>
      <c r="D5175" s="4">
        <v>521</v>
      </c>
      <c r="E5175"/>
      <c r="F5175" s="4"/>
      <c r="G5175"/>
      <c r="H5175"/>
      <c r="I5175"/>
      <c r="J5175"/>
      <c r="K5175"/>
      <c r="L5175" s="2">
        <v>790342</v>
      </c>
    </row>
    <row r="5176" spans="1:12" x14ac:dyDescent="0.25">
      <c r="A5176" s="4">
        <v>130</v>
      </c>
      <c r="B5176"/>
      <c r="C5176"/>
      <c r="D5176" s="4">
        <v>511</v>
      </c>
      <c r="E5176"/>
      <c r="F5176" s="4"/>
      <c r="G5176"/>
      <c r="H5176"/>
      <c r="I5176"/>
      <c r="J5176"/>
      <c r="K5176"/>
      <c r="L5176" s="2">
        <v>790565</v>
      </c>
    </row>
    <row r="5177" spans="1:12" x14ac:dyDescent="0.25">
      <c r="A5177" s="4">
        <v>410</v>
      </c>
      <c r="B5177"/>
      <c r="C5177"/>
      <c r="D5177" s="4">
        <v>521</v>
      </c>
      <c r="E5177"/>
      <c r="F5177" s="4"/>
      <c r="G5177"/>
      <c r="H5177"/>
      <c r="I5177"/>
      <c r="J5177"/>
      <c r="K5177"/>
      <c r="L5177" s="2">
        <v>790655</v>
      </c>
    </row>
    <row r="5178" spans="1:12" x14ac:dyDescent="0.25">
      <c r="A5178" s="4">
        <v>112</v>
      </c>
      <c r="B5178"/>
      <c r="C5178"/>
      <c r="D5178" s="4">
        <v>521</v>
      </c>
      <c r="E5178"/>
      <c r="F5178" s="4"/>
      <c r="G5178"/>
      <c r="H5178"/>
      <c r="I5178"/>
      <c r="J5178"/>
      <c r="K5178"/>
      <c r="L5178" s="2">
        <v>790655</v>
      </c>
    </row>
    <row r="5179" spans="1:12" x14ac:dyDescent="0.25">
      <c r="A5179" s="4">
        <v>510</v>
      </c>
      <c r="B5179"/>
      <c r="C5179"/>
      <c r="D5179" s="4">
        <v>521</v>
      </c>
      <c r="E5179"/>
      <c r="F5179" s="4"/>
      <c r="G5179"/>
      <c r="H5179"/>
      <c r="I5179"/>
      <c r="J5179"/>
      <c r="K5179"/>
      <c r="L5179" s="2">
        <v>790655</v>
      </c>
    </row>
    <row r="5180" spans="1:12" x14ac:dyDescent="0.25">
      <c r="A5180" s="4">
        <v>810</v>
      </c>
      <c r="B5180"/>
      <c r="C5180"/>
      <c r="D5180" s="4">
        <v>521</v>
      </c>
      <c r="E5180"/>
      <c r="F5180" s="4"/>
      <c r="G5180"/>
      <c r="H5180"/>
      <c r="I5180"/>
      <c r="J5180"/>
      <c r="K5180"/>
      <c r="L5180" s="2">
        <v>791223</v>
      </c>
    </row>
    <row r="5181" spans="1:12" x14ac:dyDescent="0.25">
      <c r="A5181" s="4">
        <v>810</v>
      </c>
      <c r="B5181"/>
      <c r="C5181"/>
      <c r="D5181" s="4">
        <v>521</v>
      </c>
      <c r="E5181"/>
      <c r="F5181" s="4"/>
      <c r="G5181"/>
      <c r="H5181"/>
      <c r="I5181"/>
      <c r="J5181"/>
      <c r="K5181"/>
      <c r="L5181" s="2">
        <v>791223</v>
      </c>
    </row>
    <row r="5182" spans="1:12" x14ac:dyDescent="0.25">
      <c r="A5182" s="4">
        <v>710</v>
      </c>
      <c r="B5182"/>
      <c r="C5182"/>
      <c r="D5182" s="4">
        <v>521</v>
      </c>
      <c r="E5182"/>
      <c r="F5182" s="4"/>
      <c r="G5182"/>
      <c r="H5182"/>
      <c r="I5182"/>
      <c r="J5182"/>
      <c r="K5182"/>
      <c r="L5182" s="2">
        <v>791223</v>
      </c>
    </row>
    <row r="5183" spans="1:12" x14ac:dyDescent="0.25">
      <c r="A5183" s="4">
        <v>710</v>
      </c>
      <c r="B5183"/>
      <c r="C5183"/>
      <c r="D5183" s="4">
        <v>521</v>
      </c>
      <c r="E5183"/>
      <c r="F5183" s="4"/>
      <c r="G5183"/>
      <c r="H5183"/>
      <c r="I5183"/>
      <c r="J5183"/>
      <c r="K5183"/>
      <c r="L5183" s="2">
        <v>791223</v>
      </c>
    </row>
    <row r="5184" spans="1:12" x14ac:dyDescent="0.25">
      <c r="A5184" s="4">
        <v>710</v>
      </c>
      <c r="B5184"/>
      <c r="C5184"/>
      <c r="D5184" s="4">
        <v>521</v>
      </c>
      <c r="E5184"/>
      <c r="F5184" s="4"/>
      <c r="G5184"/>
      <c r="H5184"/>
      <c r="I5184"/>
      <c r="J5184"/>
      <c r="K5184"/>
      <c r="L5184" s="2">
        <v>791223</v>
      </c>
    </row>
    <row r="5185" spans="1:12" x14ac:dyDescent="0.25">
      <c r="A5185" s="4">
        <v>150</v>
      </c>
      <c r="B5185"/>
      <c r="C5185"/>
      <c r="D5185" s="4">
        <v>521</v>
      </c>
      <c r="E5185"/>
      <c r="F5185" s="4"/>
      <c r="G5185"/>
      <c r="H5185"/>
      <c r="I5185"/>
      <c r="J5185"/>
      <c r="K5185"/>
      <c r="L5185" s="2">
        <v>791223</v>
      </c>
    </row>
    <row r="5186" spans="1:12" x14ac:dyDescent="0.25">
      <c r="A5186" s="4">
        <v>510</v>
      </c>
      <c r="B5186"/>
      <c r="C5186"/>
      <c r="D5186" s="4">
        <v>521</v>
      </c>
      <c r="E5186"/>
      <c r="F5186" s="4"/>
      <c r="G5186"/>
      <c r="H5186"/>
      <c r="I5186"/>
      <c r="J5186"/>
      <c r="K5186"/>
      <c r="L5186" s="2">
        <v>791223</v>
      </c>
    </row>
    <row r="5187" spans="1:12" x14ac:dyDescent="0.25">
      <c r="A5187" s="4">
        <v>150</v>
      </c>
      <c r="B5187"/>
      <c r="C5187"/>
      <c r="D5187" s="4">
        <v>521</v>
      </c>
      <c r="E5187"/>
      <c r="F5187" s="4"/>
      <c r="G5187"/>
      <c r="H5187"/>
      <c r="I5187"/>
      <c r="J5187"/>
      <c r="K5187"/>
      <c r="L5187" s="2">
        <v>791223</v>
      </c>
    </row>
    <row r="5188" spans="1:12" x14ac:dyDescent="0.25">
      <c r="A5188" s="4">
        <v>710</v>
      </c>
      <c r="B5188"/>
      <c r="C5188"/>
      <c r="D5188" s="4">
        <v>521</v>
      </c>
      <c r="E5188"/>
      <c r="F5188" s="4"/>
      <c r="G5188"/>
      <c r="H5188"/>
      <c r="I5188"/>
      <c r="J5188"/>
      <c r="K5188"/>
      <c r="L5188" s="2">
        <v>791223</v>
      </c>
    </row>
    <row r="5189" spans="1:12" x14ac:dyDescent="0.25">
      <c r="A5189" s="4">
        <v>310</v>
      </c>
      <c r="B5189"/>
      <c r="C5189"/>
      <c r="D5189" s="4">
        <v>521</v>
      </c>
      <c r="E5189"/>
      <c r="F5189" s="4"/>
      <c r="G5189"/>
      <c r="H5189"/>
      <c r="I5189"/>
      <c r="J5189"/>
      <c r="K5189"/>
      <c r="L5189" s="2">
        <v>791223</v>
      </c>
    </row>
    <row r="5190" spans="1:12" x14ac:dyDescent="0.25">
      <c r="A5190" s="4">
        <v>710</v>
      </c>
      <c r="B5190"/>
      <c r="C5190"/>
      <c r="D5190" s="4">
        <v>521</v>
      </c>
      <c r="E5190"/>
      <c r="F5190" s="4"/>
      <c r="G5190"/>
      <c r="H5190"/>
      <c r="I5190"/>
      <c r="J5190"/>
      <c r="K5190"/>
      <c r="L5190" s="2">
        <v>791223</v>
      </c>
    </row>
    <row r="5191" spans="1:12" x14ac:dyDescent="0.25">
      <c r="A5191" s="4">
        <v>610</v>
      </c>
      <c r="B5191"/>
      <c r="C5191"/>
      <c r="D5191" s="4">
        <v>521</v>
      </c>
      <c r="E5191"/>
      <c r="F5191" s="4"/>
      <c r="G5191"/>
      <c r="H5191"/>
      <c r="I5191"/>
      <c r="J5191"/>
      <c r="K5191"/>
      <c r="L5191" s="2">
        <v>791223</v>
      </c>
    </row>
    <row r="5192" spans="1:12" x14ac:dyDescent="0.25">
      <c r="A5192" s="4">
        <v>620</v>
      </c>
      <c r="B5192"/>
      <c r="C5192"/>
      <c r="D5192" s="4">
        <v>521</v>
      </c>
      <c r="E5192"/>
      <c r="F5192" s="4"/>
      <c r="G5192"/>
      <c r="H5192"/>
      <c r="I5192"/>
      <c r="J5192"/>
      <c r="K5192"/>
      <c r="L5192" s="2">
        <v>791223</v>
      </c>
    </row>
    <row r="5193" spans="1:12" x14ac:dyDescent="0.25">
      <c r="A5193" s="4">
        <v>130</v>
      </c>
      <c r="B5193"/>
      <c r="C5193"/>
      <c r="D5193" s="4">
        <v>521</v>
      </c>
      <c r="E5193"/>
      <c r="F5193" s="4"/>
      <c r="G5193"/>
      <c r="H5193"/>
      <c r="I5193"/>
      <c r="J5193"/>
      <c r="K5193"/>
      <c r="L5193" s="2">
        <v>791223</v>
      </c>
    </row>
    <row r="5194" spans="1:12" x14ac:dyDescent="0.25">
      <c r="A5194" s="4">
        <v>610</v>
      </c>
      <c r="B5194"/>
      <c r="C5194"/>
      <c r="D5194" s="4">
        <v>521</v>
      </c>
      <c r="E5194"/>
      <c r="F5194" s="4"/>
      <c r="G5194"/>
      <c r="H5194"/>
      <c r="I5194"/>
      <c r="J5194"/>
      <c r="K5194"/>
      <c r="L5194" s="2">
        <v>791223</v>
      </c>
    </row>
    <row r="5195" spans="1:12" x14ac:dyDescent="0.25">
      <c r="A5195" s="4">
        <v>140</v>
      </c>
      <c r="B5195"/>
      <c r="C5195"/>
      <c r="D5195" s="4">
        <v>521</v>
      </c>
      <c r="E5195"/>
      <c r="F5195" s="4"/>
      <c r="G5195"/>
      <c r="H5195"/>
      <c r="I5195"/>
      <c r="J5195"/>
      <c r="K5195"/>
      <c r="L5195" s="2">
        <v>791223</v>
      </c>
    </row>
    <row r="5196" spans="1:12" x14ac:dyDescent="0.25">
      <c r="A5196" s="4">
        <v>610</v>
      </c>
      <c r="B5196"/>
      <c r="C5196"/>
      <c r="D5196" s="4">
        <v>521</v>
      </c>
      <c r="E5196"/>
      <c r="F5196" s="4"/>
      <c r="G5196"/>
      <c r="H5196"/>
      <c r="I5196"/>
      <c r="J5196"/>
      <c r="K5196"/>
      <c r="L5196" s="2">
        <v>791223</v>
      </c>
    </row>
    <row r="5197" spans="1:12" x14ac:dyDescent="0.25">
      <c r="A5197" s="4">
        <v>610</v>
      </c>
      <c r="B5197"/>
      <c r="C5197"/>
      <c r="D5197" s="4">
        <v>521</v>
      </c>
      <c r="E5197"/>
      <c r="F5197" s="4"/>
      <c r="G5197"/>
      <c r="H5197"/>
      <c r="I5197"/>
      <c r="J5197"/>
      <c r="K5197"/>
      <c r="L5197" s="2">
        <v>791223</v>
      </c>
    </row>
    <row r="5198" spans="1:12" x14ac:dyDescent="0.25">
      <c r="A5198" s="4">
        <v>310</v>
      </c>
      <c r="B5198"/>
      <c r="C5198"/>
      <c r="D5198" s="4">
        <v>521</v>
      </c>
      <c r="E5198"/>
      <c r="F5198" s="4"/>
      <c r="G5198"/>
      <c r="H5198"/>
      <c r="I5198"/>
      <c r="J5198"/>
      <c r="K5198"/>
      <c r="L5198" s="2">
        <v>791223</v>
      </c>
    </row>
    <row r="5199" spans="1:12" x14ac:dyDescent="0.25">
      <c r="A5199" s="4">
        <v>310</v>
      </c>
      <c r="B5199"/>
      <c r="C5199"/>
      <c r="D5199" s="4">
        <v>521</v>
      </c>
      <c r="E5199"/>
      <c r="F5199" s="4"/>
      <c r="G5199"/>
      <c r="H5199"/>
      <c r="I5199"/>
      <c r="J5199"/>
      <c r="K5199"/>
      <c r="L5199" s="2">
        <v>791223</v>
      </c>
    </row>
    <row r="5200" spans="1:12" x14ac:dyDescent="0.25">
      <c r="A5200" s="4">
        <v>310</v>
      </c>
      <c r="B5200"/>
      <c r="C5200"/>
      <c r="D5200" s="4">
        <v>521</v>
      </c>
      <c r="E5200"/>
      <c r="F5200" s="4"/>
      <c r="G5200"/>
      <c r="H5200"/>
      <c r="I5200"/>
      <c r="J5200"/>
      <c r="K5200"/>
      <c r="L5200" s="2">
        <v>791223</v>
      </c>
    </row>
    <row r="5201" spans="1:12" x14ac:dyDescent="0.25">
      <c r="A5201" s="4">
        <v>111</v>
      </c>
      <c r="B5201"/>
      <c r="C5201"/>
      <c r="D5201" s="4">
        <v>521</v>
      </c>
      <c r="E5201"/>
      <c r="F5201" s="4"/>
      <c r="G5201"/>
      <c r="H5201"/>
      <c r="I5201"/>
      <c r="J5201"/>
      <c r="K5201"/>
      <c r="L5201" s="2">
        <v>791223</v>
      </c>
    </row>
    <row r="5202" spans="1:12" x14ac:dyDescent="0.25">
      <c r="A5202" s="4">
        <v>111</v>
      </c>
      <c r="B5202"/>
      <c r="C5202"/>
      <c r="D5202" s="4">
        <v>521</v>
      </c>
      <c r="E5202"/>
      <c r="F5202" s="4"/>
      <c r="G5202"/>
      <c r="H5202"/>
      <c r="I5202"/>
      <c r="J5202"/>
      <c r="K5202"/>
      <c r="L5202" s="2">
        <v>791223</v>
      </c>
    </row>
    <row r="5203" spans="1:12" x14ac:dyDescent="0.25">
      <c r="A5203" s="4">
        <v>620</v>
      </c>
      <c r="B5203"/>
      <c r="C5203"/>
      <c r="D5203" s="4">
        <v>521</v>
      </c>
      <c r="E5203"/>
      <c r="F5203" s="4"/>
      <c r="G5203"/>
      <c r="H5203"/>
      <c r="I5203"/>
      <c r="J5203"/>
      <c r="K5203"/>
      <c r="L5203" s="2">
        <v>791223</v>
      </c>
    </row>
    <row r="5204" spans="1:12" x14ac:dyDescent="0.25">
      <c r="A5204" s="4">
        <v>140</v>
      </c>
      <c r="B5204"/>
      <c r="C5204"/>
      <c r="D5204" s="4">
        <v>521</v>
      </c>
      <c r="E5204"/>
      <c r="F5204" s="4"/>
      <c r="G5204"/>
      <c r="H5204"/>
      <c r="I5204"/>
      <c r="J5204"/>
      <c r="K5204"/>
      <c r="L5204" s="2">
        <v>791223</v>
      </c>
    </row>
    <row r="5205" spans="1:12" x14ac:dyDescent="0.25">
      <c r="A5205" s="4">
        <v>310</v>
      </c>
      <c r="B5205"/>
      <c r="C5205"/>
      <c r="D5205" s="4">
        <v>521</v>
      </c>
      <c r="E5205"/>
      <c r="F5205" s="4"/>
      <c r="G5205"/>
      <c r="H5205"/>
      <c r="I5205"/>
      <c r="J5205"/>
      <c r="K5205"/>
      <c r="L5205" s="2">
        <v>791223</v>
      </c>
    </row>
    <row r="5206" spans="1:12" x14ac:dyDescent="0.25">
      <c r="A5206" s="4">
        <v>140</v>
      </c>
      <c r="B5206"/>
      <c r="C5206"/>
      <c r="D5206" s="4">
        <v>521</v>
      </c>
      <c r="E5206"/>
      <c r="F5206" s="4"/>
      <c r="G5206"/>
      <c r="H5206"/>
      <c r="I5206"/>
      <c r="J5206"/>
      <c r="K5206"/>
      <c r="L5206" s="2">
        <v>791223</v>
      </c>
    </row>
    <row r="5207" spans="1:12" x14ac:dyDescent="0.25">
      <c r="A5207" s="4">
        <v>710</v>
      </c>
      <c r="B5207"/>
      <c r="C5207"/>
      <c r="D5207" s="4">
        <v>521</v>
      </c>
      <c r="E5207"/>
      <c r="F5207" s="4"/>
      <c r="G5207"/>
      <c r="H5207"/>
      <c r="I5207"/>
      <c r="J5207"/>
      <c r="K5207"/>
      <c r="L5207" s="2">
        <v>791223</v>
      </c>
    </row>
    <row r="5208" spans="1:12" x14ac:dyDescent="0.25">
      <c r="A5208" s="4">
        <v>710</v>
      </c>
      <c r="B5208"/>
      <c r="C5208"/>
      <c r="D5208" s="4">
        <v>521</v>
      </c>
      <c r="E5208"/>
      <c r="F5208" s="4"/>
      <c r="G5208"/>
      <c r="H5208"/>
      <c r="I5208"/>
      <c r="J5208"/>
      <c r="K5208"/>
      <c r="L5208" s="2">
        <v>791223</v>
      </c>
    </row>
    <row r="5209" spans="1:12" x14ac:dyDescent="0.25">
      <c r="A5209" s="4">
        <v>910</v>
      </c>
      <c r="B5209"/>
      <c r="C5209"/>
      <c r="D5209" s="4">
        <v>521</v>
      </c>
      <c r="E5209"/>
      <c r="F5209" s="4"/>
      <c r="G5209"/>
      <c r="H5209"/>
      <c r="I5209"/>
      <c r="J5209"/>
      <c r="K5209"/>
      <c r="L5209" s="2">
        <v>791223</v>
      </c>
    </row>
    <row r="5210" spans="1:12" x14ac:dyDescent="0.25">
      <c r="A5210" s="4">
        <v>140</v>
      </c>
      <c r="B5210"/>
      <c r="C5210"/>
      <c r="D5210" s="4">
        <v>521</v>
      </c>
      <c r="E5210"/>
      <c r="F5210" s="4"/>
      <c r="G5210"/>
      <c r="H5210"/>
      <c r="I5210"/>
      <c r="J5210"/>
      <c r="K5210"/>
      <c r="L5210" s="2">
        <v>791223</v>
      </c>
    </row>
    <row r="5211" spans="1:12" x14ac:dyDescent="0.25">
      <c r="A5211" s="4">
        <v>910</v>
      </c>
      <c r="B5211"/>
      <c r="C5211"/>
      <c r="D5211" s="4">
        <v>521</v>
      </c>
      <c r="E5211"/>
      <c r="F5211" s="4"/>
      <c r="G5211"/>
      <c r="H5211"/>
      <c r="I5211"/>
      <c r="J5211"/>
      <c r="K5211"/>
      <c r="L5211" s="2">
        <v>791223</v>
      </c>
    </row>
    <row r="5212" spans="1:12" x14ac:dyDescent="0.25">
      <c r="A5212" s="4">
        <v>140</v>
      </c>
      <c r="B5212"/>
      <c r="C5212"/>
      <c r="D5212" s="4">
        <v>521</v>
      </c>
      <c r="E5212"/>
      <c r="F5212" s="4"/>
      <c r="G5212"/>
      <c r="H5212"/>
      <c r="I5212"/>
      <c r="J5212"/>
      <c r="K5212"/>
      <c r="L5212" s="2">
        <v>791223</v>
      </c>
    </row>
    <row r="5213" spans="1:12" x14ac:dyDescent="0.25">
      <c r="A5213" s="4">
        <v>710</v>
      </c>
      <c r="B5213"/>
      <c r="C5213"/>
      <c r="D5213" s="4">
        <v>521</v>
      </c>
      <c r="E5213"/>
      <c r="F5213" s="4"/>
      <c r="G5213"/>
      <c r="H5213"/>
      <c r="I5213"/>
      <c r="J5213"/>
      <c r="K5213"/>
      <c r="L5213" s="2">
        <v>791223</v>
      </c>
    </row>
    <row r="5214" spans="1:12" x14ac:dyDescent="0.25">
      <c r="A5214" s="4">
        <v>140</v>
      </c>
      <c r="B5214"/>
      <c r="C5214"/>
      <c r="D5214" s="4">
        <v>521</v>
      </c>
      <c r="E5214"/>
      <c r="F5214" s="4"/>
      <c r="G5214"/>
      <c r="H5214"/>
      <c r="I5214"/>
      <c r="J5214"/>
      <c r="K5214"/>
      <c r="L5214" s="2">
        <v>791223</v>
      </c>
    </row>
    <row r="5215" spans="1:12" x14ac:dyDescent="0.25">
      <c r="A5215" s="4">
        <v>140</v>
      </c>
      <c r="B5215"/>
      <c r="C5215"/>
      <c r="D5215" s="4">
        <v>521</v>
      </c>
      <c r="E5215"/>
      <c r="F5215" s="4"/>
      <c r="G5215"/>
      <c r="H5215"/>
      <c r="I5215"/>
      <c r="J5215"/>
      <c r="K5215"/>
      <c r="L5215" s="2">
        <v>791223</v>
      </c>
    </row>
    <row r="5216" spans="1:12" x14ac:dyDescent="0.25">
      <c r="A5216" s="4">
        <v>710</v>
      </c>
      <c r="B5216"/>
      <c r="C5216"/>
      <c r="D5216" s="4">
        <v>521</v>
      </c>
      <c r="E5216"/>
      <c r="F5216" s="4"/>
      <c r="G5216"/>
      <c r="H5216"/>
      <c r="I5216"/>
      <c r="J5216"/>
      <c r="K5216"/>
      <c r="L5216" s="2">
        <v>791223</v>
      </c>
    </row>
    <row r="5217" spans="1:12" x14ac:dyDescent="0.25">
      <c r="A5217" s="4">
        <v>410</v>
      </c>
      <c r="B5217"/>
      <c r="C5217"/>
      <c r="D5217" s="4">
        <v>521</v>
      </c>
      <c r="E5217"/>
      <c r="F5217" s="4"/>
      <c r="G5217"/>
      <c r="H5217"/>
      <c r="I5217"/>
      <c r="J5217"/>
      <c r="K5217"/>
      <c r="L5217" s="2">
        <v>791223</v>
      </c>
    </row>
    <row r="5218" spans="1:12" x14ac:dyDescent="0.25">
      <c r="A5218" s="4">
        <v>410</v>
      </c>
      <c r="B5218"/>
      <c r="C5218"/>
      <c r="D5218" s="4">
        <v>521</v>
      </c>
      <c r="E5218"/>
      <c r="F5218" s="4"/>
      <c r="G5218"/>
      <c r="H5218"/>
      <c r="I5218"/>
      <c r="J5218"/>
      <c r="K5218"/>
      <c r="L5218" s="2">
        <v>791223</v>
      </c>
    </row>
    <row r="5219" spans="1:12" x14ac:dyDescent="0.25">
      <c r="A5219" s="4">
        <v>810</v>
      </c>
      <c r="B5219"/>
      <c r="C5219"/>
      <c r="D5219" s="4">
        <v>521</v>
      </c>
      <c r="E5219"/>
      <c r="F5219" s="4"/>
      <c r="G5219"/>
      <c r="H5219"/>
      <c r="I5219"/>
      <c r="J5219"/>
      <c r="K5219"/>
      <c r="L5219" s="2">
        <v>791223</v>
      </c>
    </row>
    <row r="5220" spans="1:12" x14ac:dyDescent="0.25">
      <c r="A5220" s="4">
        <v>910</v>
      </c>
      <c r="B5220"/>
      <c r="C5220"/>
      <c r="D5220" s="4">
        <v>521</v>
      </c>
      <c r="E5220"/>
      <c r="F5220" s="4"/>
      <c r="G5220"/>
      <c r="H5220"/>
      <c r="I5220"/>
      <c r="J5220"/>
      <c r="K5220"/>
      <c r="L5220" s="2">
        <v>791223</v>
      </c>
    </row>
    <row r="5221" spans="1:12" x14ac:dyDescent="0.25">
      <c r="A5221" s="4">
        <v>910</v>
      </c>
      <c r="B5221"/>
      <c r="C5221"/>
      <c r="D5221" s="4">
        <v>521</v>
      </c>
      <c r="E5221"/>
      <c r="F5221" s="4"/>
      <c r="G5221"/>
      <c r="H5221"/>
      <c r="I5221"/>
      <c r="J5221"/>
      <c r="K5221"/>
      <c r="L5221" s="2">
        <v>791223</v>
      </c>
    </row>
    <row r="5222" spans="1:12" x14ac:dyDescent="0.25">
      <c r="A5222" s="4">
        <v>140</v>
      </c>
      <c r="B5222"/>
      <c r="C5222"/>
      <c r="D5222" s="4">
        <v>521</v>
      </c>
      <c r="E5222"/>
      <c r="F5222" s="4"/>
      <c r="G5222"/>
      <c r="H5222"/>
      <c r="I5222"/>
      <c r="J5222"/>
      <c r="K5222"/>
      <c r="L5222" s="2">
        <v>791223</v>
      </c>
    </row>
    <row r="5223" spans="1:12" x14ac:dyDescent="0.25">
      <c r="A5223" s="4">
        <v>130</v>
      </c>
      <c r="B5223"/>
      <c r="C5223"/>
      <c r="D5223" s="4">
        <v>521</v>
      </c>
      <c r="E5223"/>
      <c r="F5223" s="4"/>
      <c r="G5223"/>
      <c r="H5223"/>
      <c r="I5223"/>
      <c r="J5223"/>
      <c r="K5223"/>
      <c r="L5223" s="2">
        <v>791223</v>
      </c>
    </row>
    <row r="5224" spans="1:12" x14ac:dyDescent="0.25">
      <c r="A5224" s="4">
        <v>610</v>
      </c>
      <c r="B5224"/>
      <c r="C5224"/>
      <c r="D5224" s="4">
        <v>521</v>
      </c>
      <c r="E5224"/>
      <c r="F5224" s="4"/>
      <c r="G5224"/>
      <c r="H5224"/>
      <c r="I5224"/>
      <c r="J5224"/>
      <c r="K5224"/>
      <c r="L5224" s="2">
        <v>791223</v>
      </c>
    </row>
    <row r="5225" spans="1:12" x14ac:dyDescent="0.25">
      <c r="A5225" s="4">
        <v>510</v>
      </c>
      <c r="B5225"/>
      <c r="C5225"/>
      <c r="D5225" s="4">
        <v>521</v>
      </c>
      <c r="E5225"/>
      <c r="F5225" s="4"/>
      <c r="G5225"/>
      <c r="H5225"/>
      <c r="I5225"/>
      <c r="J5225"/>
      <c r="K5225"/>
      <c r="L5225" s="2">
        <v>791223</v>
      </c>
    </row>
    <row r="5226" spans="1:12" x14ac:dyDescent="0.25">
      <c r="A5226" s="4">
        <v>140</v>
      </c>
      <c r="B5226"/>
      <c r="C5226"/>
      <c r="D5226" s="4">
        <v>521</v>
      </c>
      <c r="E5226"/>
      <c r="F5226" s="4"/>
      <c r="G5226"/>
      <c r="H5226"/>
      <c r="I5226"/>
      <c r="J5226"/>
      <c r="K5226"/>
      <c r="L5226" s="2">
        <v>791223</v>
      </c>
    </row>
    <row r="5227" spans="1:12" x14ac:dyDescent="0.25">
      <c r="A5227" s="4">
        <v>410</v>
      </c>
      <c r="B5227"/>
      <c r="C5227"/>
      <c r="D5227" s="4">
        <v>521</v>
      </c>
      <c r="E5227"/>
      <c r="F5227" s="4"/>
      <c r="G5227"/>
      <c r="H5227"/>
      <c r="I5227"/>
      <c r="J5227"/>
      <c r="K5227"/>
      <c r="L5227" s="2">
        <v>791223</v>
      </c>
    </row>
    <row r="5228" spans="1:12" x14ac:dyDescent="0.25">
      <c r="A5228" s="4">
        <v>410</v>
      </c>
      <c r="B5228"/>
      <c r="C5228"/>
      <c r="D5228" s="4">
        <v>521</v>
      </c>
      <c r="E5228"/>
      <c r="F5228" s="4"/>
      <c r="G5228"/>
      <c r="H5228"/>
      <c r="I5228"/>
      <c r="J5228"/>
      <c r="K5228"/>
      <c r="L5228" s="2">
        <v>791223</v>
      </c>
    </row>
    <row r="5229" spans="1:12" x14ac:dyDescent="0.25">
      <c r="A5229" s="4">
        <v>620</v>
      </c>
      <c r="B5229"/>
      <c r="C5229"/>
      <c r="D5229" s="4">
        <v>521</v>
      </c>
      <c r="E5229"/>
      <c r="F5229" s="4"/>
      <c r="G5229"/>
      <c r="H5229"/>
      <c r="I5229"/>
      <c r="J5229"/>
      <c r="K5229"/>
      <c r="L5229" s="2">
        <v>791223</v>
      </c>
    </row>
    <row r="5230" spans="1:12" x14ac:dyDescent="0.25">
      <c r="A5230" s="4">
        <v>710</v>
      </c>
      <c r="B5230"/>
      <c r="C5230"/>
      <c r="D5230" s="4">
        <v>521</v>
      </c>
      <c r="E5230"/>
      <c r="F5230" s="4"/>
      <c r="G5230"/>
      <c r="H5230"/>
      <c r="I5230"/>
      <c r="J5230"/>
      <c r="K5230"/>
      <c r="L5230" s="2">
        <v>791223</v>
      </c>
    </row>
    <row r="5231" spans="1:12" x14ac:dyDescent="0.25">
      <c r="A5231" s="4">
        <v>810</v>
      </c>
      <c r="B5231"/>
      <c r="C5231"/>
      <c r="D5231" s="4">
        <v>521</v>
      </c>
      <c r="E5231"/>
      <c r="F5231" s="4"/>
      <c r="G5231"/>
      <c r="H5231"/>
      <c r="I5231"/>
      <c r="J5231"/>
      <c r="K5231"/>
      <c r="L5231" s="2">
        <v>791223</v>
      </c>
    </row>
    <row r="5232" spans="1:12" x14ac:dyDescent="0.25">
      <c r="A5232" s="4">
        <v>510</v>
      </c>
      <c r="B5232"/>
      <c r="C5232"/>
      <c r="D5232" s="4">
        <v>521</v>
      </c>
      <c r="E5232"/>
      <c r="F5232" s="4"/>
      <c r="G5232"/>
      <c r="H5232"/>
      <c r="I5232"/>
      <c r="J5232"/>
      <c r="K5232"/>
      <c r="L5232" s="2">
        <v>791223</v>
      </c>
    </row>
    <row r="5233" spans="1:12" x14ac:dyDescent="0.25">
      <c r="A5233" s="4">
        <v>140</v>
      </c>
      <c r="B5233"/>
      <c r="C5233"/>
      <c r="D5233" s="4">
        <v>521</v>
      </c>
      <c r="E5233"/>
      <c r="F5233" s="4"/>
      <c r="G5233"/>
      <c r="H5233"/>
      <c r="I5233"/>
      <c r="J5233"/>
      <c r="K5233"/>
      <c r="L5233" s="2">
        <v>791223</v>
      </c>
    </row>
    <row r="5234" spans="1:12" x14ac:dyDescent="0.25">
      <c r="A5234" s="4">
        <v>210</v>
      </c>
      <c r="B5234"/>
      <c r="C5234"/>
      <c r="D5234" s="4">
        <v>521</v>
      </c>
      <c r="E5234"/>
      <c r="F5234" s="4"/>
      <c r="G5234"/>
      <c r="H5234"/>
      <c r="I5234"/>
      <c r="J5234"/>
      <c r="K5234"/>
      <c r="L5234" s="2">
        <v>791223</v>
      </c>
    </row>
    <row r="5235" spans="1:12" x14ac:dyDescent="0.25">
      <c r="A5235" s="4">
        <v>140</v>
      </c>
      <c r="B5235"/>
      <c r="C5235"/>
      <c r="D5235" s="4">
        <v>521</v>
      </c>
      <c r="E5235"/>
      <c r="F5235" s="4"/>
      <c r="G5235"/>
      <c r="H5235"/>
      <c r="I5235"/>
      <c r="J5235"/>
      <c r="K5235"/>
      <c r="L5235" s="2">
        <v>791223</v>
      </c>
    </row>
    <row r="5236" spans="1:12" x14ac:dyDescent="0.25">
      <c r="A5236" s="4">
        <v>140</v>
      </c>
      <c r="B5236"/>
      <c r="C5236"/>
      <c r="D5236" s="4">
        <v>521</v>
      </c>
      <c r="E5236"/>
      <c r="F5236" s="4"/>
      <c r="G5236"/>
      <c r="H5236"/>
      <c r="I5236"/>
      <c r="J5236"/>
      <c r="K5236"/>
      <c r="L5236" s="2">
        <v>791223</v>
      </c>
    </row>
    <row r="5237" spans="1:12" x14ac:dyDescent="0.25">
      <c r="A5237" s="4">
        <v>710</v>
      </c>
      <c r="B5237"/>
      <c r="C5237"/>
      <c r="D5237" s="4">
        <v>521</v>
      </c>
      <c r="E5237"/>
      <c r="F5237" s="4"/>
      <c r="G5237"/>
      <c r="H5237"/>
      <c r="I5237"/>
      <c r="J5237"/>
      <c r="K5237"/>
      <c r="L5237" s="2">
        <v>791223</v>
      </c>
    </row>
    <row r="5238" spans="1:12" x14ac:dyDescent="0.25">
      <c r="A5238" s="4">
        <v>150</v>
      </c>
      <c r="B5238"/>
      <c r="C5238"/>
      <c r="D5238" s="4">
        <v>521</v>
      </c>
      <c r="E5238"/>
      <c r="F5238" s="4"/>
      <c r="G5238"/>
      <c r="H5238"/>
      <c r="I5238"/>
      <c r="J5238"/>
      <c r="K5238"/>
      <c r="L5238" s="2">
        <v>791223</v>
      </c>
    </row>
    <row r="5239" spans="1:12" x14ac:dyDescent="0.25">
      <c r="A5239" s="4">
        <v>510</v>
      </c>
      <c r="B5239"/>
      <c r="C5239"/>
      <c r="D5239" s="4">
        <v>521</v>
      </c>
      <c r="E5239"/>
      <c r="F5239" s="4"/>
      <c r="G5239"/>
      <c r="H5239"/>
      <c r="I5239"/>
      <c r="J5239"/>
      <c r="K5239"/>
      <c r="L5239" s="2">
        <v>791223</v>
      </c>
    </row>
    <row r="5240" spans="1:12" x14ac:dyDescent="0.25">
      <c r="A5240" s="4">
        <v>810</v>
      </c>
      <c r="B5240"/>
      <c r="C5240"/>
      <c r="D5240" s="4">
        <v>521</v>
      </c>
      <c r="E5240"/>
      <c r="F5240" s="4"/>
      <c r="G5240"/>
      <c r="H5240"/>
      <c r="I5240"/>
      <c r="J5240"/>
      <c r="K5240"/>
      <c r="L5240" s="2">
        <v>791223</v>
      </c>
    </row>
    <row r="5241" spans="1:12" x14ac:dyDescent="0.25">
      <c r="A5241" s="4">
        <v>310</v>
      </c>
      <c r="B5241"/>
      <c r="C5241"/>
      <c r="D5241" s="4">
        <v>521</v>
      </c>
      <c r="E5241"/>
      <c r="F5241" s="4"/>
      <c r="G5241"/>
      <c r="H5241"/>
      <c r="I5241"/>
      <c r="J5241"/>
      <c r="K5241"/>
      <c r="L5241" s="2">
        <v>791223</v>
      </c>
    </row>
    <row r="5242" spans="1:12" x14ac:dyDescent="0.25">
      <c r="A5242" s="4">
        <v>610</v>
      </c>
      <c r="B5242"/>
      <c r="C5242"/>
      <c r="D5242" s="4">
        <v>521</v>
      </c>
      <c r="E5242"/>
      <c r="F5242" s="4"/>
      <c r="G5242"/>
      <c r="H5242"/>
      <c r="I5242"/>
      <c r="J5242"/>
      <c r="K5242"/>
      <c r="L5242" s="2">
        <v>791790</v>
      </c>
    </row>
    <row r="5243" spans="1:12" x14ac:dyDescent="0.25">
      <c r="A5243" s="4">
        <v>141</v>
      </c>
      <c r="B5243"/>
      <c r="C5243"/>
      <c r="D5243" s="4">
        <v>521</v>
      </c>
      <c r="E5243"/>
      <c r="F5243" s="4"/>
      <c r="G5243"/>
      <c r="H5243"/>
      <c r="I5243"/>
      <c r="J5243"/>
      <c r="K5243"/>
      <c r="L5243" s="2">
        <v>791790</v>
      </c>
    </row>
    <row r="5244" spans="1:12" x14ac:dyDescent="0.25">
      <c r="A5244" s="4">
        <v>310</v>
      </c>
      <c r="B5244"/>
      <c r="C5244"/>
      <c r="D5244" s="4">
        <v>521</v>
      </c>
      <c r="E5244"/>
      <c r="F5244" s="4"/>
      <c r="G5244"/>
      <c r="H5244"/>
      <c r="I5244"/>
      <c r="J5244"/>
      <c r="K5244"/>
      <c r="L5244" s="2">
        <v>791790</v>
      </c>
    </row>
    <row r="5245" spans="1:12" x14ac:dyDescent="0.25">
      <c r="A5245" s="4">
        <v>112</v>
      </c>
      <c r="B5245"/>
      <c r="C5245"/>
      <c r="D5245" s="4">
        <v>521</v>
      </c>
      <c r="E5245"/>
      <c r="F5245" s="4"/>
      <c r="G5245"/>
      <c r="H5245"/>
      <c r="I5245"/>
      <c r="J5245"/>
      <c r="K5245"/>
      <c r="L5245" s="2">
        <v>791796</v>
      </c>
    </row>
    <row r="5246" spans="1:12" x14ac:dyDescent="0.25">
      <c r="A5246" s="4">
        <v>112</v>
      </c>
      <c r="B5246"/>
      <c r="C5246"/>
      <c r="D5246" s="4">
        <v>521</v>
      </c>
      <c r="E5246"/>
      <c r="F5246" s="4"/>
      <c r="G5246"/>
      <c r="H5246"/>
      <c r="I5246"/>
      <c r="J5246"/>
      <c r="K5246"/>
      <c r="L5246" s="2">
        <v>791796</v>
      </c>
    </row>
    <row r="5247" spans="1:12" x14ac:dyDescent="0.25">
      <c r="A5247" s="4">
        <v>150</v>
      </c>
      <c r="B5247"/>
      <c r="C5247"/>
      <c r="D5247" s="4">
        <v>521</v>
      </c>
      <c r="E5247"/>
      <c r="F5247" s="4"/>
      <c r="G5247"/>
      <c r="H5247"/>
      <c r="I5247"/>
      <c r="J5247"/>
      <c r="K5247"/>
      <c r="L5247" s="2">
        <v>791796</v>
      </c>
    </row>
    <row r="5248" spans="1:12" x14ac:dyDescent="0.25">
      <c r="A5248" s="4">
        <v>120</v>
      </c>
      <c r="B5248"/>
      <c r="C5248"/>
      <c r="D5248" s="4">
        <v>521</v>
      </c>
      <c r="E5248"/>
      <c r="F5248" s="4"/>
      <c r="G5248"/>
      <c r="H5248"/>
      <c r="I5248"/>
      <c r="J5248"/>
      <c r="K5248"/>
      <c r="L5248" s="2">
        <v>791955</v>
      </c>
    </row>
    <row r="5249" spans="1:12" x14ac:dyDescent="0.25">
      <c r="A5249" s="4">
        <v>120</v>
      </c>
      <c r="B5249"/>
      <c r="C5249"/>
      <c r="D5249" s="4">
        <v>521</v>
      </c>
      <c r="E5249"/>
      <c r="F5249" s="4"/>
      <c r="G5249"/>
      <c r="H5249"/>
      <c r="I5249"/>
      <c r="J5249"/>
      <c r="K5249"/>
      <c r="L5249" s="2">
        <v>791955</v>
      </c>
    </row>
    <row r="5250" spans="1:12" x14ac:dyDescent="0.25">
      <c r="A5250" s="4">
        <v>610</v>
      </c>
      <c r="B5250"/>
      <c r="C5250"/>
      <c r="D5250" s="4">
        <v>521</v>
      </c>
      <c r="E5250"/>
      <c r="F5250" s="4"/>
      <c r="G5250"/>
      <c r="H5250"/>
      <c r="I5250"/>
      <c r="J5250"/>
      <c r="K5250"/>
      <c r="L5250" s="2">
        <v>792358</v>
      </c>
    </row>
    <row r="5251" spans="1:12" x14ac:dyDescent="0.25">
      <c r="A5251" s="4">
        <v>410</v>
      </c>
      <c r="B5251"/>
      <c r="C5251"/>
      <c r="D5251" s="4">
        <v>521</v>
      </c>
      <c r="E5251"/>
      <c r="F5251" s="4"/>
      <c r="G5251"/>
      <c r="H5251"/>
      <c r="I5251"/>
      <c r="J5251"/>
      <c r="K5251"/>
      <c r="L5251" s="2">
        <v>792358</v>
      </c>
    </row>
    <row r="5252" spans="1:12" x14ac:dyDescent="0.25">
      <c r="A5252" s="4">
        <v>210</v>
      </c>
      <c r="B5252"/>
      <c r="C5252"/>
      <c r="D5252" s="4">
        <v>521</v>
      </c>
      <c r="E5252"/>
      <c r="F5252" s="4"/>
      <c r="G5252"/>
      <c r="H5252"/>
      <c r="I5252"/>
      <c r="J5252"/>
      <c r="K5252"/>
      <c r="L5252" s="2">
        <v>792358</v>
      </c>
    </row>
    <row r="5253" spans="1:12" x14ac:dyDescent="0.25">
      <c r="A5253" s="4">
        <v>210</v>
      </c>
      <c r="B5253"/>
      <c r="C5253"/>
      <c r="D5253" s="4">
        <v>521</v>
      </c>
      <c r="E5253"/>
      <c r="F5253" s="4"/>
      <c r="G5253"/>
      <c r="H5253"/>
      <c r="I5253"/>
      <c r="J5253"/>
      <c r="K5253"/>
      <c r="L5253" s="2">
        <v>792358</v>
      </c>
    </row>
    <row r="5254" spans="1:12" x14ac:dyDescent="0.25">
      <c r="A5254" s="4">
        <v>410</v>
      </c>
      <c r="B5254"/>
      <c r="C5254"/>
      <c r="D5254" s="4">
        <v>521</v>
      </c>
      <c r="E5254"/>
      <c r="F5254" s="4"/>
      <c r="G5254"/>
      <c r="H5254"/>
      <c r="I5254"/>
      <c r="J5254"/>
      <c r="K5254"/>
      <c r="L5254" s="2">
        <v>792358</v>
      </c>
    </row>
    <row r="5255" spans="1:12" x14ac:dyDescent="0.25">
      <c r="A5255" s="4">
        <v>410</v>
      </c>
      <c r="B5255"/>
      <c r="C5255"/>
      <c r="D5255" s="4">
        <v>521</v>
      </c>
      <c r="E5255"/>
      <c r="F5255" s="4"/>
      <c r="G5255"/>
      <c r="H5255"/>
      <c r="I5255"/>
      <c r="J5255"/>
      <c r="K5255"/>
      <c r="L5255" s="2">
        <v>792358</v>
      </c>
    </row>
    <row r="5256" spans="1:12" x14ac:dyDescent="0.25">
      <c r="A5256" s="4">
        <v>130</v>
      </c>
      <c r="B5256"/>
      <c r="C5256"/>
      <c r="D5256" s="4">
        <v>521</v>
      </c>
      <c r="E5256"/>
      <c r="F5256" s="4"/>
      <c r="G5256"/>
      <c r="H5256"/>
      <c r="I5256"/>
      <c r="J5256"/>
      <c r="K5256"/>
      <c r="L5256" s="2">
        <v>792358</v>
      </c>
    </row>
    <row r="5257" spans="1:12" x14ac:dyDescent="0.25">
      <c r="A5257" s="4">
        <v>610</v>
      </c>
      <c r="B5257"/>
      <c r="C5257"/>
      <c r="D5257" s="4">
        <v>521</v>
      </c>
      <c r="E5257"/>
      <c r="F5257" s="4"/>
      <c r="G5257"/>
      <c r="H5257"/>
      <c r="I5257"/>
      <c r="J5257"/>
      <c r="K5257"/>
      <c r="L5257" s="2">
        <v>792358</v>
      </c>
    </row>
    <row r="5258" spans="1:12" x14ac:dyDescent="0.25">
      <c r="A5258" s="4">
        <v>410</v>
      </c>
      <c r="B5258"/>
      <c r="C5258"/>
      <c r="D5258" s="4">
        <v>521</v>
      </c>
      <c r="E5258"/>
      <c r="F5258" s="4"/>
      <c r="G5258"/>
      <c r="H5258"/>
      <c r="I5258"/>
      <c r="J5258"/>
      <c r="K5258"/>
      <c r="L5258" s="2">
        <v>792358</v>
      </c>
    </row>
    <row r="5259" spans="1:12" x14ac:dyDescent="0.25">
      <c r="A5259" s="4">
        <v>310</v>
      </c>
      <c r="B5259"/>
      <c r="C5259"/>
      <c r="D5259" s="4">
        <v>521</v>
      </c>
      <c r="E5259"/>
      <c r="F5259" s="4"/>
      <c r="G5259"/>
      <c r="H5259"/>
      <c r="I5259"/>
      <c r="J5259"/>
      <c r="K5259"/>
      <c r="L5259" s="2">
        <v>792364</v>
      </c>
    </row>
    <row r="5260" spans="1:12" x14ac:dyDescent="0.25">
      <c r="A5260" s="4">
        <v>141</v>
      </c>
      <c r="B5260"/>
      <c r="C5260"/>
      <c r="D5260" s="4">
        <v>521</v>
      </c>
      <c r="E5260"/>
      <c r="F5260" s="4"/>
      <c r="G5260"/>
      <c r="H5260"/>
      <c r="I5260"/>
      <c r="J5260"/>
      <c r="K5260"/>
      <c r="L5260" s="2">
        <v>792364</v>
      </c>
    </row>
    <row r="5261" spans="1:12" x14ac:dyDescent="0.25">
      <c r="A5261" s="4">
        <v>710</v>
      </c>
      <c r="B5261"/>
      <c r="C5261"/>
      <c r="D5261" s="4">
        <v>521</v>
      </c>
      <c r="E5261"/>
      <c r="F5261" s="4"/>
      <c r="G5261"/>
      <c r="H5261"/>
      <c r="I5261"/>
      <c r="J5261"/>
      <c r="K5261"/>
      <c r="L5261" s="2">
        <v>792364</v>
      </c>
    </row>
    <row r="5262" spans="1:12" x14ac:dyDescent="0.25">
      <c r="A5262" s="4">
        <v>810</v>
      </c>
      <c r="B5262"/>
      <c r="C5262"/>
      <c r="D5262" s="4">
        <v>521</v>
      </c>
      <c r="E5262"/>
      <c r="F5262" s="4"/>
      <c r="G5262"/>
      <c r="H5262"/>
      <c r="I5262"/>
      <c r="J5262"/>
      <c r="K5262"/>
      <c r="L5262" s="2">
        <v>792364</v>
      </c>
    </row>
    <row r="5263" spans="1:12" x14ac:dyDescent="0.25">
      <c r="A5263" s="4">
        <v>120</v>
      </c>
      <c r="B5263"/>
      <c r="C5263"/>
      <c r="D5263" s="4">
        <v>521</v>
      </c>
      <c r="E5263"/>
      <c r="F5263" s="4"/>
      <c r="G5263"/>
      <c r="H5263"/>
      <c r="I5263"/>
      <c r="J5263"/>
      <c r="K5263"/>
      <c r="L5263" s="2">
        <v>792364</v>
      </c>
    </row>
    <row r="5264" spans="1:12" x14ac:dyDescent="0.25">
      <c r="A5264" s="4">
        <v>810</v>
      </c>
      <c r="B5264"/>
      <c r="C5264"/>
      <c r="D5264" s="4">
        <v>521</v>
      </c>
      <c r="E5264"/>
      <c r="F5264" s="4"/>
      <c r="G5264"/>
      <c r="H5264"/>
      <c r="I5264"/>
      <c r="J5264"/>
      <c r="K5264"/>
      <c r="L5264" s="2">
        <v>792364</v>
      </c>
    </row>
    <row r="5265" spans="1:12" x14ac:dyDescent="0.25">
      <c r="A5265" s="4">
        <v>710</v>
      </c>
      <c r="B5265"/>
      <c r="C5265"/>
      <c r="D5265" s="4">
        <v>521</v>
      </c>
      <c r="E5265"/>
      <c r="F5265" s="4"/>
      <c r="G5265"/>
      <c r="H5265"/>
      <c r="I5265"/>
      <c r="J5265"/>
      <c r="K5265"/>
      <c r="L5265" s="2">
        <v>792364</v>
      </c>
    </row>
    <row r="5266" spans="1:12" x14ac:dyDescent="0.25">
      <c r="A5266" s="4">
        <v>710</v>
      </c>
      <c r="B5266"/>
      <c r="C5266"/>
      <c r="D5266" s="4">
        <v>521</v>
      </c>
      <c r="E5266"/>
      <c r="F5266" s="4"/>
      <c r="G5266"/>
      <c r="H5266"/>
      <c r="I5266"/>
      <c r="J5266"/>
      <c r="K5266"/>
      <c r="L5266" s="2">
        <v>792364</v>
      </c>
    </row>
    <row r="5267" spans="1:12" x14ac:dyDescent="0.25">
      <c r="A5267" s="4">
        <v>620</v>
      </c>
      <c r="B5267"/>
      <c r="C5267"/>
      <c r="D5267" s="4">
        <v>521</v>
      </c>
      <c r="E5267"/>
      <c r="F5267" s="4"/>
      <c r="G5267"/>
      <c r="H5267"/>
      <c r="I5267"/>
      <c r="J5267"/>
      <c r="K5267"/>
      <c r="L5267" s="2">
        <v>792364</v>
      </c>
    </row>
    <row r="5268" spans="1:12" x14ac:dyDescent="0.25">
      <c r="A5268" s="4">
        <v>910</v>
      </c>
      <c r="B5268"/>
      <c r="C5268"/>
      <c r="D5268" s="4">
        <v>521</v>
      </c>
      <c r="E5268"/>
      <c r="F5268" s="4"/>
      <c r="G5268"/>
      <c r="H5268"/>
      <c r="I5268"/>
      <c r="J5268"/>
      <c r="K5268"/>
      <c r="L5268" s="2">
        <v>792364</v>
      </c>
    </row>
    <row r="5269" spans="1:12" x14ac:dyDescent="0.25">
      <c r="A5269" s="4">
        <v>910</v>
      </c>
      <c r="B5269"/>
      <c r="C5269"/>
      <c r="D5269" s="4">
        <v>521</v>
      </c>
      <c r="E5269"/>
      <c r="F5269" s="4"/>
      <c r="G5269"/>
      <c r="H5269"/>
      <c r="I5269"/>
      <c r="J5269"/>
      <c r="K5269"/>
      <c r="L5269" s="2">
        <v>792364</v>
      </c>
    </row>
    <row r="5270" spans="1:12" x14ac:dyDescent="0.25">
      <c r="A5270" s="4">
        <v>810</v>
      </c>
      <c r="B5270"/>
      <c r="C5270"/>
      <c r="D5270" s="4">
        <v>521</v>
      </c>
      <c r="E5270"/>
      <c r="F5270" s="4"/>
      <c r="G5270"/>
      <c r="H5270"/>
      <c r="I5270"/>
      <c r="J5270"/>
      <c r="K5270"/>
      <c r="L5270" s="2">
        <v>792364</v>
      </c>
    </row>
    <row r="5271" spans="1:12" x14ac:dyDescent="0.25">
      <c r="A5271" s="4">
        <v>710</v>
      </c>
      <c r="B5271"/>
      <c r="C5271"/>
      <c r="D5271" s="4">
        <v>521</v>
      </c>
      <c r="E5271"/>
      <c r="F5271" s="4"/>
      <c r="G5271"/>
      <c r="H5271"/>
      <c r="I5271"/>
      <c r="J5271"/>
      <c r="K5271"/>
      <c r="L5271" s="2">
        <v>792364</v>
      </c>
    </row>
    <row r="5272" spans="1:12" x14ac:dyDescent="0.25">
      <c r="A5272" s="4">
        <v>140</v>
      </c>
      <c r="B5272"/>
      <c r="C5272"/>
      <c r="D5272" s="4">
        <v>521</v>
      </c>
      <c r="E5272"/>
      <c r="F5272" s="4"/>
      <c r="G5272"/>
      <c r="H5272"/>
      <c r="I5272"/>
      <c r="J5272"/>
      <c r="K5272"/>
      <c r="L5272" s="2">
        <v>792364</v>
      </c>
    </row>
    <row r="5273" spans="1:12" x14ac:dyDescent="0.25">
      <c r="A5273" s="4">
        <v>140</v>
      </c>
      <c r="B5273"/>
      <c r="C5273"/>
      <c r="D5273" s="4">
        <v>521</v>
      </c>
      <c r="E5273"/>
      <c r="F5273" s="4"/>
      <c r="G5273"/>
      <c r="H5273"/>
      <c r="I5273"/>
      <c r="J5273"/>
      <c r="K5273"/>
      <c r="L5273" s="2">
        <v>792364</v>
      </c>
    </row>
    <row r="5274" spans="1:12" x14ac:dyDescent="0.25">
      <c r="A5274" s="4">
        <v>810</v>
      </c>
      <c r="B5274"/>
      <c r="C5274"/>
      <c r="D5274" s="4">
        <v>521</v>
      </c>
      <c r="E5274"/>
      <c r="F5274" s="4"/>
      <c r="G5274"/>
      <c r="H5274"/>
      <c r="I5274"/>
      <c r="J5274"/>
      <c r="K5274"/>
      <c r="L5274" s="2">
        <v>792364</v>
      </c>
    </row>
    <row r="5275" spans="1:12" x14ac:dyDescent="0.25">
      <c r="A5275" s="4">
        <v>130</v>
      </c>
      <c r="B5275"/>
      <c r="C5275"/>
      <c r="D5275" s="4">
        <v>511</v>
      </c>
      <c r="E5275"/>
      <c r="F5275" s="4"/>
      <c r="G5275"/>
      <c r="H5275"/>
      <c r="I5275"/>
      <c r="J5275"/>
      <c r="K5275"/>
      <c r="L5275" s="2">
        <v>792859</v>
      </c>
    </row>
    <row r="5276" spans="1:12" x14ac:dyDescent="0.25">
      <c r="A5276" s="4">
        <v>141</v>
      </c>
      <c r="B5276"/>
      <c r="C5276"/>
      <c r="D5276" s="4">
        <v>521</v>
      </c>
      <c r="E5276"/>
      <c r="F5276" s="4"/>
      <c r="G5276"/>
      <c r="H5276"/>
      <c r="I5276"/>
      <c r="J5276"/>
      <c r="K5276"/>
      <c r="L5276" s="2">
        <v>792925</v>
      </c>
    </row>
    <row r="5277" spans="1:12" x14ac:dyDescent="0.25">
      <c r="A5277" s="4">
        <v>120</v>
      </c>
      <c r="B5277"/>
      <c r="C5277"/>
      <c r="D5277" s="4">
        <v>521</v>
      </c>
      <c r="E5277"/>
      <c r="F5277" s="4"/>
      <c r="G5277"/>
      <c r="H5277"/>
      <c r="I5277"/>
      <c r="J5277"/>
      <c r="K5277"/>
      <c r="L5277" s="2">
        <v>792932</v>
      </c>
    </row>
    <row r="5278" spans="1:12" x14ac:dyDescent="0.25">
      <c r="A5278" s="4">
        <v>810</v>
      </c>
      <c r="B5278"/>
      <c r="C5278"/>
      <c r="D5278" s="4">
        <v>521</v>
      </c>
      <c r="E5278"/>
      <c r="F5278" s="4"/>
      <c r="G5278"/>
      <c r="H5278"/>
      <c r="I5278"/>
      <c r="J5278"/>
      <c r="K5278"/>
      <c r="L5278" s="2">
        <v>792937</v>
      </c>
    </row>
    <row r="5279" spans="1:12" x14ac:dyDescent="0.25">
      <c r="A5279" s="4">
        <v>150</v>
      </c>
      <c r="B5279"/>
      <c r="C5279"/>
      <c r="D5279" s="4">
        <v>521</v>
      </c>
      <c r="E5279"/>
      <c r="F5279" s="4"/>
      <c r="G5279"/>
      <c r="H5279"/>
      <c r="I5279"/>
      <c r="J5279"/>
      <c r="K5279"/>
      <c r="L5279" s="2">
        <v>793132</v>
      </c>
    </row>
    <row r="5280" spans="1:12" x14ac:dyDescent="0.25">
      <c r="A5280" s="4">
        <v>150</v>
      </c>
      <c r="B5280"/>
      <c r="C5280"/>
      <c r="D5280" s="4">
        <v>521</v>
      </c>
      <c r="E5280"/>
      <c r="F5280" s="4"/>
      <c r="G5280"/>
      <c r="H5280"/>
      <c r="I5280"/>
      <c r="J5280"/>
      <c r="K5280"/>
      <c r="L5280" s="2">
        <v>793132</v>
      </c>
    </row>
    <row r="5281" spans="1:12" x14ac:dyDescent="0.25">
      <c r="A5281" s="4">
        <v>210</v>
      </c>
      <c r="B5281"/>
      <c r="C5281"/>
      <c r="D5281" s="4">
        <v>521</v>
      </c>
      <c r="E5281"/>
      <c r="F5281" s="4"/>
      <c r="G5281"/>
      <c r="H5281"/>
      <c r="I5281"/>
      <c r="J5281"/>
      <c r="K5281"/>
      <c r="L5281" s="2">
        <v>793493</v>
      </c>
    </row>
    <row r="5282" spans="1:12" x14ac:dyDescent="0.25">
      <c r="A5282" s="4">
        <v>141</v>
      </c>
      <c r="B5282"/>
      <c r="C5282"/>
      <c r="D5282" s="4">
        <v>521</v>
      </c>
      <c r="E5282"/>
      <c r="F5282" s="4"/>
      <c r="G5282"/>
      <c r="H5282"/>
      <c r="I5282"/>
      <c r="J5282"/>
      <c r="K5282"/>
      <c r="L5282" s="2">
        <v>793493</v>
      </c>
    </row>
    <row r="5283" spans="1:12" x14ac:dyDescent="0.25">
      <c r="A5283" s="4">
        <v>210</v>
      </c>
      <c r="B5283"/>
      <c r="C5283"/>
      <c r="D5283" s="4">
        <v>521</v>
      </c>
      <c r="E5283"/>
      <c r="F5283" s="4"/>
      <c r="G5283"/>
      <c r="H5283"/>
      <c r="I5283"/>
      <c r="J5283"/>
      <c r="K5283"/>
      <c r="L5283" s="2">
        <v>793501</v>
      </c>
    </row>
    <row r="5284" spans="1:12" x14ac:dyDescent="0.25">
      <c r="A5284" s="4">
        <v>210</v>
      </c>
      <c r="B5284"/>
      <c r="C5284"/>
      <c r="D5284" s="4">
        <v>521</v>
      </c>
      <c r="E5284"/>
      <c r="F5284" s="4"/>
      <c r="G5284"/>
      <c r="H5284"/>
      <c r="I5284"/>
      <c r="J5284"/>
      <c r="K5284"/>
      <c r="L5284" s="2">
        <v>793501</v>
      </c>
    </row>
    <row r="5285" spans="1:12" x14ac:dyDescent="0.25">
      <c r="A5285" s="4">
        <v>210</v>
      </c>
      <c r="B5285"/>
      <c r="C5285"/>
      <c r="D5285" s="4">
        <v>521</v>
      </c>
      <c r="E5285"/>
      <c r="F5285" s="4"/>
      <c r="G5285"/>
      <c r="H5285"/>
      <c r="I5285"/>
      <c r="J5285"/>
      <c r="K5285"/>
      <c r="L5285" s="2">
        <v>793501</v>
      </c>
    </row>
    <row r="5286" spans="1:12" x14ac:dyDescent="0.25">
      <c r="A5286" s="4">
        <v>161</v>
      </c>
      <c r="B5286"/>
      <c r="C5286"/>
      <c r="D5286" s="4">
        <v>521</v>
      </c>
      <c r="E5286"/>
      <c r="F5286" s="4"/>
      <c r="G5286"/>
      <c r="H5286"/>
      <c r="I5286"/>
      <c r="J5286"/>
      <c r="K5286"/>
      <c r="L5286" s="2">
        <v>793501</v>
      </c>
    </row>
    <row r="5287" spans="1:12" x14ac:dyDescent="0.25">
      <c r="A5287" s="4">
        <v>710</v>
      </c>
      <c r="B5287"/>
      <c r="C5287"/>
      <c r="D5287" s="4">
        <v>521</v>
      </c>
      <c r="E5287"/>
      <c r="F5287" s="4"/>
      <c r="G5287"/>
      <c r="H5287"/>
      <c r="I5287"/>
      <c r="J5287"/>
      <c r="K5287"/>
      <c r="L5287" s="2">
        <v>793501</v>
      </c>
    </row>
    <row r="5288" spans="1:12" x14ac:dyDescent="0.25">
      <c r="A5288" s="4">
        <v>610</v>
      </c>
      <c r="B5288"/>
      <c r="C5288"/>
      <c r="D5288" s="4">
        <v>521</v>
      </c>
      <c r="E5288"/>
      <c r="F5288" s="4"/>
      <c r="G5288"/>
      <c r="H5288"/>
      <c r="I5288"/>
      <c r="J5288"/>
      <c r="K5288"/>
      <c r="L5288" s="2">
        <v>793922</v>
      </c>
    </row>
    <row r="5289" spans="1:12" x14ac:dyDescent="0.25">
      <c r="A5289" s="4">
        <v>310</v>
      </c>
      <c r="B5289"/>
      <c r="C5289"/>
      <c r="D5289" s="4">
        <v>521</v>
      </c>
      <c r="E5289"/>
      <c r="F5289" s="4"/>
      <c r="G5289"/>
      <c r="H5289"/>
      <c r="I5289"/>
      <c r="J5289"/>
      <c r="K5289"/>
      <c r="L5289" s="2">
        <v>793922</v>
      </c>
    </row>
    <row r="5290" spans="1:12" x14ac:dyDescent="0.25">
      <c r="A5290" s="4">
        <v>141</v>
      </c>
      <c r="B5290"/>
      <c r="C5290"/>
      <c r="D5290" s="4">
        <v>521</v>
      </c>
      <c r="E5290"/>
      <c r="F5290" s="4"/>
      <c r="G5290"/>
      <c r="H5290"/>
      <c r="I5290"/>
      <c r="J5290"/>
      <c r="K5290"/>
      <c r="L5290" s="2">
        <v>793922</v>
      </c>
    </row>
    <row r="5291" spans="1:12" x14ac:dyDescent="0.25">
      <c r="A5291" s="4">
        <v>130</v>
      </c>
      <c r="B5291"/>
      <c r="C5291"/>
      <c r="D5291" s="4">
        <v>521</v>
      </c>
      <c r="E5291"/>
      <c r="F5291" s="4"/>
      <c r="G5291"/>
      <c r="H5291"/>
      <c r="I5291"/>
      <c r="J5291"/>
      <c r="K5291"/>
      <c r="L5291" s="2">
        <v>794060</v>
      </c>
    </row>
    <row r="5292" spans="1:12" x14ac:dyDescent="0.25">
      <c r="A5292" s="4">
        <v>210</v>
      </c>
      <c r="B5292"/>
      <c r="C5292"/>
      <c r="D5292" s="4">
        <v>521</v>
      </c>
      <c r="E5292"/>
      <c r="F5292" s="4"/>
      <c r="G5292"/>
      <c r="H5292"/>
      <c r="I5292"/>
      <c r="J5292"/>
      <c r="K5292"/>
      <c r="L5292" s="2">
        <v>794060</v>
      </c>
    </row>
    <row r="5293" spans="1:12" x14ac:dyDescent="0.25">
      <c r="A5293" s="4">
        <v>140</v>
      </c>
      <c r="B5293"/>
      <c r="C5293"/>
      <c r="D5293" s="4">
        <v>511</v>
      </c>
      <c r="E5293"/>
      <c r="F5293" s="4"/>
      <c r="G5293"/>
      <c r="H5293"/>
      <c r="I5293"/>
      <c r="J5293"/>
      <c r="K5293"/>
      <c r="L5293" s="2">
        <v>794206</v>
      </c>
    </row>
    <row r="5294" spans="1:12" x14ac:dyDescent="0.25">
      <c r="A5294" s="4">
        <v>210</v>
      </c>
      <c r="B5294"/>
      <c r="C5294"/>
      <c r="D5294" s="4">
        <v>521</v>
      </c>
      <c r="E5294"/>
      <c r="F5294" s="4"/>
      <c r="G5294"/>
      <c r="H5294"/>
      <c r="I5294"/>
      <c r="J5294"/>
      <c r="K5294"/>
      <c r="L5294" s="2">
        <v>794628</v>
      </c>
    </row>
    <row r="5295" spans="1:12" x14ac:dyDescent="0.25">
      <c r="A5295" s="4">
        <v>210</v>
      </c>
      <c r="B5295"/>
      <c r="C5295"/>
      <c r="D5295" s="4">
        <v>521</v>
      </c>
      <c r="E5295"/>
      <c r="F5295" s="4"/>
      <c r="G5295"/>
      <c r="H5295"/>
      <c r="I5295"/>
      <c r="J5295"/>
      <c r="K5295"/>
      <c r="L5295" s="2">
        <v>794628</v>
      </c>
    </row>
    <row r="5296" spans="1:12" x14ac:dyDescent="0.25">
      <c r="A5296" s="4">
        <v>610</v>
      </c>
      <c r="B5296"/>
      <c r="C5296"/>
      <c r="D5296" s="4">
        <v>521</v>
      </c>
      <c r="E5296"/>
      <c r="F5296" s="4"/>
      <c r="G5296"/>
      <c r="H5296"/>
      <c r="I5296"/>
      <c r="J5296"/>
      <c r="K5296"/>
      <c r="L5296" s="2">
        <v>794628</v>
      </c>
    </row>
    <row r="5297" spans="1:12" x14ac:dyDescent="0.25">
      <c r="A5297" s="4">
        <v>141</v>
      </c>
      <c r="B5297"/>
      <c r="C5297"/>
      <c r="D5297" s="4">
        <v>521</v>
      </c>
      <c r="E5297"/>
      <c r="F5297" s="4"/>
      <c r="G5297"/>
      <c r="H5297"/>
      <c r="I5297"/>
      <c r="J5297"/>
      <c r="K5297"/>
      <c r="L5297" s="2">
        <v>794637</v>
      </c>
    </row>
    <row r="5298" spans="1:12" x14ac:dyDescent="0.25">
      <c r="A5298" s="4">
        <v>410</v>
      </c>
      <c r="B5298"/>
      <c r="C5298"/>
      <c r="D5298" s="4">
        <v>521</v>
      </c>
      <c r="E5298"/>
      <c r="F5298" s="4"/>
      <c r="G5298"/>
      <c r="H5298"/>
      <c r="I5298"/>
      <c r="J5298"/>
      <c r="K5298"/>
      <c r="L5298" s="2">
        <v>796182</v>
      </c>
    </row>
    <row r="5299" spans="1:12" x14ac:dyDescent="0.25">
      <c r="A5299" s="4">
        <v>130</v>
      </c>
      <c r="B5299"/>
      <c r="C5299"/>
      <c r="D5299" s="4">
        <v>511</v>
      </c>
      <c r="E5299"/>
      <c r="F5299" s="4"/>
      <c r="G5299"/>
      <c r="H5299"/>
      <c r="I5299"/>
      <c r="J5299"/>
      <c r="K5299"/>
      <c r="L5299" s="2">
        <v>796306</v>
      </c>
    </row>
    <row r="5300" spans="1:12" x14ac:dyDescent="0.25">
      <c r="A5300" s="4">
        <v>130</v>
      </c>
      <c r="B5300"/>
      <c r="C5300"/>
      <c r="D5300" s="4">
        <v>521</v>
      </c>
      <c r="E5300"/>
      <c r="F5300" s="4"/>
      <c r="G5300"/>
      <c r="H5300"/>
      <c r="I5300"/>
      <c r="J5300"/>
      <c r="K5300"/>
      <c r="L5300" s="2">
        <v>797784</v>
      </c>
    </row>
    <row r="5301" spans="1:12" x14ac:dyDescent="0.25">
      <c r="A5301" s="4">
        <v>620</v>
      </c>
      <c r="B5301"/>
      <c r="C5301"/>
      <c r="D5301" s="4">
        <v>521</v>
      </c>
      <c r="E5301"/>
      <c r="F5301" s="4"/>
      <c r="G5301"/>
      <c r="H5301"/>
      <c r="I5301"/>
      <c r="J5301"/>
      <c r="K5301"/>
      <c r="L5301" s="2">
        <v>798802</v>
      </c>
    </row>
    <row r="5302" spans="1:12" x14ac:dyDescent="0.25">
      <c r="A5302" s="4">
        <v>210</v>
      </c>
      <c r="B5302"/>
      <c r="C5302"/>
      <c r="D5302" s="4">
        <v>521</v>
      </c>
      <c r="E5302"/>
      <c r="F5302" s="4"/>
      <c r="G5302"/>
      <c r="H5302"/>
      <c r="I5302"/>
      <c r="J5302"/>
      <c r="K5302"/>
      <c r="L5302" s="2">
        <v>799152</v>
      </c>
    </row>
    <row r="5303" spans="1:12" x14ac:dyDescent="0.25">
      <c r="A5303" s="4">
        <v>130</v>
      </c>
      <c r="B5303"/>
      <c r="C5303"/>
      <c r="D5303" s="4">
        <v>521</v>
      </c>
      <c r="E5303"/>
      <c r="F5303" s="4"/>
      <c r="G5303"/>
      <c r="H5303"/>
      <c r="I5303"/>
      <c r="J5303"/>
      <c r="K5303"/>
      <c r="L5303" s="2">
        <v>799294</v>
      </c>
    </row>
    <row r="5304" spans="1:12" x14ac:dyDescent="0.25">
      <c r="A5304" s="4">
        <v>111</v>
      </c>
      <c r="B5304"/>
      <c r="C5304"/>
      <c r="D5304" s="4">
        <v>511</v>
      </c>
      <c r="E5304"/>
      <c r="F5304" s="4"/>
      <c r="G5304"/>
      <c r="H5304"/>
      <c r="I5304"/>
      <c r="J5304"/>
      <c r="K5304"/>
      <c r="L5304" s="2">
        <v>799836</v>
      </c>
    </row>
    <row r="5305" spans="1:12" x14ac:dyDescent="0.25">
      <c r="A5305" s="4">
        <v>100</v>
      </c>
      <c r="B5305"/>
      <c r="C5305"/>
      <c r="D5305" s="4">
        <v>591</v>
      </c>
      <c r="E5305"/>
      <c r="F5305" s="4"/>
      <c r="G5305"/>
      <c r="H5305"/>
      <c r="I5305"/>
      <c r="J5305"/>
      <c r="K5305"/>
      <c r="L5305" s="2">
        <v>800000</v>
      </c>
    </row>
    <row r="5306" spans="1:12" x14ac:dyDescent="0.25">
      <c r="A5306" s="4">
        <v>130</v>
      </c>
      <c r="B5306"/>
      <c r="C5306"/>
      <c r="D5306" s="4">
        <v>511</v>
      </c>
      <c r="E5306"/>
      <c r="F5306" s="4"/>
      <c r="G5306"/>
      <c r="H5306"/>
      <c r="I5306"/>
      <c r="J5306"/>
      <c r="K5306"/>
      <c r="L5306" s="2">
        <v>800639</v>
      </c>
    </row>
    <row r="5307" spans="1:12" x14ac:dyDescent="0.25">
      <c r="A5307" s="4">
        <v>410</v>
      </c>
      <c r="B5307"/>
      <c r="C5307"/>
      <c r="D5307" s="4">
        <v>521</v>
      </c>
      <c r="E5307"/>
      <c r="F5307" s="4"/>
      <c r="G5307"/>
      <c r="H5307"/>
      <c r="I5307"/>
      <c r="J5307"/>
      <c r="K5307"/>
      <c r="L5307" s="2">
        <v>804276</v>
      </c>
    </row>
    <row r="5308" spans="1:12" x14ac:dyDescent="0.25">
      <c r="A5308" s="4">
        <v>410</v>
      </c>
      <c r="B5308"/>
      <c r="C5308"/>
      <c r="D5308" s="4">
        <v>521</v>
      </c>
      <c r="E5308"/>
      <c r="F5308" s="4"/>
      <c r="G5308"/>
      <c r="H5308"/>
      <c r="I5308"/>
      <c r="J5308"/>
      <c r="K5308"/>
      <c r="L5308" s="2">
        <v>804276</v>
      </c>
    </row>
    <row r="5309" spans="1:12" x14ac:dyDescent="0.25">
      <c r="A5309" s="4">
        <v>210</v>
      </c>
      <c r="B5309"/>
      <c r="C5309"/>
      <c r="D5309" s="4">
        <v>611</v>
      </c>
      <c r="E5309"/>
      <c r="F5309" s="4"/>
      <c r="G5309"/>
      <c r="H5309"/>
      <c r="I5309"/>
      <c r="J5309"/>
      <c r="K5309"/>
      <c r="L5309" s="2">
        <v>804771</v>
      </c>
    </row>
    <row r="5310" spans="1:12" x14ac:dyDescent="0.25">
      <c r="A5310" s="4">
        <v>100</v>
      </c>
      <c r="B5310"/>
      <c r="C5310"/>
      <c r="D5310" s="4">
        <v>591</v>
      </c>
      <c r="E5310"/>
      <c r="F5310" s="4"/>
      <c r="G5310"/>
      <c r="H5310"/>
      <c r="I5310"/>
      <c r="J5310"/>
      <c r="K5310"/>
      <c r="L5310" s="2">
        <v>807219</v>
      </c>
    </row>
    <row r="5311" spans="1:12" x14ac:dyDescent="0.25">
      <c r="A5311" s="4">
        <v>910</v>
      </c>
      <c r="B5311"/>
      <c r="C5311"/>
      <c r="D5311" s="4">
        <v>521</v>
      </c>
      <c r="E5311"/>
      <c r="F5311" s="4"/>
      <c r="G5311"/>
      <c r="H5311"/>
      <c r="I5311"/>
      <c r="J5311"/>
      <c r="K5311"/>
      <c r="L5311" s="2">
        <v>809011</v>
      </c>
    </row>
    <row r="5312" spans="1:12" x14ac:dyDescent="0.25">
      <c r="A5312" s="4">
        <v>130</v>
      </c>
      <c r="B5312"/>
      <c r="C5312"/>
      <c r="D5312" s="4">
        <v>521</v>
      </c>
      <c r="E5312"/>
      <c r="F5312" s="4"/>
      <c r="G5312"/>
      <c r="H5312"/>
      <c r="I5312"/>
      <c r="J5312"/>
      <c r="K5312"/>
      <c r="L5312" s="2">
        <v>809011</v>
      </c>
    </row>
    <row r="5313" spans="1:12" x14ac:dyDescent="0.25">
      <c r="A5313" s="4">
        <v>130</v>
      </c>
      <c r="B5313"/>
      <c r="C5313"/>
      <c r="D5313" s="4">
        <v>521</v>
      </c>
      <c r="E5313"/>
      <c r="F5313" s="4"/>
      <c r="G5313"/>
      <c r="H5313"/>
      <c r="I5313"/>
      <c r="J5313"/>
      <c r="K5313"/>
      <c r="L5313" s="2">
        <v>809011</v>
      </c>
    </row>
    <row r="5314" spans="1:12" x14ac:dyDescent="0.25">
      <c r="A5314" s="4">
        <v>130</v>
      </c>
      <c r="B5314"/>
      <c r="C5314"/>
      <c r="D5314" s="4">
        <v>521</v>
      </c>
      <c r="E5314"/>
      <c r="F5314" s="4"/>
      <c r="G5314"/>
      <c r="H5314"/>
      <c r="I5314"/>
      <c r="J5314"/>
      <c r="K5314"/>
      <c r="L5314" s="2">
        <v>809011</v>
      </c>
    </row>
    <row r="5315" spans="1:12" x14ac:dyDescent="0.25">
      <c r="A5315" s="4">
        <v>510</v>
      </c>
      <c r="B5315"/>
      <c r="C5315"/>
      <c r="D5315" s="4">
        <v>521</v>
      </c>
      <c r="E5315"/>
      <c r="F5315" s="4"/>
      <c r="G5315"/>
      <c r="H5315"/>
      <c r="I5315"/>
      <c r="J5315"/>
      <c r="K5315"/>
      <c r="L5315" s="2">
        <v>809092</v>
      </c>
    </row>
    <row r="5316" spans="1:12" x14ac:dyDescent="0.25">
      <c r="A5316" s="4">
        <v>310</v>
      </c>
      <c r="B5316"/>
      <c r="C5316"/>
      <c r="D5316" s="4">
        <v>521</v>
      </c>
      <c r="E5316"/>
      <c r="F5316" s="4"/>
      <c r="G5316"/>
      <c r="H5316"/>
      <c r="I5316"/>
      <c r="J5316"/>
      <c r="K5316"/>
      <c r="L5316" s="2">
        <v>809092</v>
      </c>
    </row>
    <row r="5317" spans="1:12" x14ac:dyDescent="0.25">
      <c r="A5317" s="4">
        <v>310</v>
      </c>
      <c r="B5317"/>
      <c r="C5317"/>
      <c r="D5317" s="4">
        <v>521</v>
      </c>
      <c r="E5317"/>
      <c r="F5317" s="4"/>
      <c r="G5317"/>
      <c r="H5317"/>
      <c r="I5317"/>
      <c r="J5317"/>
      <c r="K5317"/>
      <c r="L5317" s="2">
        <v>809092</v>
      </c>
    </row>
    <row r="5318" spans="1:12" x14ac:dyDescent="0.25">
      <c r="A5318" s="4">
        <v>161</v>
      </c>
      <c r="B5318"/>
      <c r="C5318"/>
      <c r="D5318" s="4">
        <v>521</v>
      </c>
      <c r="E5318"/>
      <c r="F5318" s="4"/>
      <c r="G5318"/>
      <c r="H5318"/>
      <c r="I5318"/>
      <c r="J5318"/>
      <c r="K5318"/>
      <c r="L5318" s="2">
        <v>809853</v>
      </c>
    </row>
    <row r="5319" spans="1:12" x14ac:dyDescent="0.25">
      <c r="A5319" s="4">
        <v>140</v>
      </c>
      <c r="B5319"/>
      <c r="C5319"/>
      <c r="D5319" s="4">
        <v>521</v>
      </c>
      <c r="E5319"/>
      <c r="F5319" s="4"/>
      <c r="G5319"/>
      <c r="H5319"/>
      <c r="I5319"/>
      <c r="J5319"/>
      <c r="K5319"/>
      <c r="L5319" s="2">
        <v>809904</v>
      </c>
    </row>
    <row r="5320" spans="1:12" x14ac:dyDescent="0.25">
      <c r="A5320" s="4">
        <v>610</v>
      </c>
      <c r="B5320"/>
      <c r="C5320"/>
      <c r="D5320" s="4">
        <v>521</v>
      </c>
      <c r="E5320"/>
      <c r="F5320" s="4"/>
      <c r="G5320"/>
      <c r="H5320"/>
      <c r="I5320"/>
      <c r="J5320"/>
      <c r="K5320"/>
      <c r="L5320" s="2">
        <v>809904</v>
      </c>
    </row>
    <row r="5321" spans="1:12" x14ac:dyDescent="0.25">
      <c r="A5321" s="4">
        <v>130</v>
      </c>
      <c r="B5321"/>
      <c r="C5321"/>
      <c r="D5321" s="4">
        <v>521</v>
      </c>
      <c r="E5321"/>
      <c r="F5321" s="4"/>
      <c r="G5321"/>
      <c r="H5321"/>
      <c r="I5321"/>
      <c r="J5321"/>
      <c r="K5321"/>
      <c r="L5321" s="2">
        <v>809904</v>
      </c>
    </row>
    <row r="5322" spans="1:12" x14ac:dyDescent="0.25">
      <c r="A5322" s="4">
        <v>150</v>
      </c>
      <c r="B5322"/>
      <c r="C5322"/>
      <c r="D5322" s="4">
        <v>521</v>
      </c>
      <c r="E5322"/>
      <c r="F5322" s="4"/>
      <c r="G5322"/>
      <c r="H5322"/>
      <c r="I5322"/>
      <c r="J5322"/>
      <c r="K5322"/>
      <c r="L5322" s="2">
        <v>809904</v>
      </c>
    </row>
    <row r="5323" spans="1:12" x14ac:dyDescent="0.25">
      <c r="A5323" s="4">
        <v>510</v>
      </c>
      <c r="B5323"/>
      <c r="C5323"/>
      <c r="D5323" s="4">
        <v>521</v>
      </c>
      <c r="E5323"/>
      <c r="F5323" s="4"/>
      <c r="G5323"/>
      <c r="H5323"/>
      <c r="I5323"/>
      <c r="J5323"/>
      <c r="K5323"/>
      <c r="L5323" s="2">
        <v>809904</v>
      </c>
    </row>
    <row r="5324" spans="1:12" x14ac:dyDescent="0.25">
      <c r="A5324" s="4">
        <v>140</v>
      </c>
      <c r="B5324"/>
      <c r="C5324"/>
      <c r="D5324" s="4">
        <v>521</v>
      </c>
      <c r="E5324"/>
      <c r="F5324" s="4"/>
      <c r="G5324"/>
      <c r="H5324"/>
      <c r="I5324"/>
      <c r="J5324"/>
      <c r="K5324"/>
      <c r="L5324" s="2">
        <v>809904</v>
      </c>
    </row>
    <row r="5325" spans="1:12" x14ac:dyDescent="0.25">
      <c r="A5325" s="4">
        <v>120</v>
      </c>
      <c r="B5325"/>
      <c r="C5325"/>
      <c r="D5325" s="4">
        <v>521</v>
      </c>
      <c r="E5325"/>
      <c r="F5325" s="4"/>
      <c r="G5325"/>
      <c r="H5325"/>
      <c r="I5325"/>
      <c r="J5325"/>
      <c r="K5325"/>
      <c r="L5325" s="2">
        <v>809904</v>
      </c>
    </row>
    <row r="5326" spans="1:12" x14ac:dyDescent="0.25">
      <c r="A5326" s="4">
        <v>140</v>
      </c>
      <c r="B5326"/>
      <c r="C5326"/>
      <c r="D5326" s="4">
        <v>521</v>
      </c>
      <c r="E5326"/>
      <c r="F5326" s="4"/>
      <c r="G5326"/>
      <c r="H5326"/>
      <c r="I5326"/>
      <c r="J5326"/>
      <c r="K5326"/>
      <c r="L5326" s="2">
        <v>809904</v>
      </c>
    </row>
    <row r="5327" spans="1:12" x14ac:dyDescent="0.25">
      <c r="A5327" s="4">
        <v>140</v>
      </c>
      <c r="B5327"/>
      <c r="C5327"/>
      <c r="D5327" s="4">
        <v>521</v>
      </c>
      <c r="E5327"/>
      <c r="F5327" s="4"/>
      <c r="G5327"/>
      <c r="H5327"/>
      <c r="I5327"/>
      <c r="J5327"/>
      <c r="K5327"/>
      <c r="L5327" s="2">
        <v>809904</v>
      </c>
    </row>
    <row r="5328" spans="1:12" x14ac:dyDescent="0.25">
      <c r="A5328" s="4">
        <v>610</v>
      </c>
      <c r="B5328"/>
      <c r="C5328"/>
      <c r="D5328" s="4">
        <v>521</v>
      </c>
      <c r="E5328"/>
      <c r="F5328" s="4"/>
      <c r="G5328"/>
      <c r="H5328"/>
      <c r="I5328"/>
      <c r="J5328"/>
      <c r="K5328"/>
      <c r="L5328" s="2">
        <v>809904</v>
      </c>
    </row>
    <row r="5329" spans="1:12" x14ac:dyDescent="0.25">
      <c r="A5329" s="4">
        <v>610</v>
      </c>
      <c r="B5329"/>
      <c r="C5329"/>
      <c r="D5329" s="4">
        <v>521</v>
      </c>
      <c r="E5329"/>
      <c r="F5329" s="4"/>
      <c r="G5329"/>
      <c r="H5329"/>
      <c r="I5329"/>
      <c r="J5329"/>
      <c r="K5329"/>
      <c r="L5329" s="2">
        <v>809904</v>
      </c>
    </row>
    <row r="5330" spans="1:12" x14ac:dyDescent="0.25">
      <c r="A5330" s="4">
        <v>130</v>
      </c>
      <c r="B5330"/>
      <c r="C5330"/>
      <c r="D5330" s="4">
        <v>521</v>
      </c>
      <c r="E5330"/>
      <c r="F5330" s="4"/>
      <c r="G5330"/>
      <c r="H5330"/>
      <c r="I5330"/>
      <c r="J5330"/>
      <c r="K5330"/>
      <c r="L5330" s="2">
        <v>809904</v>
      </c>
    </row>
    <row r="5331" spans="1:12" x14ac:dyDescent="0.25">
      <c r="A5331" s="4">
        <v>112</v>
      </c>
      <c r="B5331"/>
      <c r="C5331"/>
      <c r="D5331" s="4">
        <v>521</v>
      </c>
      <c r="E5331"/>
      <c r="F5331" s="4"/>
      <c r="G5331"/>
      <c r="H5331"/>
      <c r="I5331"/>
      <c r="J5331"/>
      <c r="K5331"/>
      <c r="L5331" s="2">
        <v>809904</v>
      </c>
    </row>
    <row r="5332" spans="1:12" x14ac:dyDescent="0.25">
      <c r="A5332" s="4">
        <v>130</v>
      </c>
      <c r="B5332"/>
      <c r="C5332"/>
      <c r="D5332" s="4">
        <v>521</v>
      </c>
      <c r="E5332"/>
      <c r="F5332" s="4"/>
      <c r="G5332"/>
      <c r="H5332"/>
      <c r="I5332"/>
      <c r="J5332"/>
      <c r="K5332"/>
      <c r="L5332" s="2">
        <v>809904</v>
      </c>
    </row>
    <row r="5333" spans="1:12" x14ac:dyDescent="0.25">
      <c r="A5333" s="4">
        <v>510</v>
      </c>
      <c r="B5333"/>
      <c r="C5333"/>
      <c r="D5333" s="4">
        <v>521</v>
      </c>
      <c r="E5333"/>
      <c r="F5333" s="4"/>
      <c r="G5333"/>
      <c r="H5333"/>
      <c r="I5333"/>
      <c r="J5333"/>
      <c r="K5333"/>
      <c r="L5333" s="2">
        <v>809904</v>
      </c>
    </row>
    <row r="5334" spans="1:12" x14ac:dyDescent="0.25">
      <c r="A5334" s="4">
        <v>140</v>
      </c>
      <c r="B5334"/>
      <c r="C5334"/>
      <c r="D5334" s="4">
        <v>521</v>
      </c>
      <c r="E5334"/>
      <c r="F5334" s="4"/>
      <c r="G5334"/>
      <c r="H5334"/>
      <c r="I5334"/>
      <c r="J5334"/>
      <c r="K5334"/>
      <c r="L5334" s="2">
        <v>809904</v>
      </c>
    </row>
    <row r="5335" spans="1:12" x14ac:dyDescent="0.25">
      <c r="A5335" s="4">
        <v>111</v>
      </c>
      <c r="B5335"/>
      <c r="C5335"/>
      <c r="D5335" s="4">
        <v>521</v>
      </c>
      <c r="E5335"/>
      <c r="F5335" s="4"/>
      <c r="G5335"/>
      <c r="H5335"/>
      <c r="I5335"/>
      <c r="J5335"/>
      <c r="K5335"/>
      <c r="L5335" s="2">
        <v>809904</v>
      </c>
    </row>
    <row r="5336" spans="1:12" x14ac:dyDescent="0.25">
      <c r="A5336" s="4">
        <v>111</v>
      </c>
      <c r="B5336"/>
      <c r="C5336"/>
      <c r="D5336" s="4">
        <v>521</v>
      </c>
      <c r="E5336"/>
      <c r="F5336" s="4"/>
      <c r="G5336"/>
      <c r="H5336"/>
      <c r="I5336"/>
      <c r="J5336"/>
      <c r="K5336"/>
      <c r="L5336" s="2">
        <v>809904</v>
      </c>
    </row>
    <row r="5337" spans="1:12" x14ac:dyDescent="0.25">
      <c r="A5337" s="4">
        <v>140</v>
      </c>
      <c r="B5337"/>
      <c r="C5337"/>
      <c r="D5337" s="4">
        <v>521</v>
      </c>
      <c r="E5337"/>
      <c r="F5337" s="4"/>
      <c r="G5337"/>
      <c r="H5337"/>
      <c r="I5337"/>
      <c r="J5337"/>
      <c r="K5337"/>
      <c r="L5337" s="2">
        <v>809904</v>
      </c>
    </row>
    <row r="5338" spans="1:12" x14ac:dyDescent="0.25">
      <c r="A5338" s="4">
        <v>140</v>
      </c>
      <c r="B5338"/>
      <c r="C5338"/>
      <c r="D5338" s="4">
        <v>521</v>
      </c>
      <c r="E5338"/>
      <c r="F5338" s="4"/>
      <c r="G5338"/>
      <c r="H5338"/>
      <c r="I5338"/>
      <c r="J5338"/>
      <c r="K5338"/>
      <c r="L5338" s="2">
        <v>809904</v>
      </c>
    </row>
    <row r="5339" spans="1:12" x14ac:dyDescent="0.25">
      <c r="A5339" s="4">
        <v>130</v>
      </c>
      <c r="B5339"/>
      <c r="C5339"/>
      <c r="D5339" s="4">
        <v>521</v>
      </c>
      <c r="E5339"/>
      <c r="F5339" s="4"/>
      <c r="G5339"/>
      <c r="H5339"/>
      <c r="I5339"/>
      <c r="J5339"/>
      <c r="K5339"/>
      <c r="L5339" s="2">
        <v>809904</v>
      </c>
    </row>
    <row r="5340" spans="1:12" x14ac:dyDescent="0.25">
      <c r="A5340" s="4">
        <v>130</v>
      </c>
      <c r="B5340"/>
      <c r="C5340"/>
      <c r="D5340" s="4">
        <v>521</v>
      </c>
      <c r="E5340"/>
      <c r="F5340" s="4"/>
      <c r="G5340"/>
      <c r="H5340"/>
      <c r="I5340"/>
      <c r="J5340"/>
      <c r="K5340"/>
      <c r="L5340" s="2">
        <v>809904</v>
      </c>
    </row>
    <row r="5341" spans="1:12" x14ac:dyDescent="0.25">
      <c r="A5341" s="4">
        <v>140</v>
      </c>
      <c r="B5341"/>
      <c r="C5341"/>
      <c r="D5341" s="4">
        <v>521</v>
      </c>
      <c r="E5341"/>
      <c r="F5341" s="4"/>
      <c r="G5341"/>
      <c r="H5341"/>
      <c r="I5341"/>
      <c r="J5341"/>
      <c r="K5341"/>
      <c r="L5341" s="2">
        <v>809904</v>
      </c>
    </row>
    <row r="5342" spans="1:12" x14ac:dyDescent="0.25">
      <c r="A5342" s="4">
        <v>510</v>
      </c>
      <c r="B5342"/>
      <c r="C5342"/>
      <c r="D5342" s="4">
        <v>521</v>
      </c>
      <c r="E5342"/>
      <c r="F5342" s="4"/>
      <c r="G5342"/>
      <c r="H5342"/>
      <c r="I5342"/>
      <c r="J5342"/>
      <c r="K5342"/>
      <c r="L5342" s="2">
        <v>809904</v>
      </c>
    </row>
    <row r="5343" spans="1:12" x14ac:dyDescent="0.25">
      <c r="A5343" s="4">
        <v>510</v>
      </c>
      <c r="B5343"/>
      <c r="C5343"/>
      <c r="D5343" s="4">
        <v>521</v>
      </c>
      <c r="E5343"/>
      <c r="F5343" s="4"/>
      <c r="G5343"/>
      <c r="H5343"/>
      <c r="I5343"/>
      <c r="J5343"/>
      <c r="K5343"/>
      <c r="L5343" s="2">
        <v>809904</v>
      </c>
    </row>
    <row r="5344" spans="1:12" x14ac:dyDescent="0.25">
      <c r="A5344" s="4">
        <v>140</v>
      </c>
      <c r="B5344"/>
      <c r="C5344"/>
      <c r="D5344" s="4">
        <v>521</v>
      </c>
      <c r="E5344"/>
      <c r="F5344" s="4"/>
      <c r="G5344"/>
      <c r="H5344"/>
      <c r="I5344"/>
      <c r="J5344"/>
      <c r="K5344"/>
      <c r="L5344" s="2">
        <v>809904</v>
      </c>
    </row>
    <row r="5345" spans="1:12" x14ac:dyDescent="0.25">
      <c r="A5345" s="4">
        <v>510</v>
      </c>
      <c r="B5345"/>
      <c r="C5345"/>
      <c r="D5345" s="4">
        <v>521</v>
      </c>
      <c r="E5345"/>
      <c r="F5345" s="4"/>
      <c r="G5345"/>
      <c r="H5345"/>
      <c r="I5345"/>
      <c r="J5345"/>
      <c r="K5345"/>
      <c r="L5345" s="2">
        <v>809904</v>
      </c>
    </row>
    <row r="5346" spans="1:12" x14ac:dyDescent="0.25">
      <c r="A5346" s="4">
        <v>510</v>
      </c>
      <c r="B5346"/>
      <c r="C5346"/>
      <c r="D5346" s="4">
        <v>521</v>
      </c>
      <c r="E5346"/>
      <c r="F5346" s="4"/>
      <c r="G5346"/>
      <c r="H5346"/>
      <c r="I5346"/>
      <c r="J5346"/>
      <c r="K5346"/>
      <c r="L5346" s="2">
        <v>809904</v>
      </c>
    </row>
    <row r="5347" spans="1:12" x14ac:dyDescent="0.25">
      <c r="A5347" s="4">
        <v>130</v>
      </c>
      <c r="B5347"/>
      <c r="C5347"/>
      <c r="D5347" s="4">
        <v>521</v>
      </c>
      <c r="E5347"/>
      <c r="F5347" s="4"/>
      <c r="G5347"/>
      <c r="H5347"/>
      <c r="I5347"/>
      <c r="J5347"/>
      <c r="K5347"/>
      <c r="L5347" s="2">
        <v>809904</v>
      </c>
    </row>
    <row r="5348" spans="1:12" x14ac:dyDescent="0.25">
      <c r="A5348" s="4">
        <v>120</v>
      </c>
      <c r="B5348"/>
      <c r="C5348"/>
      <c r="D5348" s="4">
        <v>521</v>
      </c>
      <c r="E5348"/>
      <c r="F5348" s="4"/>
      <c r="G5348"/>
      <c r="H5348"/>
      <c r="I5348"/>
      <c r="J5348"/>
      <c r="K5348"/>
      <c r="L5348" s="2">
        <v>809904</v>
      </c>
    </row>
    <row r="5349" spans="1:12" x14ac:dyDescent="0.25">
      <c r="A5349" s="4">
        <v>510</v>
      </c>
      <c r="B5349"/>
      <c r="C5349"/>
      <c r="D5349" s="4">
        <v>521</v>
      </c>
      <c r="E5349"/>
      <c r="F5349" s="4"/>
      <c r="G5349"/>
      <c r="H5349"/>
      <c r="I5349"/>
      <c r="J5349"/>
      <c r="K5349"/>
      <c r="L5349" s="2">
        <v>809904</v>
      </c>
    </row>
    <row r="5350" spans="1:12" x14ac:dyDescent="0.25">
      <c r="A5350" s="4">
        <v>510</v>
      </c>
      <c r="B5350"/>
      <c r="C5350"/>
      <c r="D5350" s="4">
        <v>521</v>
      </c>
      <c r="E5350"/>
      <c r="F5350" s="4"/>
      <c r="G5350"/>
      <c r="H5350"/>
      <c r="I5350"/>
      <c r="J5350"/>
      <c r="K5350"/>
      <c r="L5350" s="2">
        <v>809904</v>
      </c>
    </row>
    <row r="5351" spans="1:12" x14ac:dyDescent="0.25">
      <c r="A5351" s="4">
        <v>510</v>
      </c>
      <c r="B5351"/>
      <c r="C5351"/>
      <c r="D5351" s="4">
        <v>521</v>
      </c>
      <c r="E5351"/>
      <c r="F5351" s="4"/>
      <c r="G5351"/>
      <c r="H5351"/>
      <c r="I5351"/>
      <c r="J5351"/>
      <c r="K5351"/>
      <c r="L5351" s="2">
        <v>809904</v>
      </c>
    </row>
    <row r="5352" spans="1:12" x14ac:dyDescent="0.25">
      <c r="A5352" s="4">
        <v>150</v>
      </c>
      <c r="B5352"/>
      <c r="C5352"/>
      <c r="D5352" s="4">
        <v>521</v>
      </c>
      <c r="E5352"/>
      <c r="F5352" s="4"/>
      <c r="G5352"/>
      <c r="H5352"/>
      <c r="I5352"/>
      <c r="J5352"/>
      <c r="K5352"/>
      <c r="L5352" s="2">
        <v>810182</v>
      </c>
    </row>
    <row r="5353" spans="1:12" x14ac:dyDescent="0.25">
      <c r="A5353" s="4">
        <v>510</v>
      </c>
      <c r="B5353"/>
      <c r="C5353"/>
      <c r="D5353" s="4">
        <v>521</v>
      </c>
      <c r="E5353"/>
      <c r="F5353" s="4"/>
      <c r="G5353"/>
      <c r="H5353"/>
      <c r="I5353"/>
      <c r="J5353"/>
      <c r="K5353"/>
      <c r="L5353" s="2">
        <v>810797</v>
      </c>
    </row>
    <row r="5354" spans="1:12" x14ac:dyDescent="0.25">
      <c r="A5354" s="4">
        <v>310</v>
      </c>
      <c r="B5354"/>
      <c r="C5354"/>
      <c r="D5354" s="4">
        <v>521</v>
      </c>
      <c r="E5354"/>
      <c r="F5354" s="4"/>
      <c r="G5354"/>
      <c r="H5354"/>
      <c r="I5354"/>
      <c r="J5354"/>
      <c r="K5354"/>
      <c r="L5354" s="2">
        <v>810797</v>
      </c>
    </row>
    <row r="5355" spans="1:12" x14ac:dyDescent="0.25">
      <c r="A5355" s="4">
        <v>510</v>
      </c>
      <c r="B5355"/>
      <c r="C5355"/>
      <c r="D5355" s="4">
        <v>521</v>
      </c>
      <c r="E5355"/>
      <c r="F5355" s="4"/>
      <c r="G5355"/>
      <c r="H5355"/>
      <c r="I5355"/>
      <c r="J5355"/>
      <c r="K5355"/>
      <c r="L5355" s="2">
        <v>810797</v>
      </c>
    </row>
    <row r="5356" spans="1:12" x14ac:dyDescent="0.25">
      <c r="A5356" s="4">
        <v>510</v>
      </c>
      <c r="B5356"/>
      <c r="C5356"/>
      <c r="D5356" s="4">
        <v>521</v>
      </c>
      <c r="E5356"/>
      <c r="F5356" s="4"/>
      <c r="G5356"/>
      <c r="H5356"/>
      <c r="I5356"/>
      <c r="J5356"/>
      <c r="K5356"/>
      <c r="L5356" s="2">
        <v>811076</v>
      </c>
    </row>
    <row r="5357" spans="1:12" x14ac:dyDescent="0.25">
      <c r="A5357" s="4">
        <v>140</v>
      </c>
      <c r="B5357"/>
      <c r="C5357"/>
      <c r="D5357" s="4">
        <v>521</v>
      </c>
      <c r="E5357"/>
      <c r="F5357" s="4"/>
      <c r="G5357"/>
      <c r="H5357"/>
      <c r="I5357"/>
      <c r="J5357"/>
      <c r="K5357"/>
      <c r="L5357" s="2">
        <v>811076</v>
      </c>
    </row>
    <row r="5358" spans="1:12" x14ac:dyDescent="0.25">
      <c r="A5358" s="4">
        <v>410</v>
      </c>
      <c r="B5358"/>
      <c r="C5358"/>
      <c r="D5358" s="4">
        <v>521</v>
      </c>
      <c r="E5358"/>
      <c r="F5358" s="4"/>
      <c r="G5358"/>
      <c r="H5358"/>
      <c r="I5358"/>
      <c r="J5358"/>
      <c r="K5358"/>
      <c r="L5358" s="2">
        <v>811076</v>
      </c>
    </row>
    <row r="5359" spans="1:12" x14ac:dyDescent="0.25">
      <c r="A5359" s="4">
        <v>510</v>
      </c>
      <c r="B5359"/>
      <c r="C5359"/>
      <c r="D5359" s="4">
        <v>521</v>
      </c>
      <c r="E5359"/>
      <c r="F5359" s="4"/>
      <c r="G5359"/>
      <c r="H5359"/>
      <c r="I5359"/>
      <c r="J5359"/>
      <c r="K5359"/>
      <c r="L5359" s="2">
        <v>811076</v>
      </c>
    </row>
    <row r="5360" spans="1:12" x14ac:dyDescent="0.25">
      <c r="A5360" s="4">
        <v>510</v>
      </c>
      <c r="B5360"/>
      <c r="C5360"/>
      <c r="D5360" s="4">
        <v>521</v>
      </c>
      <c r="E5360"/>
      <c r="F5360" s="4"/>
      <c r="G5360"/>
      <c r="H5360"/>
      <c r="I5360"/>
      <c r="J5360"/>
      <c r="K5360"/>
      <c r="L5360" s="2">
        <v>811323</v>
      </c>
    </row>
    <row r="5361" spans="1:12" x14ac:dyDescent="0.25">
      <c r="A5361" s="4">
        <v>160</v>
      </c>
      <c r="B5361"/>
      <c r="C5361"/>
      <c r="D5361" s="4">
        <v>601</v>
      </c>
      <c r="E5361"/>
      <c r="F5361" s="4"/>
      <c r="G5361"/>
      <c r="H5361"/>
      <c r="I5361"/>
      <c r="J5361"/>
      <c r="K5361"/>
      <c r="L5361" s="2">
        <v>811652</v>
      </c>
    </row>
    <row r="5362" spans="1:12" x14ac:dyDescent="0.25">
      <c r="A5362" s="4">
        <v>410</v>
      </c>
      <c r="B5362"/>
      <c r="C5362"/>
      <c r="D5362" s="4">
        <v>521</v>
      </c>
      <c r="E5362"/>
      <c r="F5362" s="4"/>
      <c r="G5362"/>
      <c r="H5362"/>
      <c r="I5362"/>
      <c r="J5362"/>
      <c r="K5362"/>
      <c r="L5362" s="2">
        <v>811690</v>
      </c>
    </row>
    <row r="5363" spans="1:12" x14ac:dyDescent="0.25">
      <c r="A5363" s="4">
        <v>161</v>
      </c>
      <c r="B5363"/>
      <c r="C5363"/>
      <c r="D5363" s="4">
        <v>521</v>
      </c>
      <c r="E5363"/>
      <c r="F5363" s="4"/>
      <c r="G5363"/>
      <c r="H5363"/>
      <c r="I5363"/>
      <c r="J5363"/>
      <c r="K5363"/>
      <c r="L5363" s="2">
        <v>811690</v>
      </c>
    </row>
    <row r="5364" spans="1:12" x14ac:dyDescent="0.25">
      <c r="A5364" s="4">
        <v>140</v>
      </c>
      <c r="B5364"/>
      <c r="C5364"/>
      <c r="D5364" s="4">
        <v>521</v>
      </c>
      <c r="E5364"/>
      <c r="F5364" s="4"/>
      <c r="G5364"/>
      <c r="H5364"/>
      <c r="I5364"/>
      <c r="J5364"/>
      <c r="K5364"/>
      <c r="L5364" s="2">
        <v>812540</v>
      </c>
    </row>
    <row r="5365" spans="1:12" x14ac:dyDescent="0.25">
      <c r="A5365" s="4">
        <v>510</v>
      </c>
      <c r="B5365"/>
      <c r="C5365"/>
      <c r="D5365" s="4">
        <v>521</v>
      </c>
      <c r="E5365"/>
      <c r="F5365" s="4"/>
      <c r="G5365"/>
      <c r="H5365"/>
      <c r="I5365"/>
      <c r="J5365"/>
      <c r="K5365"/>
      <c r="L5365" s="2">
        <v>812668</v>
      </c>
    </row>
    <row r="5366" spans="1:12" x14ac:dyDescent="0.25">
      <c r="A5366" s="4">
        <v>111</v>
      </c>
      <c r="B5366"/>
      <c r="C5366"/>
      <c r="D5366" s="4">
        <v>521</v>
      </c>
      <c r="E5366"/>
      <c r="F5366" s="4"/>
      <c r="G5366"/>
      <c r="H5366"/>
      <c r="I5366"/>
      <c r="J5366"/>
      <c r="K5366"/>
      <c r="L5366" s="2">
        <v>812668</v>
      </c>
    </row>
    <row r="5367" spans="1:12" x14ac:dyDescent="0.25">
      <c r="A5367" s="4">
        <v>510</v>
      </c>
      <c r="B5367"/>
      <c r="C5367"/>
      <c r="D5367" s="4">
        <v>521</v>
      </c>
      <c r="E5367"/>
      <c r="F5367" s="4"/>
      <c r="G5367"/>
      <c r="H5367"/>
      <c r="I5367"/>
      <c r="J5367"/>
      <c r="K5367"/>
      <c r="L5367" s="2">
        <v>812668</v>
      </c>
    </row>
    <row r="5368" spans="1:12" x14ac:dyDescent="0.25">
      <c r="A5368" s="4">
        <v>100</v>
      </c>
      <c r="B5368"/>
      <c r="C5368"/>
      <c r="D5368" s="4">
        <v>591</v>
      </c>
      <c r="E5368"/>
      <c r="F5368" s="4"/>
      <c r="G5368"/>
      <c r="H5368"/>
      <c r="I5368"/>
      <c r="J5368"/>
      <c r="K5368"/>
      <c r="L5368" s="2">
        <v>813364</v>
      </c>
    </row>
    <row r="5369" spans="1:12" x14ac:dyDescent="0.25">
      <c r="A5369" s="4">
        <v>120</v>
      </c>
      <c r="B5369"/>
      <c r="C5369"/>
      <c r="D5369" s="4">
        <v>521</v>
      </c>
      <c r="E5369"/>
      <c r="F5369" s="4"/>
      <c r="G5369"/>
      <c r="H5369"/>
      <c r="I5369"/>
      <c r="J5369"/>
      <c r="K5369"/>
      <c r="L5369" s="2">
        <v>813475</v>
      </c>
    </row>
    <row r="5370" spans="1:12" x14ac:dyDescent="0.25">
      <c r="A5370" s="4">
        <v>410</v>
      </c>
      <c r="B5370"/>
      <c r="C5370"/>
      <c r="D5370" s="4">
        <v>521</v>
      </c>
      <c r="E5370"/>
      <c r="F5370" s="4"/>
      <c r="G5370"/>
      <c r="H5370"/>
      <c r="I5370"/>
      <c r="J5370"/>
      <c r="K5370"/>
      <c r="L5370" s="2">
        <v>814368</v>
      </c>
    </row>
    <row r="5371" spans="1:12" x14ac:dyDescent="0.25">
      <c r="A5371" s="4">
        <v>150</v>
      </c>
      <c r="B5371"/>
      <c r="C5371"/>
      <c r="D5371" s="4">
        <v>521</v>
      </c>
      <c r="E5371"/>
      <c r="F5371" s="4"/>
      <c r="G5371"/>
      <c r="H5371"/>
      <c r="I5371"/>
      <c r="J5371"/>
      <c r="K5371"/>
      <c r="L5371" s="2">
        <v>814389</v>
      </c>
    </row>
    <row r="5372" spans="1:12" x14ac:dyDescent="0.25">
      <c r="A5372" s="4">
        <v>112</v>
      </c>
      <c r="B5372"/>
      <c r="C5372"/>
      <c r="D5372" s="4">
        <v>521</v>
      </c>
      <c r="E5372"/>
      <c r="F5372" s="4"/>
      <c r="G5372"/>
      <c r="H5372"/>
      <c r="I5372"/>
      <c r="J5372"/>
      <c r="K5372"/>
      <c r="L5372" s="2">
        <v>814816</v>
      </c>
    </row>
    <row r="5373" spans="1:12" x14ac:dyDescent="0.25">
      <c r="A5373" s="4">
        <v>140</v>
      </c>
      <c r="B5373"/>
      <c r="C5373"/>
      <c r="D5373" s="4">
        <v>521</v>
      </c>
      <c r="E5373"/>
      <c r="F5373" s="4"/>
      <c r="G5373"/>
      <c r="H5373"/>
      <c r="I5373"/>
      <c r="J5373"/>
      <c r="K5373"/>
      <c r="L5373" s="2">
        <v>814816</v>
      </c>
    </row>
    <row r="5374" spans="1:12" x14ac:dyDescent="0.25">
      <c r="A5374" s="4">
        <v>150</v>
      </c>
      <c r="B5374"/>
      <c r="C5374"/>
      <c r="D5374" s="4">
        <v>521</v>
      </c>
      <c r="E5374"/>
      <c r="F5374" s="4"/>
      <c r="G5374"/>
      <c r="H5374"/>
      <c r="I5374"/>
      <c r="J5374"/>
      <c r="K5374"/>
      <c r="L5374" s="2">
        <v>814958</v>
      </c>
    </row>
    <row r="5375" spans="1:12" x14ac:dyDescent="0.25">
      <c r="A5375" s="4">
        <v>410</v>
      </c>
      <c r="B5375"/>
      <c r="C5375"/>
      <c r="D5375" s="4">
        <v>521</v>
      </c>
      <c r="E5375"/>
      <c r="F5375" s="4"/>
      <c r="G5375"/>
      <c r="H5375"/>
      <c r="I5375"/>
      <c r="J5375"/>
      <c r="K5375"/>
      <c r="L5375" s="2">
        <v>817147</v>
      </c>
    </row>
    <row r="5376" spans="1:12" x14ac:dyDescent="0.25">
      <c r="A5376" s="4">
        <v>310</v>
      </c>
      <c r="B5376"/>
      <c r="C5376"/>
      <c r="D5376" s="4">
        <v>521</v>
      </c>
      <c r="E5376"/>
      <c r="F5376" s="4"/>
      <c r="G5376"/>
      <c r="H5376"/>
      <c r="I5376"/>
      <c r="J5376"/>
      <c r="K5376"/>
      <c r="L5376" s="2">
        <v>817350</v>
      </c>
    </row>
    <row r="5377" spans="1:12" x14ac:dyDescent="0.25">
      <c r="A5377" s="4">
        <v>130</v>
      </c>
      <c r="B5377"/>
      <c r="C5377"/>
      <c r="D5377" s="4">
        <v>511</v>
      </c>
      <c r="E5377"/>
      <c r="F5377" s="4"/>
      <c r="G5377"/>
      <c r="H5377"/>
      <c r="I5377"/>
      <c r="J5377"/>
      <c r="K5377"/>
      <c r="L5377" s="2">
        <v>817660</v>
      </c>
    </row>
    <row r="5378" spans="1:12" x14ac:dyDescent="0.25">
      <c r="A5378" s="4">
        <v>112</v>
      </c>
      <c r="B5378"/>
      <c r="C5378"/>
      <c r="D5378" s="4">
        <v>521</v>
      </c>
      <c r="E5378"/>
      <c r="F5378" s="4"/>
      <c r="G5378"/>
      <c r="H5378"/>
      <c r="I5378"/>
      <c r="J5378"/>
      <c r="K5378"/>
      <c r="L5378" s="2">
        <v>818438</v>
      </c>
    </row>
    <row r="5379" spans="1:12" x14ac:dyDescent="0.25">
      <c r="A5379" s="4">
        <v>111</v>
      </c>
      <c r="B5379"/>
      <c r="C5379"/>
      <c r="D5379" s="4">
        <v>511</v>
      </c>
      <c r="E5379"/>
      <c r="F5379" s="4"/>
      <c r="G5379"/>
      <c r="H5379"/>
      <c r="I5379"/>
      <c r="J5379"/>
      <c r="K5379"/>
      <c r="L5379" s="2">
        <v>818590</v>
      </c>
    </row>
    <row r="5380" spans="1:12" x14ac:dyDescent="0.25">
      <c r="A5380" s="4">
        <v>130</v>
      </c>
      <c r="B5380"/>
      <c r="C5380"/>
      <c r="D5380" s="4">
        <v>521</v>
      </c>
      <c r="E5380"/>
      <c r="F5380" s="4"/>
      <c r="G5380"/>
      <c r="H5380"/>
      <c r="I5380"/>
      <c r="J5380"/>
      <c r="K5380"/>
      <c r="L5380" s="2">
        <v>818832</v>
      </c>
    </row>
    <row r="5381" spans="1:12" x14ac:dyDescent="0.25">
      <c r="A5381" s="4">
        <v>810</v>
      </c>
      <c r="B5381"/>
      <c r="C5381"/>
      <c r="D5381" s="4">
        <v>521</v>
      </c>
      <c r="E5381"/>
      <c r="F5381" s="4"/>
      <c r="G5381"/>
      <c r="H5381"/>
      <c r="I5381"/>
      <c r="J5381"/>
      <c r="K5381"/>
      <c r="L5381" s="2">
        <v>822473</v>
      </c>
    </row>
    <row r="5382" spans="1:12" x14ac:dyDescent="0.25">
      <c r="A5382" s="4">
        <v>310</v>
      </c>
      <c r="B5382"/>
      <c r="C5382"/>
      <c r="D5382" s="4">
        <v>521</v>
      </c>
      <c r="E5382"/>
      <c r="F5382" s="4"/>
      <c r="G5382"/>
      <c r="H5382"/>
      <c r="I5382"/>
      <c r="J5382"/>
      <c r="K5382"/>
      <c r="L5382" s="2">
        <v>824078</v>
      </c>
    </row>
    <row r="5383" spans="1:12" x14ac:dyDescent="0.25">
      <c r="A5383" s="4">
        <v>210</v>
      </c>
      <c r="B5383"/>
      <c r="C5383"/>
      <c r="D5383" s="4">
        <v>521</v>
      </c>
      <c r="E5383"/>
      <c r="F5383" s="4"/>
      <c r="G5383"/>
      <c r="H5383"/>
      <c r="I5383"/>
      <c r="J5383"/>
      <c r="K5383"/>
      <c r="L5383" s="2">
        <v>824186</v>
      </c>
    </row>
    <row r="5384" spans="1:12" x14ac:dyDescent="0.25">
      <c r="A5384" s="4">
        <v>910</v>
      </c>
      <c r="B5384"/>
      <c r="C5384"/>
      <c r="D5384" s="4">
        <v>521</v>
      </c>
      <c r="E5384"/>
      <c r="F5384" s="4"/>
      <c r="G5384"/>
      <c r="H5384"/>
      <c r="I5384"/>
      <c r="J5384"/>
      <c r="K5384"/>
      <c r="L5384" s="2">
        <v>824657</v>
      </c>
    </row>
    <row r="5385" spans="1:12" x14ac:dyDescent="0.25">
      <c r="A5385" s="4">
        <v>141</v>
      </c>
      <c r="B5385"/>
      <c r="C5385"/>
      <c r="D5385" s="4">
        <v>521</v>
      </c>
      <c r="E5385"/>
      <c r="F5385" s="4"/>
      <c r="G5385"/>
      <c r="H5385"/>
      <c r="I5385"/>
      <c r="J5385"/>
      <c r="K5385"/>
      <c r="L5385" s="2">
        <v>824657</v>
      </c>
    </row>
    <row r="5386" spans="1:12" x14ac:dyDescent="0.25">
      <c r="A5386" s="4">
        <v>140</v>
      </c>
      <c r="B5386"/>
      <c r="C5386"/>
      <c r="D5386" s="4">
        <v>521</v>
      </c>
      <c r="E5386"/>
      <c r="F5386" s="4"/>
      <c r="G5386"/>
      <c r="H5386"/>
      <c r="I5386"/>
      <c r="J5386"/>
      <c r="K5386"/>
      <c r="L5386" s="2">
        <v>824657</v>
      </c>
    </row>
    <row r="5387" spans="1:12" x14ac:dyDescent="0.25">
      <c r="A5387" s="4">
        <v>140</v>
      </c>
      <c r="B5387"/>
      <c r="C5387"/>
      <c r="D5387" s="4">
        <v>521</v>
      </c>
      <c r="E5387"/>
      <c r="F5387" s="4"/>
      <c r="G5387"/>
      <c r="H5387"/>
      <c r="I5387"/>
      <c r="J5387"/>
      <c r="K5387"/>
      <c r="L5387" s="2">
        <v>824657</v>
      </c>
    </row>
    <row r="5388" spans="1:12" x14ac:dyDescent="0.25">
      <c r="A5388" s="4">
        <v>150</v>
      </c>
      <c r="B5388"/>
      <c r="C5388"/>
      <c r="D5388" s="4">
        <v>521</v>
      </c>
      <c r="E5388"/>
      <c r="F5388" s="4"/>
      <c r="G5388"/>
      <c r="H5388"/>
      <c r="I5388"/>
      <c r="J5388"/>
      <c r="K5388"/>
      <c r="L5388" s="2">
        <v>824657</v>
      </c>
    </row>
    <row r="5389" spans="1:12" x14ac:dyDescent="0.25">
      <c r="A5389" s="4">
        <v>150</v>
      </c>
      <c r="B5389"/>
      <c r="C5389"/>
      <c r="D5389" s="4">
        <v>521</v>
      </c>
      <c r="E5389"/>
      <c r="F5389" s="4"/>
      <c r="G5389"/>
      <c r="H5389"/>
      <c r="I5389"/>
      <c r="J5389"/>
      <c r="K5389"/>
      <c r="L5389" s="2">
        <v>824657</v>
      </c>
    </row>
    <row r="5390" spans="1:12" x14ac:dyDescent="0.25">
      <c r="A5390" s="4">
        <v>130</v>
      </c>
      <c r="B5390"/>
      <c r="C5390"/>
      <c r="D5390" s="4">
        <v>521</v>
      </c>
      <c r="E5390"/>
      <c r="F5390" s="4"/>
      <c r="G5390"/>
      <c r="H5390"/>
      <c r="I5390"/>
      <c r="J5390"/>
      <c r="K5390"/>
      <c r="L5390" s="2">
        <v>824657</v>
      </c>
    </row>
    <row r="5391" spans="1:12" x14ac:dyDescent="0.25">
      <c r="A5391" s="4">
        <v>610</v>
      </c>
      <c r="B5391"/>
      <c r="C5391"/>
      <c r="D5391" s="4">
        <v>521</v>
      </c>
      <c r="E5391"/>
      <c r="F5391" s="4"/>
      <c r="G5391"/>
      <c r="H5391"/>
      <c r="I5391"/>
      <c r="J5391"/>
      <c r="K5391"/>
      <c r="L5391" s="2">
        <v>824657</v>
      </c>
    </row>
    <row r="5392" spans="1:12" x14ac:dyDescent="0.25">
      <c r="A5392" s="4">
        <v>140</v>
      </c>
      <c r="B5392"/>
      <c r="C5392"/>
      <c r="D5392" s="4">
        <v>521</v>
      </c>
      <c r="E5392"/>
      <c r="F5392" s="4"/>
      <c r="G5392"/>
      <c r="H5392"/>
      <c r="I5392"/>
      <c r="J5392"/>
      <c r="K5392"/>
      <c r="L5392" s="2">
        <v>824657</v>
      </c>
    </row>
    <row r="5393" spans="1:12" x14ac:dyDescent="0.25">
      <c r="A5393" s="4">
        <v>140</v>
      </c>
      <c r="B5393"/>
      <c r="C5393"/>
      <c r="D5393" s="4">
        <v>521</v>
      </c>
      <c r="E5393"/>
      <c r="F5393" s="4"/>
      <c r="G5393"/>
      <c r="H5393"/>
      <c r="I5393"/>
      <c r="J5393"/>
      <c r="K5393"/>
      <c r="L5393" s="2">
        <v>824657</v>
      </c>
    </row>
    <row r="5394" spans="1:12" x14ac:dyDescent="0.25">
      <c r="A5394" s="4">
        <v>410</v>
      </c>
      <c r="B5394"/>
      <c r="C5394"/>
      <c r="D5394" s="4">
        <v>521</v>
      </c>
      <c r="E5394"/>
      <c r="F5394" s="4"/>
      <c r="G5394"/>
      <c r="H5394"/>
      <c r="I5394"/>
      <c r="J5394"/>
      <c r="K5394"/>
      <c r="L5394" s="2">
        <v>824657</v>
      </c>
    </row>
    <row r="5395" spans="1:12" x14ac:dyDescent="0.25">
      <c r="A5395" s="4">
        <v>510</v>
      </c>
      <c r="B5395"/>
      <c r="C5395"/>
      <c r="D5395" s="4">
        <v>521</v>
      </c>
      <c r="E5395"/>
      <c r="F5395" s="4"/>
      <c r="G5395"/>
      <c r="H5395"/>
      <c r="I5395"/>
      <c r="J5395"/>
      <c r="K5395"/>
      <c r="L5395" s="2">
        <v>824657</v>
      </c>
    </row>
    <row r="5396" spans="1:12" x14ac:dyDescent="0.25">
      <c r="A5396" s="4">
        <v>120</v>
      </c>
      <c r="B5396"/>
      <c r="C5396"/>
      <c r="D5396" s="4">
        <v>521</v>
      </c>
      <c r="E5396"/>
      <c r="F5396" s="4"/>
      <c r="G5396"/>
      <c r="H5396"/>
      <c r="I5396"/>
      <c r="J5396"/>
      <c r="K5396"/>
      <c r="L5396" s="2">
        <v>824657</v>
      </c>
    </row>
    <row r="5397" spans="1:12" x14ac:dyDescent="0.25">
      <c r="A5397" s="4">
        <v>610</v>
      </c>
      <c r="B5397"/>
      <c r="C5397"/>
      <c r="D5397" s="4">
        <v>521</v>
      </c>
      <c r="E5397"/>
      <c r="F5397" s="4"/>
      <c r="G5397"/>
      <c r="H5397"/>
      <c r="I5397"/>
      <c r="J5397"/>
      <c r="K5397"/>
      <c r="L5397" s="2">
        <v>824657</v>
      </c>
    </row>
    <row r="5398" spans="1:12" x14ac:dyDescent="0.25">
      <c r="A5398" s="4">
        <v>610</v>
      </c>
      <c r="B5398"/>
      <c r="C5398"/>
      <c r="D5398" s="4">
        <v>521</v>
      </c>
      <c r="E5398"/>
      <c r="F5398" s="4"/>
      <c r="G5398"/>
      <c r="H5398"/>
      <c r="I5398"/>
      <c r="J5398"/>
      <c r="K5398"/>
      <c r="L5398" s="2">
        <v>824657</v>
      </c>
    </row>
    <row r="5399" spans="1:12" x14ac:dyDescent="0.25">
      <c r="A5399" s="4">
        <v>112</v>
      </c>
      <c r="B5399"/>
      <c r="C5399"/>
      <c r="D5399" s="4">
        <v>521</v>
      </c>
      <c r="E5399"/>
      <c r="F5399" s="4"/>
      <c r="G5399"/>
      <c r="H5399"/>
      <c r="I5399"/>
      <c r="J5399"/>
      <c r="K5399"/>
      <c r="L5399" s="2">
        <v>824657</v>
      </c>
    </row>
    <row r="5400" spans="1:12" x14ac:dyDescent="0.25">
      <c r="A5400" s="4">
        <v>130</v>
      </c>
      <c r="B5400"/>
      <c r="C5400"/>
      <c r="D5400" s="4">
        <v>521</v>
      </c>
      <c r="E5400"/>
      <c r="F5400" s="4"/>
      <c r="G5400"/>
      <c r="H5400"/>
      <c r="I5400"/>
      <c r="J5400"/>
      <c r="K5400"/>
      <c r="L5400" s="2">
        <v>824657</v>
      </c>
    </row>
    <row r="5401" spans="1:12" x14ac:dyDescent="0.25">
      <c r="A5401" s="4">
        <v>710</v>
      </c>
      <c r="B5401"/>
      <c r="C5401"/>
      <c r="D5401" s="4">
        <v>521</v>
      </c>
      <c r="E5401"/>
      <c r="F5401" s="4"/>
      <c r="G5401"/>
      <c r="H5401"/>
      <c r="I5401"/>
      <c r="J5401"/>
      <c r="K5401"/>
      <c r="L5401" s="2">
        <v>824657</v>
      </c>
    </row>
    <row r="5402" spans="1:12" x14ac:dyDescent="0.25">
      <c r="A5402" s="4">
        <v>810</v>
      </c>
      <c r="B5402"/>
      <c r="C5402"/>
      <c r="D5402" s="4">
        <v>521</v>
      </c>
      <c r="E5402"/>
      <c r="F5402" s="4"/>
      <c r="G5402"/>
      <c r="H5402"/>
      <c r="I5402"/>
      <c r="J5402"/>
      <c r="K5402"/>
      <c r="L5402" s="2">
        <v>824657</v>
      </c>
    </row>
    <row r="5403" spans="1:12" x14ac:dyDescent="0.25">
      <c r="A5403" s="4">
        <v>410</v>
      </c>
      <c r="B5403"/>
      <c r="C5403"/>
      <c r="D5403" s="4">
        <v>521</v>
      </c>
      <c r="E5403"/>
      <c r="F5403" s="4"/>
      <c r="G5403"/>
      <c r="H5403"/>
      <c r="I5403"/>
      <c r="J5403"/>
      <c r="K5403"/>
      <c r="L5403" s="2">
        <v>824657</v>
      </c>
    </row>
    <row r="5404" spans="1:12" x14ac:dyDescent="0.25">
      <c r="A5404" s="4">
        <v>410</v>
      </c>
      <c r="B5404"/>
      <c r="C5404"/>
      <c r="D5404" s="4">
        <v>521</v>
      </c>
      <c r="E5404"/>
      <c r="F5404" s="4"/>
      <c r="G5404"/>
      <c r="H5404"/>
      <c r="I5404"/>
      <c r="J5404"/>
      <c r="K5404"/>
      <c r="L5404" s="2">
        <v>824657</v>
      </c>
    </row>
    <row r="5405" spans="1:12" x14ac:dyDescent="0.25">
      <c r="A5405" s="4">
        <v>410</v>
      </c>
      <c r="B5405"/>
      <c r="C5405"/>
      <c r="D5405" s="4">
        <v>521</v>
      </c>
      <c r="E5405"/>
      <c r="F5405" s="4"/>
      <c r="G5405"/>
      <c r="H5405"/>
      <c r="I5405"/>
      <c r="J5405"/>
      <c r="K5405"/>
      <c r="L5405" s="2">
        <v>824657</v>
      </c>
    </row>
    <row r="5406" spans="1:12" x14ac:dyDescent="0.25">
      <c r="A5406" s="4">
        <v>810</v>
      </c>
      <c r="B5406"/>
      <c r="C5406"/>
      <c r="D5406" s="4">
        <v>521</v>
      </c>
      <c r="E5406"/>
      <c r="F5406" s="4"/>
      <c r="G5406"/>
      <c r="H5406"/>
      <c r="I5406"/>
      <c r="J5406"/>
      <c r="K5406"/>
      <c r="L5406" s="2">
        <v>824657</v>
      </c>
    </row>
    <row r="5407" spans="1:12" x14ac:dyDescent="0.25">
      <c r="A5407" s="4">
        <v>810</v>
      </c>
      <c r="B5407"/>
      <c r="C5407"/>
      <c r="D5407" s="4">
        <v>521</v>
      </c>
      <c r="E5407"/>
      <c r="F5407" s="4"/>
      <c r="G5407"/>
      <c r="H5407"/>
      <c r="I5407"/>
      <c r="J5407"/>
      <c r="K5407"/>
      <c r="L5407" s="2">
        <v>824657</v>
      </c>
    </row>
    <row r="5408" spans="1:12" x14ac:dyDescent="0.25">
      <c r="A5408" s="4">
        <v>810</v>
      </c>
      <c r="B5408"/>
      <c r="C5408"/>
      <c r="D5408" s="4">
        <v>521</v>
      </c>
      <c r="E5408"/>
      <c r="F5408" s="4"/>
      <c r="G5408"/>
      <c r="H5408"/>
      <c r="I5408"/>
      <c r="J5408"/>
      <c r="K5408"/>
      <c r="L5408" s="2">
        <v>824657</v>
      </c>
    </row>
    <row r="5409" spans="1:12" x14ac:dyDescent="0.25">
      <c r="A5409" s="4">
        <v>410</v>
      </c>
      <c r="B5409"/>
      <c r="C5409"/>
      <c r="D5409" s="4">
        <v>521</v>
      </c>
      <c r="E5409"/>
      <c r="F5409" s="4"/>
      <c r="G5409"/>
      <c r="H5409"/>
      <c r="I5409"/>
      <c r="J5409"/>
      <c r="K5409"/>
      <c r="L5409" s="2">
        <v>824657</v>
      </c>
    </row>
    <row r="5410" spans="1:12" x14ac:dyDescent="0.25">
      <c r="A5410" s="4">
        <v>310</v>
      </c>
      <c r="B5410"/>
      <c r="C5410"/>
      <c r="D5410" s="4">
        <v>511</v>
      </c>
      <c r="E5410"/>
      <c r="F5410" s="4"/>
      <c r="G5410"/>
      <c r="H5410"/>
      <c r="I5410"/>
      <c r="J5410"/>
      <c r="K5410"/>
      <c r="L5410" s="2">
        <v>825494</v>
      </c>
    </row>
    <row r="5411" spans="1:12" x14ac:dyDescent="0.25">
      <c r="A5411" s="4">
        <v>610</v>
      </c>
      <c r="B5411"/>
      <c r="C5411"/>
      <c r="D5411" s="4">
        <v>521</v>
      </c>
      <c r="E5411"/>
      <c r="F5411" s="4"/>
      <c r="G5411"/>
      <c r="H5411"/>
      <c r="I5411"/>
      <c r="J5411"/>
      <c r="K5411"/>
      <c r="L5411" s="2">
        <v>825849</v>
      </c>
    </row>
    <row r="5412" spans="1:12" x14ac:dyDescent="0.25">
      <c r="A5412" s="4">
        <v>150</v>
      </c>
      <c r="B5412"/>
      <c r="C5412"/>
      <c r="D5412" s="4">
        <v>521</v>
      </c>
      <c r="E5412"/>
      <c r="F5412" s="4"/>
      <c r="G5412"/>
      <c r="H5412"/>
      <c r="I5412"/>
      <c r="J5412"/>
      <c r="K5412"/>
      <c r="L5412" s="2">
        <v>825849</v>
      </c>
    </row>
    <row r="5413" spans="1:12" x14ac:dyDescent="0.25">
      <c r="A5413" s="4">
        <v>150</v>
      </c>
      <c r="B5413"/>
      <c r="C5413"/>
      <c r="D5413" s="4">
        <v>521</v>
      </c>
      <c r="E5413"/>
      <c r="F5413" s="4"/>
      <c r="G5413"/>
      <c r="H5413"/>
      <c r="I5413"/>
      <c r="J5413"/>
      <c r="K5413"/>
      <c r="L5413" s="2">
        <v>825849</v>
      </c>
    </row>
    <row r="5414" spans="1:12" x14ac:dyDescent="0.25">
      <c r="A5414" s="4">
        <v>710</v>
      </c>
      <c r="B5414"/>
      <c r="C5414"/>
      <c r="D5414" s="4">
        <v>521</v>
      </c>
      <c r="E5414"/>
      <c r="F5414" s="4"/>
      <c r="G5414"/>
      <c r="H5414"/>
      <c r="I5414"/>
      <c r="J5414"/>
      <c r="K5414"/>
      <c r="L5414" s="2">
        <v>825849</v>
      </c>
    </row>
    <row r="5415" spans="1:12" x14ac:dyDescent="0.25">
      <c r="A5415" s="4">
        <v>120</v>
      </c>
      <c r="B5415"/>
      <c r="C5415"/>
      <c r="D5415" s="4">
        <v>521</v>
      </c>
      <c r="E5415"/>
      <c r="F5415" s="4"/>
      <c r="G5415"/>
      <c r="H5415"/>
      <c r="I5415"/>
      <c r="J5415"/>
      <c r="K5415"/>
      <c r="L5415" s="2">
        <v>825849</v>
      </c>
    </row>
    <row r="5416" spans="1:12" x14ac:dyDescent="0.25">
      <c r="A5416" s="4">
        <v>620</v>
      </c>
      <c r="B5416"/>
      <c r="C5416"/>
      <c r="D5416" s="4">
        <v>521</v>
      </c>
      <c r="E5416"/>
      <c r="F5416" s="4"/>
      <c r="G5416"/>
      <c r="H5416"/>
      <c r="I5416"/>
      <c r="J5416"/>
      <c r="K5416"/>
      <c r="L5416" s="2">
        <v>825849</v>
      </c>
    </row>
    <row r="5417" spans="1:12" x14ac:dyDescent="0.25">
      <c r="A5417" s="4">
        <v>310</v>
      </c>
      <c r="B5417"/>
      <c r="C5417"/>
      <c r="D5417" s="4">
        <v>521</v>
      </c>
      <c r="E5417"/>
      <c r="F5417" s="4"/>
      <c r="G5417"/>
      <c r="H5417"/>
      <c r="I5417"/>
      <c r="J5417"/>
      <c r="K5417"/>
      <c r="L5417" s="2">
        <v>825849</v>
      </c>
    </row>
    <row r="5418" spans="1:12" x14ac:dyDescent="0.25">
      <c r="A5418" s="4">
        <v>150</v>
      </c>
      <c r="B5418"/>
      <c r="C5418"/>
      <c r="D5418" s="4">
        <v>521</v>
      </c>
      <c r="E5418"/>
      <c r="F5418" s="4"/>
      <c r="G5418"/>
      <c r="H5418"/>
      <c r="I5418"/>
      <c r="J5418"/>
      <c r="K5418"/>
      <c r="L5418" s="2">
        <v>826375</v>
      </c>
    </row>
    <row r="5419" spans="1:12" x14ac:dyDescent="0.25">
      <c r="A5419" s="4">
        <v>410</v>
      </c>
      <c r="B5419"/>
      <c r="C5419"/>
      <c r="D5419" s="4">
        <v>521</v>
      </c>
      <c r="E5419"/>
      <c r="F5419" s="4"/>
      <c r="G5419"/>
      <c r="H5419"/>
      <c r="I5419"/>
      <c r="J5419"/>
      <c r="K5419"/>
      <c r="L5419" s="2">
        <v>826867</v>
      </c>
    </row>
    <row r="5420" spans="1:12" x14ac:dyDescent="0.25">
      <c r="A5420" s="4">
        <v>141</v>
      </c>
      <c r="B5420"/>
      <c r="C5420"/>
      <c r="D5420" s="4">
        <v>521</v>
      </c>
      <c r="E5420"/>
      <c r="F5420" s="4"/>
      <c r="G5420"/>
      <c r="H5420"/>
      <c r="I5420"/>
      <c r="J5420"/>
      <c r="K5420"/>
      <c r="L5420" s="2">
        <v>827111</v>
      </c>
    </row>
    <row r="5421" spans="1:12" x14ac:dyDescent="0.25">
      <c r="A5421" s="4">
        <v>130</v>
      </c>
      <c r="B5421"/>
      <c r="C5421"/>
      <c r="D5421" s="4">
        <v>511</v>
      </c>
      <c r="E5421"/>
      <c r="F5421" s="4"/>
      <c r="G5421"/>
      <c r="H5421"/>
      <c r="I5421"/>
      <c r="J5421"/>
      <c r="K5421"/>
      <c r="L5421" s="2">
        <v>827314</v>
      </c>
    </row>
    <row r="5422" spans="1:12" x14ac:dyDescent="0.25">
      <c r="A5422" s="4">
        <v>140</v>
      </c>
      <c r="B5422"/>
      <c r="C5422"/>
      <c r="D5422" s="4">
        <v>521</v>
      </c>
      <c r="E5422"/>
      <c r="F5422" s="4"/>
      <c r="G5422"/>
      <c r="H5422"/>
      <c r="I5422"/>
      <c r="J5422"/>
      <c r="K5422"/>
      <c r="L5422" s="2">
        <v>827395</v>
      </c>
    </row>
    <row r="5423" spans="1:12" x14ac:dyDescent="0.25">
      <c r="A5423" s="4">
        <v>112</v>
      </c>
      <c r="B5423"/>
      <c r="C5423"/>
      <c r="D5423" s="4">
        <v>521</v>
      </c>
      <c r="E5423"/>
      <c r="F5423" s="4"/>
      <c r="G5423"/>
      <c r="H5423"/>
      <c r="I5423"/>
      <c r="J5423"/>
      <c r="K5423"/>
      <c r="L5423" s="2">
        <v>827395</v>
      </c>
    </row>
    <row r="5424" spans="1:12" x14ac:dyDescent="0.25">
      <c r="A5424" s="4">
        <v>210</v>
      </c>
      <c r="B5424"/>
      <c r="C5424"/>
      <c r="D5424" s="4">
        <v>521</v>
      </c>
      <c r="E5424"/>
      <c r="F5424" s="4"/>
      <c r="G5424"/>
      <c r="H5424"/>
      <c r="I5424"/>
      <c r="J5424"/>
      <c r="K5424"/>
      <c r="L5424" s="2">
        <v>827472</v>
      </c>
    </row>
    <row r="5425" spans="1:12" x14ac:dyDescent="0.25">
      <c r="A5425" s="4">
        <v>112</v>
      </c>
      <c r="B5425"/>
      <c r="C5425"/>
      <c r="D5425" s="4">
        <v>511</v>
      </c>
      <c r="E5425"/>
      <c r="F5425" s="4"/>
      <c r="G5425"/>
      <c r="H5425"/>
      <c r="I5425"/>
      <c r="J5425"/>
      <c r="K5425"/>
      <c r="L5425" s="2">
        <v>829186</v>
      </c>
    </row>
    <row r="5426" spans="1:12" x14ac:dyDescent="0.25">
      <c r="A5426" s="4">
        <v>112</v>
      </c>
      <c r="B5426"/>
      <c r="C5426"/>
      <c r="D5426" s="4">
        <v>511</v>
      </c>
      <c r="E5426"/>
      <c r="F5426" s="4"/>
      <c r="G5426"/>
      <c r="H5426"/>
      <c r="I5426"/>
      <c r="J5426"/>
      <c r="K5426"/>
      <c r="L5426" s="2">
        <v>829186</v>
      </c>
    </row>
    <row r="5427" spans="1:12" x14ac:dyDescent="0.25">
      <c r="A5427" s="4">
        <v>130</v>
      </c>
      <c r="B5427"/>
      <c r="C5427"/>
      <c r="D5427" s="4">
        <v>511</v>
      </c>
      <c r="E5427"/>
      <c r="F5427" s="4"/>
      <c r="G5427"/>
      <c r="H5427"/>
      <c r="I5427"/>
      <c r="J5427"/>
      <c r="K5427"/>
      <c r="L5427" s="2">
        <v>829186</v>
      </c>
    </row>
    <row r="5428" spans="1:12" x14ac:dyDescent="0.25">
      <c r="A5428" s="4">
        <v>150</v>
      </c>
      <c r="B5428"/>
      <c r="C5428"/>
      <c r="D5428" s="4">
        <v>511</v>
      </c>
      <c r="E5428"/>
      <c r="F5428" s="4"/>
      <c r="G5428"/>
      <c r="H5428"/>
      <c r="I5428"/>
      <c r="J5428"/>
      <c r="K5428"/>
      <c r="L5428" s="2">
        <v>829186</v>
      </c>
    </row>
    <row r="5429" spans="1:12" x14ac:dyDescent="0.25">
      <c r="A5429" s="4">
        <v>130</v>
      </c>
      <c r="B5429"/>
      <c r="C5429"/>
      <c r="D5429" s="4">
        <v>511</v>
      </c>
      <c r="E5429"/>
      <c r="F5429" s="4"/>
      <c r="G5429"/>
      <c r="H5429"/>
      <c r="I5429"/>
      <c r="J5429"/>
      <c r="K5429"/>
      <c r="L5429" s="2">
        <v>829186</v>
      </c>
    </row>
    <row r="5430" spans="1:12" x14ac:dyDescent="0.25">
      <c r="A5430" s="4">
        <v>510</v>
      </c>
      <c r="B5430"/>
      <c r="C5430"/>
      <c r="D5430" s="4">
        <v>511</v>
      </c>
      <c r="E5430"/>
      <c r="F5430" s="4"/>
      <c r="G5430"/>
      <c r="H5430"/>
      <c r="I5430"/>
      <c r="J5430"/>
      <c r="K5430"/>
      <c r="L5430" s="2">
        <v>829186</v>
      </c>
    </row>
    <row r="5431" spans="1:12" x14ac:dyDescent="0.25">
      <c r="A5431" s="4">
        <v>610</v>
      </c>
      <c r="B5431"/>
      <c r="C5431"/>
      <c r="D5431" s="4">
        <v>511</v>
      </c>
      <c r="E5431"/>
      <c r="F5431" s="4"/>
      <c r="G5431"/>
      <c r="H5431"/>
      <c r="I5431"/>
      <c r="J5431"/>
      <c r="K5431"/>
      <c r="L5431" s="2">
        <v>829186</v>
      </c>
    </row>
    <row r="5432" spans="1:12" x14ac:dyDescent="0.25">
      <c r="A5432" s="4">
        <v>310</v>
      </c>
      <c r="B5432"/>
      <c r="C5432"/>
      <c r="D5432" s="4">
        <v>511</v>
      </c>
      <c r="E5432"/>
      <c r="F5432" s="4"/>
      <c r="G5432"/>
      <c r="H5432"/>
      <c r="I5432"/>
      <c r="J5432"/>
      <c r="K5432"/>
      <c r="L5432" s="2">
        <v>829186</v>
      </c>
    </row>
    <row r="5433" spans="1:12" x14ac:dyDescent="0.25">
      <c r="A5433" s="4">
        <v>310</v>
      </c>
      <c r="B5433"/>
      <c r="C5433"/>
      <c r="D5433" s="4">
        <v>511</v>
      </c>
      <c r="E5433"/>
      <c r="F5433" s="4"/>
      <c r="G5433"/>
      <c r="H5433"/>
      <c r="I5433"/>
      <c r="J5433"/>
      <c r="K5433"/>
      <c r="L5433" s="2">
        <v>829186</v>
      </c>
    </row>
    <row r="5434" spans="1:12" x14ac:dyDescent="0.25">
      <c r="A5434" s="4">
        <v>130</v>
      </c>
      <c r="B5434"/>
      <c r="C5434"/>
      <c r="D5434" s="4">
        <v>511</v>
      </c>
      <c r="E5434"/>
      <c r="F5434" s="4"/>
      <c r="G5434"/>
      <c r="H5434"/>
      <c r="I5434"/>
      <c r="J5434"/>
      <c r="K5434"/>
      <c r="L5434" s="2">
        <v>829186</v>
      </c>
    </row>
    <row r="5435" spans="1:12" x14ac:dyDescent="0.25">
      <c r="A5435" s="4">
        <v>510</v>
      </c>
      <c r="B5435"/>
      <c r="C5435"/>
      <c r="D5435" s="4">
        <v>511</v>
      </c>
      <c r="E5435"/>
      <c r="F5435" s="4"/>
      <c r="G5435"/>
      <c r="H5435"/>
      <c r="I5435"/>
      <c r="J5435"/>
      <c r="K5435"/>
      <c r="L5435" s="2">
        <v>829186</v>
      </c>
    </row>
    <row r="5436" spans="1:12" x14ac:dyDescent="0.25">
      <c r="A5436" s="4">
        <v>150</v>
      </c>
      <c r="B5436"/>
      <c r="C5436"/>
      <c r="D5436" s="4">
        <v>511</v>
      </c>
      <c r="E5436"/>
      <c r="F5436" s="4"/>
      <c r="G5436"/>
      <c r="H5436"/>
      <c r="I5436"/>
      <c r="J5436"/>
      <c r="K5436"/>
      <c r="L5436" s="2">
        <v>829186</v>
      </c>
    </row>
    <row r="5437" spans="1:12" x14ac:dyDescent="0.25">
      <c r="A5437" s="4">
        <v>150</v>
      </c>
      <c r="B5437"/>
      <c r="C5437"/>
      <c r="D5437" s="4">
        <v>511</v>
      </c>
      <c r="E5437"/>
      <c r="F5437" s="4"/>
      <c r="G5437"/>
      <c r="H5437"/>
      <c r="I5437"/>
      <c r="J5437"/>
      <c r="K5437"/>
      <c r="L5437" s="2">
        <v>829186</v>
      </c>
    </row>
    <row r="5438" spans="1:12" x14ac:dyDescent="0.25">
      <c r="A5438" s="4">
        <v>140</v>
      </c>
      <c r="B5438"/>
      <c r="C5438"/>
      <c r="D5438" s="4">
        <v>521</v>
      </c>
      <c r="E5438"/>
      <c r="F5438" s="4"/>
      <c r="G5438"/>
      <c r="H5438"/>
      <c r="I5438"/>
      <c r="J5438"/>
      <c r="K5438"/>
      <c r="L5438" s="2">
        <v>829186</v>
      </c>
    </row>
    <row r="5439" spans="1:12" x14ac:dyDescent="0.25">
      <c r="A5439" s="4">
        <v>150</v>
      </c>
      <c r="B5439"/>
      <c r="C5439"/>
      <c r="D5439" s="4">
        <v>521</v>
      </c>
      <c r="E5439"/>
      <c r="F5439" s="4"/>
      <c r="G5439"/>
      <c r="H5439"/>
      <c r="I5439"/>
      <c r="J5439"/>
      <c r="K5439"/>
      <c r="L5439" s="2">
        <v>829264</v>
      </c>
    </row>
    <row r="5440" spans="1:12" x14ac:dyDescent="0.25">
      <c r="A5440" s="4">
        <v>120</v>
      </c>
      <c r="B5440"/>
      <c r="C5440"/>
      <c r="D5440" s="4">
        <v>511</v>
      </c>
      <c r="E5440"/>
      <c r="F5440" s="4"/>
      <c r="G5440"/>
      <c r="H5440"/>
      <c r="I5440"/>
      <c r="J5440"/>
      <c r="K5440"/>
      <c r="L5440" s="2">
        <v>829955</v>
      </c>
    </row>
    <row r="5441" spans="1:12" x14ac:dyDescent="0.25">
      <c r="A5441" s="4">
        <v>150</v>
      </c>
      <c r="B5441"/>
      <c r="C5441"/>
      <c r="D5441" s="4">
        <v>511</v>
      </c>
      <c r="E5441"/>
      <c r="F5441" s="4"/>
      <c r="G5441"/>
      <c r="H5441"/>
      <c r="I5441"/>
      <c r="J5441"/>
      <c r="K5441"/>
      <c r="L5441" s="2">
        <v>830378</v>
      </c>
    </row>
    <row r="5442" spans="1:12" x14ac:dyDescent="0.25">
      <c r="A5442" s="4">
        <v>510</v>
      </c>
      <c r="B5442"/>
      <c r="C5442"/>
      <c r="D5442" s="4">
        <v>511</v>
      </c>
      <c r="E5442"/>
      <c r="F5442" s="4"/>
      <c r="G5442"/>
      <c r="H5442"/>
      <c r="I5442"/>
      <c r="J5442"/>
      <c r="K5442"/>
      <c r="L5442" s="2">
        <v>830378</v>
      </c>
    </row>
    <row r="5443" spans="1:12" x14ac:dyDescent="0.25">
      <c r="A5443" s="4">
        <v>510</v>
      </c>
      <c r="B5443"/>
      <c r="C5443"/>
      <c r="D5443" s="4">
        <v>511</v>
      </c>
      <c r="E5443"/>
      <c r="F5443" s="4"/>
      <c r="G5443"/>
      <c r="H5443"/>
      <c r="I5443"/>
      <c r="J5443"/>
      <c r="K5443"/>
      <c r="L5443" s="2">
        <v>830378</v>
      </c>
    </row>
    <row r="5444" spans="1:12" x14ac:dyDescent="0.25">
      <c r="A5444" s="4">
        <v>130</v>
      </c>
      <c r="B5444"/>
      <c r="C5444"/>
      <c r="D5444" s="4">
        <v>511</v>
      </c>
      <c r="E5444"/>
      <c r="F5444" s="4"/>
      <c r="G5444"/>
      <c r="H5444"/>
      <c r="I5444"/>
      <c r="J5444"/>
      <c r="K5444"/>
      <c r="L5444" s="2">
        <v>830378</v>
      </c>
    </row>
    <row r="5445" spans="1:12" x14ac:dyDescent="0.25">
      <c r="A5445" s="4">
        <v>510</v>
      </c>
      <c r="B5445"/>
      <c r="C5445"/>
      <c r="D5445" s="4">
        <v>511</v>
      </c>
      <c r="E5445"/>
      <c r="F5445" s="4"/>
      <c r="G5445"/>
      <c r="H5445"/>
      <c r="I5445"/>
      <c r="J5445"/>
      <c r="K5445"/>
      <c r="L5445" s="2">
        <v>830378</v>
      </c>
    </row>
    <row r="5446" spans="1:12" x14ac:dyDescent="0.25">
      <c r="A5446" s="4">
        <v>310</v>
      </c>
      <c r="B5446"/>
      <c r="C5446"/>
      <c r="D5446" s="4">
        <v>511</v>
      </c>
      <c r="E5446"/>
      <c r="F5446" s="4"/>
      <c r="G5446"/>
      <c r="H5446"/>
      <c r="I5446"/>
      <c r="J5446"/>
      <c r="K5446"/>
      <c r="L5446" s="2">
        <v>830378</v>
      </c>
    </row>
    <row r="5447" spans="1:12" x14ac:dyDescent="0.25">
      <c r="A5447" s="4">
        <v>150</v>
      </c>
      <c r="B5447"/>
      <c r="C5447"/>
      <c r="D5447" s="4">
        <v>511</v>
      </c>
      <c r="E5447"/>
      <c r="F5447" s="4"/>
      <c r="G5447"/>
      <c r="H5447"/>
      <c r="I5447"/>
      <c r="J5447"/>
      <c r="K5447"/>
      <c r="L5447" s="2">
        <v>830378</v>
      </c>
    </row>
    <row r="5448" spans="1:12" x14ac:dyDescent="0.25">
      <c r="A5448" s="4">
        <v>140</v>
      </c>
      <c r="B5448"/>
      <c r="C5448"/>
      <c r="D5448" s="4">
        <v>521</v>
      </c>
      <c r="E5448"/>
      <c r="F5448" s="4"/>
      <c r="G5448"/>
      <c r="H5448"/>
      <c r="I5448"/>
      <c r="J5448"/>
      <c r="K5448"/>
      <c r="L5448" s="2">
        <v>830378</v>
      </c>
    </row>
    <row r="5449" spans="1:12" x14ac:dyDescent="0.25">
      <c r="A5449" s="4">
        <v>161</v>
      </c>
      <c r="B5449"/>
      <c r="C5449"/>
      <c r="D5449" s="4">
        <v>521</v>
      </c>
      <c r="E5449"/>
      <c r="F5449" s="4"/>
      <c r="G5449"/>
      <c r="H5449"/>
      <c r="I5449"/>
      <c r="J5449"/>
      <c r="K5449"/>
      <c r="L5449" s="2">
        <v>831393</v>
      </c>
    </row>
    <row r="5450" spans="1:12" x14ac:dyDescent="0.25">
      <c r="A5450" s="4">
        <v>120</v>
      </c>
      <c r="B5450"/>
      <c r="C5450"/>
      <c r="D5450" s="4">
        <v>511</v>
      </c>
      <c r="E5450"/>
      <c r="F5450" s="4"/>
      <c r="G5450"/>
      <c r="H5450"/>
      <c r="I5450"/>
      <c r="J5450"/>
      <c r="K5450"/>
      <c r="L5450" s="2">
        <v>832014</v>
      </c>
    </row>
    <row r="5451" spans="1:12" x14ac:dyDescent="0.25">
      <c r="A5451" s="4">
        <v>210</v>
      </c>
      <c r="B5451"/>
      <c r="C5451"/>
      <c r="D5451" s="4">
        <v>521</v>
      </c>
      <c r="E5451"/>
      <c r="F5451" s="4"/>
      <c r="G5451"/>
      <c r="H5451"/>
      <c r="I5451"/>
      <c r="J5451"/>
      <c r="K5451"/>
      <c r="L5451" s="2">
        <v>832253</v>
      </c>
    </row>
    <row r="5452" spans="1:12" x14ac:dyDescent="0.25">
      <c r="A5452" s="4">
        <v>100</v>
      </c>
      <c r="B5452"/>
      <c r="C5452"/>
      <c r="D5452" s="4">
        <v>591</v>
      </c>
      <c r="E5452"/>
      <c r="F5452" s="4"/>
      <c r="G5452"/>
      <c r="H5452"/>
      <c r="I5452"/>
      <c r="J5452"/>
      <c r="K5452"/>
      <c r="L5452" s="2">
        <v>832781</v>
      </c>
    </row>
    <row r="5453" spans="1:12" x14ac:dyDescent="0.25">
      <c r="A5453" s="4">
        <v>210</v>
      </c>
      <c r="B5453"/>
      <c r="C5453"/>
      <c r="D5453" s="4">
        <v>521</v>
      </c>
      <c r="E5453"/>
      <c r="F5453" s="4"/>
      <c r="G5453"/>
      <c r="H5453"/>
      <c r="I5453"/>
      <c r="J5453"/>
      <c r="K5453"/>
      <c r="L5453" s="2">
        <v>833498</v>
      </c>
    </row>
    <row r="5454" spans="1:12" x14ac:dyDescent="0.25">
      <c r="A5454" s="4">
        <v>410</v>
      </c>
      <c r="B5454"/>
      <c r="C5454"/>
      <c r="D5454" s="4">
        <v>521</v>
      </c>
      <c r="E5454"/>
      <c r="F5454" s="4"/>
      <c r="G5454"/>
      <c r="H5454"/>
      <c r="I5454"/>
      <c r="J5454"/>
      <c r="K5454"/>
      <c r="L5454" s="2">
        <v>834203</v>
      </c>
    </row>
    <row r="5455" spans="1:12" x14ac:dyDescent="0.25">
      <c r="A5455" s="4">
        <v>130</v>
      </c>
      <c r="B5455"/>
      <c r="C5455"/>
      <c r="D5455" s="4">
        <v>511</v>
      </c>
      <c r="E5455"/>
      <c r="F5455" s="4"/>
      <c r="G5455"/>
      <c r="H5455"/>
      <c r="I5455"/>
      <c r="J5455"/>
      <c r="K5455"/>
      <c r="L5455" s="2">
        <v>835751</v>
      </c>
    </row>
    <row r="5456" spans="1:12" x14ac:dyDescent="0.25">
      <c r="A5456" s="4">
        <v>100</v>
      </c>
      <c r="B5456"/>
      <c r="C5456"/>
      <c r="D5456" s="4">
        <v>591</v>
      </c>
      <c r="E5456"/>
      <c r="F5456" s="4"/>
      <c r="G5456"/>
      <c r="H5456"/>
      <c r="I5456"/>
      <c r="J5456"/>
      <c r="K5456"/>
      <c r="L5456" s="2">
        <v>836494</v>
      </c>
    </row>
    <row r="5457" spans="1:12" x14ac:dyDescent="0.25">
      <c r="A5457" s="4">
        <v>210</v>
      </c>
      <c r="B5457"/>
      <c r="C5457"/>
      <c r="D5457" s="4">
        <v>511</v>
      </c>
      <c r="E5457"/>
      <c r="F5457" s="4"/>
      <c r="G5457"/>
      <c r="H5457"/>
      <c r="I5457"/>
      <c r="J5457"/>
      <c r="K5457"/>
      <c r="L5457" s="2">
        <v>836543</v>
      </c>
    </row>
    <row r="5458" spans="1:12" x14ac:dyDescent="0.25">
      <c r="A5458" s="4">
        <v>310</v>
      </c>
      <c r="B5458"/>
      <c r="C5458"/>
      <c r="D5458" s="4">
        <v>511</v>
      </c>
      <c r="E5458"/>
      <c r="F5458" s="4"/>
      <c r="G5458"/>
      <c r="H5458"/>
      <c r="I5458"/>
      <c r="J5458"/>
      <c r="K5458"/>
      <c r="L5458" s="2">
        <v>836677</v>
      </c>
    </row>
    <row r="5459" spans="1:12" x14ac:dyDescent="0.25">
      <c r="A5459" s="4">
        <v>210</v>
      </c>
      <c r="B5459"/>
      <c r="C5459"/>
      <c r="D5459" s="4">
        <v>511</v>
      </c>
      <c r="E5459"/>
      <c r="F5459" s="4"/>
      <c r="G5459"/>
      <c r="H5459"/>
      <c r="I5459"/>
      <c r="J5459"/>
      <c r="K5459"/>
      <c r="L5459" s="2">
        <v>836677</v>
      </c>
    </row>
    <row r="5460" spans="1:12" x14ac:dyDescent="0.25">
      <c r="A5460" s="4">
        <v>140</v>
      </c>
      <c r="B5460"/>
      <c r="C5460"/>
      <c r="D5460" s="4">
        <v>521</v>
      </c>
      <c r="E5460"/>
      <c r="F5460" s="4"/>
      <c r="G5460"/>
      <c r="H5460"/>
      <c r="I5460"/>
      <c r="J5460"/>
      <c r="K5460"/>
      <c r="L5460" s="2">
        <v>837099</v>
      </c>
    </row>
    <row r="5461" spans="1:12" x14ac:dyDescent="0.25">
      <c r="A5461" s="4">
        <v>410</v>
      </c>
      <c r="B5461"/>
      <c r="C5461"/>
      <c r="D5461" s="4">
        <v>521</v>
      </c>
      <c r="E5461"/>
      <c r="F5461" s="4"/>
      <c r="G5461"/>
      <c r="H5461"/>
      <c r="I5461"/>
      <c r="J5461"/>
      <c r="K5461"/>
      <c r="L5461" s="2">
        <v>838094</v>
      </c>
    </row>
    <row r="5462" spans="1:12" x14ac:dyDescent="0.25">
      <c r="A5462" s="4">
        <v>410</v>
      </c>
      <c r="B5462"/>
      <c r="C5462"/>
      <c r="D5462" s="4">
        <v>521</v>
      </c>
      <c r="E5462"/>
      <c r="F5462" s="4"/>
      <c r="G5462"/>
      <c r="H5462"/>
      <c r="I5462"/>
      <c r="J5462"/>
      <c r="K5462"/>
      <c r="L5462" s="2">
        <v>838094</v>
      </c>
    </row>
    <row r="5463" spans="1:12" x14ac:dyDescent="0.25">
      <c r="A5463" s="4">
        <v>141</v>
      </c>
      <c r="B5463"/>
      <c r="C5463"/>
      <c r="D5463" s="4">
        <v>511</v>
      </c>
      <c r="E5463"/>
      <c r="F5463" s="4"/>
      <c r="G5463"/>
      <c r="H5463"/>
      <c r="I5463"/>
      <c r="J5463"/>
      <c r="K5463"/>
      <c r="L5463" s="2">
        <v>838550</v>
      </c>
    </row>
    <row r="5464" spans="1:12" x14ac:dyDescent="0.25">
      <c r="A5464" s="4">
        <v>410</v>
      </c>
      <c r="B5464"/>
      <c r="C5464"/>
      <c r="D5464" s="4">
        <v>521</v>
      </c>
      <c r="E5464"/>
      <c r="F5464" s="4"/>
      <c r="G5464"/>
      <c r="H5464"/>
      <c r="I5464"/>
      <c r="J5464"/>
      <c r="K5464"/>
      <c r="L5464" s="2">
        <v>838550</v>
      </c>
    </row>
    <row r="5465" spans="1:12" x14ac:dyDescent="0.25">
      <c r="A5465" s="4">
        <v>410</v>
      </c>
      <c r="B5465"/>
      <c r="C5465"/>
      <c r="D5465" s="4">
        <v>521</v>
      </c>
      <c r="E5465"/>
      <c r="F5465" s="4"/>
      <c r="G5465"/>
      <c r="H5465"/>
      <c r="I5465"/>
      <c r="J5465"/>
      <c r="K5465"/>
      <c r="L5465" s="2">
        <v>838550</v>
      </c>
    </row>
    <row r="5466" spans="1:12" x14ac:dyDescent="0.25">
      <c r="A5466" s="4">
        <v>111</v>
      </c>
      <c r="B5466"/>
      <c r="C5466"/>
      <c r="D5466" s="4">
        <v>511</v>
      </c>
      <c r="E5466"/>
      <c r="F5466" s="4"/>
      <c r="G5466"/>
      <c r="H5466"/>
      <c r="I5466"/>
      <c r="J5466"/>
      <c r="K5466"/>
      <c r="L5466" s="2">
        <v>838605</v>
      </c>
    </row>
    <row r="5467" spans="1:12" x14ac:dyDescent="0.25">
      <c r="A5467" s="4">
        <v>112</v>
      </c>
      <c r="B5467"/>
      <c r="C5467"/>
      <c r="D5467" s="4">
        <v>511</v>
      </c>
      <c r="E5467"/>
      <c r="F5467" s="4"/>
      <c r="G5467"/>
      <c r="H5467"/>
      <c r="I5467"/>
      <c r="J5467"/>
      <c r="K5467"/>
      <c r="L5467" s="2">
        <v>838996</v>
      </c>
    </row>
    <row r="5468" spans="1:12" x14ac:dyDescent="0.25">
      <c r="A5468" s="4">
        <v>210</v>
      </c>
      <c r="B5468"/>
      <c r="C5468"/>
      <c r="D5468" s="4">
        <v>511</v>
      </c>
      <c r="E5468"/>
      <c r="F5468" s="4"/>
      <c r="G5468"/>
      <c r="H5468"/>
      <c r="I5468"/>
      <c r="J5468"/>
      <c r="K5468"/>
      <c r="L5468" s="2">
        <v>839116</v>
      </c>
    </row>
    <row r="5469" spans="1:12" x14ac:dyDescent="0.25">
      <c r="A5469" s="4">
        <v>150</v>
      </c>
      <c r="B5469"/>
      <c r="C5469"/>
      <c r="D5469" s="4">
        <v>521</v>
      </c>
      <c r="E5469"/>
      <c r="F5469" s="4"/>
      <c r="G5469"/>
      <c r="H5469"/>
      <c r="I5469"/>
      <c r="J5469"/>
      <c r="K5469"/>
      <c r="L5469" s="2">
        <v>839302</v>
      </c>
    </row>
    <row r="5470" spans="1:12" x14ac:dyDescent="0.25">
      <c r="A5470" s="4">
        <v>100</v>
      </c>
      <c r="B5470"/>
      <c r="C5470"/>
      <c r="D5470" s="4">
        <v>591</v>
      </c>
      <c r="E5470"/>
      <c r="F5470" s="4"/>
      <c r="G5470"/>
      <c r="H5470"/>
      <c r="I5470"/>
      <c r="J5470"/>
      <c r="K5470"/>
      <c r="L5470" s="2">
        <v>840058</v>
      </c>
    </row>
    <row r="5471" spans="1:12" x14ac:dyDescent="0.25">
      <c r="A5471" s="4">
        <v>120</v>
      </c>
      <c r="B5471"/>
      <c r="C5471"/>
      <c r="D5471" s="4">
        <v>521</v>
      </c>
      <c r="E5471"/>
      <c r="F5471" s="4"/>
      <c r="G5471"/>
      <c r="H5471"/>
      <c r="I5471"/>
      <c r="J5471"/>
      <c r="K5471"/>
      <c r="L5471" s="2">
        <v>840976</v>
      </c>
    </row>
    <row r="5472" spans="1:12" x14ac:dyDescent="0.25">
      <c r="A5472" s="4">
        <v>100</v>
      </c>
      <c r="B5472"/>
      <c r="C5472"/>
      <c r="D5472" s="4">
        <v>591</v>
      </c>
      <c r="E5472"/>
      <c r="F5472" s="4"/>
      <c r="G5472"/>
      <c r="H5472"/>
      <c r="I5472"/>
      <c r="J5472"/>
      <c r="K5472"/>
      <c r="L5472" s="2">
        <v>842209</v>
      </c>
    </row>
    <row r="5473" spans="1:12" x14ac:dyDescent="0.25">
      <c r="A5473" s="4">
        <v>140</v>
      </c>
      <c r="B5473"/>
      <c r="C5473"/>
      <c r="D5473" s="4">
        <v>511</v>
      </c>
      <c r="E5473"/>
      <c r="F5473" s="4"/>
      <c r="G5473"/>
      <c r="H5473"/>
      <c r="I5473"/>
      <c r="J5473"/>
      <c r="K5473"/>
      <c r="L5473" s="2">
        <v>842376</v>
      </c>
    </row>
    <row r="5474" spans="1:12" x14ac:dyDescent="0.25">
      <c r="A5474" s="4">
        <v>140</v>
      </c>
      <c r="B5474"/>
      <c r="C5474"/>
      <c r="D5474" s="4">
        <v>511</v>
      </c>
      <c r="E5474"/>
      <c r="F5474" s="4"/>
      <c r="G5474"/>
      <c r="H5474"/>
      <c r="I5474"/>
      <c r="J5474"/>
      <c r="K5474"/>
      <c r="L5474" s="2">
        <v>842770</v>
      </c>
    </row>
    <row r="5475" spans="1:12" x14ac:dyDescent="0.25">
      <c r="A5475" s="4">
        <v>111</v>
      </c>
      <c r="B5475"/>
      <c r="C5475"/>
      <c r="D5475" s="4">
        <v>511</v>
      </c>
      <c r="E5475"/>
      <c r="F5475" s="4"/>
      <c r="G5475"/>
      <c r="H5475"/>
      <c r="I5475"/>
      <c r="J5475"/>
      <c r="K5475"/>
      <c r="L5475" s="2">
        <v>843593</v>
      </c>
    </row>
    <row r="5476" spans="1:12" x14ac:dyDescent="0.25">
      <c r="A5476" s="4">
        <v>210</v>
      </c>
      <c r="B5476"/>
      <c r="C5476"/>
      <c r="D5476" s="4">
        <v>521</v>
      </c>
      <c r="E5476"/>
      <c r="F5476" s="4"/>
      <c r="G5476"/>
      <c r="H5476"/>
      <c r="I5476"/>
      <c r="J5476"/>
      <c r="K5476"/>
      <c r="L5476" s="2">
        <v>844129</v>
      </c>
    </row>
    <row r="5477" spans="1:12" x14ac:dyDescent="0.25">
      <c r="A5477" s="4">
        <v>210</v>
      </c>
      <c r="B5477"/>
      <c r="C5477"/>
      <c r="D5477" s="4">
        <v>521</v>
      </c>
      <c r="E5477"/>
      <c r="F5477" s="4"/>
      <c r="G5477"/>
      <c r="H5477"/>
      <c r="I5477"/>
      <c r="J5477"/>
      <c r="K5477"/>
      <c r="L5477" s="2">
        <v>844129</v>
      </c>
    </row>
    <row r="5478" spans="1:12" x14ac:dyDescent="0.25">
      <c r="A5478" s="4">
        <v>140</v>
      </c>
      <c r="B5478"/>
      <c r="C5478"/>
      <c r="D5478" s="4">
        <v>521</v>
      </c>
      <c r="E5478"/>
      <c r="F5478" s="4"/>
      <c r="G5478"/>
      <c r="H5478"/>
      <c r="I5478"/>
      <c r="J5478"/>
      <c r="K5478"/>
      <c r="L5478" s="2">
        <v>844341</v>
      </c>
    </row>
    <row r="5479" spans="1:12" x14ac:dyDescent="0.25">
      <c r="A5479" s="4">
        <v>130</v>
      </c>
      <c r="B5479"/>
      <c r="C5479"/>
      <c r="D5479" s="4">
        <v>521</v>
      </c>
      <c r="E5479"/>
      <c r="F5479" s="4"/>
      <c r="G5479"/>
      <c r="H5479"/>
      <c r="I5479"/>
      <c r="J5479"/>
      <c r="K5479"/>
      <c r="L5479" s="2">
        <v>845219</v>
      </c>
    </row>
    <row r="5480" spans="1:12" x14ac:dyDescent="0.25">
      <c r="A5480" s="4">
        <v>111</v>
      </c>
      <c r="B5480"/>
      <c r="C5480"/>
      <c r="D5480" s="4">
        <v>511</v>
      </c>
      <c r="E5480"/>
      <c r="F5480" s="4"/>
      <c r="G5480"/>
      <c r="H5480"/>
      <c r="I5480"/>
      <c r="J5480"/>
      <c r="K5480"/>
      <c r="L5480" s="2">
        <v>846901</v>
      </c>
    </row>
    <row r="5481" spans="1:12" x14ac:dyDescent="0.25">
      <c r="A5481" s="4">
        <v>141</v>
      </c>
      <c r="B5481"/>
      <c r="C5481"/>
      <c r="D5481" s="4">
        <v>511</v>
      </c>
      <c r="E5481"/>
      <c r="F5481" s="4"/>
      <c r="G5481"/>
      <c r="H5481"/>
      <c r="I5481"/>
      <c r="J5481"/>
      <c r="K5481"/>
      <c r="L5481" s="2">
        <v>846902</v>
      </c>
    </row>
    <row r="5482" spans="1:12" x14ac:dyDescent="0.25">
      <c r="A5482" s="4">
        <v>130</v>
      </c>
      <c r="B5482"/>
      <c r="C5482"/>
      <c r="D5482" s="4">
        <v>511</v>
      </c>
      <c r="E5482"/>
      <c r="F5482" s="4"/>
      <c r="G5482"/>
      <c r="H5482"/>
      <c r="I5482"/>
      <c r="J5482"/>
      <c r="K5482"/>
      <c r="L5482" s="2">
        <v>847250</v>
      </c>
    </row>
    <row r="5483" spans="1:12" x14ac:dyDescent="0.25">
      <c r="A5483" s="4">
        <v>210</v>
      </c>
      <c r="B5483"/>
      <c r="C5483"/>
      <c r="D5483" s="4">
        <v>521</v>
      </c>
      <c r="E5483"/>
      <c r="F5483" s="4"/>
      <c r="G5483"/>
      <c r="H5483"/>
      <c r="I5483"/>
      <c r="J5483"/>
      <c r="K5483"/>
      <c r="L5483" s="2">
        <v>849157</v>
      </c>
    </row>
    <row r="5484" spans="1:12" x14ac:dyDescent="0.25">
      <c r="A5484" s="4">
        <v>510</v>
      </c>
      <c r="B5484"/>
      <c r="C5484"/>
      <c r="D5484" s="4">
        <v>521</v>
      </c>
      <c r="E5484"/>
      <c r="F5484" s="4"/>
      <c r="G5484"/>
      <c r="H5484"/>
      <c r="I5484"/>
      <c r="J5484"/>
      <c r="K5484"/>
      <c r="L5484" s="2">
        <v>850541</v>
      </c>
    </row>
    <row r="5485" spans="1:12" x14ac:dyDescent="0.25">
      <c r="A5485" s="4">
        <v>510</v>
      </c>
      <c r="B5485"/>
      <c r="C5485"/>
      <c r="D5485" s="4">
        <v>521</v>
      </c>
      <c r="E5485"/>
      <c r="F5485" s="4"/>
      <c r="G5485"/>
      <c r="H5485"/>
      <c r="I5485"/>
      <c r="J5485"/>
      <c r="K5485"/>
      <c r="L5485" s="2">
        <v>850541</v>
      </c>
    </row>
    <row r="5486" spans="1:12" x14ac:dyDescent="0.25">
      <c r="A5486" s="4">
        <v>150</v>
      </c>
      <c r="B5486"/>
      <c r="C5486"/>
      <c r="D5486" s="4">
        <v>521</v>
      </c>
      <c r="E5486"/>
      <c r="F5486" s="4"/>
      <c r="G5486"/>
      <c r="H5486"/>
      <c r="I5486"/>
      <c r="J5486"/>
      <c r="K5486"/>
      <c r="L5486" s="2">
        <v>850541</v>
      </c>
    </row>
    <row r="5487" spans="1:12" x14ac:dyDescent="0.25">
      <c r="A5487" s="4">
        <v>130</v>
      </c>
      <c r="B5487"/>
      <c r="C5487"/>
      <c r="D5487" s="4">
        <v>511</v>
      </c>
      <c r="E5487"/>
      <c r="F5487" s="4"/>
      <c r="G5487"/>
      <c r="H5487"/>
      <c r="I5487"/>
      <c r="J5487"/>
      <c r="K5487"/>
      <c r="L5487" s="2">
        <v>851034</v>
      </c>
    </row>
    <row r="5488" spans="1:12" x14ac:dyDescent="0.25">
      <c r="A5488" s="4">
        <v>130</v>
      </c>
      <c r="B5488"/>
      <c r="C5488"/>
      <c r="D5488" s="4">
        <v>511</v>
      </c>
      <c r="E5488"/>
      <c r="F5488" s="4"/>
      <c r="G5488"/>
      <c r="H5488"/>
      <c r="I5488"/>
      <c r="J5488"/>
      <c r="K5488"/>
      <c r="L5488" s="2">
        <v>851041</v>
      </c>
    </row>
    <row r="5489" spans="1:12" x14ac:dyDescent="0.25">
      <c r="A5489" s="4">
        <v>120</v>
      </c>
      <c r="B5489"/>
      <c r="C5489"/>
      <c r="D5489" s="4">
        <v>521</v>
      </c>
      <c r="E5489"/>
      <c r="F5489" s="4"/>
      <c r="G5489"/>
      <c r="H5489"/>
      <c r="I5489"/>
      <c r="J5489"/>
      <c r="K5489"/>
      <c r="L5489" s="2">
        <v>851255</v>
      </c>
    </row>
    <row r="5490" spans="1:12" x14ac:dyDescent="0.25">
      <c r="A5490" s="4">
        <v>112</v>
      </c>
      <c r="B5490"/>
      <c r="C5490"/>
      <c r="D5490" s="4">
        <v>521</v>
      </c>
      <c r="E5490"/>
      <c r="F5490" s="4"/>
      <c r="G5490"/>
      <c r="H5490"/>
      <c r="I5490"/>
      <c r="J5490"/>
      <c r="K5490"/>
      <c r="L5490" s="2">
        <v>851774</v>
      </c>
    </row>
    <row r="5491" spans="1:12" x14ac:dyDescent="0.25">
      <c r="A5491" s="4">
        <v>161</v>
      </c>
      <c r="B5491"/>
      <c r="C5491"/>
      <c r="D5491" s="4">
        <v>521</v>
      </c>
      <c r="E5491"/>
      <c r="F5491" s="4"/>
      <c r="G5491"/>
      <c r="H5491"/>
      <c r="I5491"/>
      <c r="J5491"/>
      <c r="K5491"/>
      <c r="L5491" s="2">
        <v>851924</v>
      </c>
    </row>
    <row r="5492" spans="1:12" x14ac:dyDescent="0.25">
      <c r="A5492" s="4">
        <v>140</v>
      </c>
      <c r="B5492"/>
      <c r="C5492"/>
      <c r="D5492" s="4">
        <v>521</v>
      </c>
      <c r="E5492"/>
      <c r="F5492" s="4"/>
      <c r="G5492"/>
      <c r="H5492"/>
      <c r="I5492"/>
      <c r="J5492"/>
      <c r="K5492"/>
      <c r="L5492" s="2">
        <v>852106</v>
      </c>
    </row>
    <row r="5493" spans="1:12" x14ac:dyDescent="0.25">
      <c r="A5493" s="4">
        <v>100</v>
      </c>
      <c r="B5493"/>
      <c r="C5493"/>
      <c r="D5493" s="4">
        <v>591</v>
      </c>
      <c r="E5493"/>
      <c r="F5493" s="4"/>
      <c r="G5493"/>
      <c r="H5493"/>
      <c r="I5493"/>
      <c r="J5493"/>
      <c r="K5493"/>
      <c r="L5493" s="2">
        <v>852789</v>
      </c>
    </row>
    <row r="5494" spans="1:12" x14ac:dyDescent="0.25">
      <c r="A5494" s="4">
        <v>161</v>
      </c>
      <c r="B5494"/>
      <c r="C5494"/>
      <c r="D5494" s="4">
        <v>521</v>
      </c>
      <c r="E5494"/>
      <c r="F5494" s="4"/>
      <c r="G5494"/>
      <c r="H5494"/>
      <c r="I5494"/>
      <c r="J5494"/>
      <c r="K5494"/>
      <c r="L5494" s="2">
        <v>854692</v>
      </c>
    </row>
    <row r="5495" spans="1:12" x14ac:dyDescent="0.25">
      <c r="A5495" s="4">
        <v>161</v>
      </c>
      <c r="B5495"/>
      <c r="C5495"/>
      <c r="D5495" s="4">
        <v>521</v>
      </c>
      <c r="E5495"/>
      <c r="F5495" s="4"/>
      <c r="G5495"/>
      <c r="H5495"/>
      <c r="I5495"/>
      <c r="J5495"/>
      <c r="K5495"/>
      <c r="L5495" s="2">
        <v>855630</v>
      </c>
    </row>
    <row r="5496" spans="1:12" x14ac:dyDescent="0.25">
      <c r="A5496" s="4">
        <v>910</v>
      </c>
      <c r="B5496"/>
      <c r="C5496"/>
      <c r="D5496" s="4">
        <v>521</v>
      </c>
      <c r="E5496"/>
      <c r="F5496" s="4"/>
      <c r="G5496"/>
      <c r="H5496"/>
      <c r="I5496"/>
      <c r="J5496"/>
      <c r="K5496"/>
      <c r="L5496" s="2">
        <v>856502</v>
      </c>
    </row>
    <row r="5497" spans="1:12" x14ac:dyDescent="0.25">
      <c r="A5497" s="4">
        <v>150</v>
      </c>
      <c r="B5497"/>
      <c r="C5497"/>
      <c r="D5497" s="4">
        <v>521</v>
      </c>
      <c r="E5497"/>
      <c r="F5497" s="4"/>
      <c r="G5497"/>
      <c r="H5497"/>
      <c r="I5497"/>
      <c r="J5497"/>
      <c r="K5497"/>
      <c r="L5497" s="2">
        <v>856502</v>
      </c>
    </row>
    <row r="5498" spans="1:12" x14ac:dyDescent="0.25">
      <c r="A5498" s="4">
        <v>710</v>
      </c>
      <c r="B5498"/>
      <c r="C5498"/>
      <c r="D5498" s="4">
        <v>521</v>
      </c>
      <c r="E5498"/>
      <c r="F5498" s="4"/>
      <c r="G5498"/>
      <c r="H5498"/>
      <c r="I5498"/>
      <c r="J5498"/>
      <c r="K5498"/>
      <c r="L5498" s="2">
        <v>856996</v>
      </c>
    </row>
    <row r="5499" spans="1:12" x14ac:dyDescent="0.25">
      <c r="A5499" s="4">
        <v>810</v>
      </c>
      <c r="B5499"/>
      <c r="C5499"/>
      <c r="D5499" s="4">
        <v>521</v>
      </c>
      <c r="E5499"/>
      <c r="F5499" s="4"/>
      <c r="G5499"/>
      <c r="H5499"/>
      <c r="I5499"/>
      <c r="J5499"/>
      <c r="K5499"/>
      <c r="L5499" s="2">
        <v>856996</v>
      </c>
    </row>
    <row r="5500" spans="1:12" x14ac:dyDescent="0.25">
      <c r="A5500" s="4">
        <v>111</v>
      </c>
      <c r="B5500"/>
      <c r="C5500"/>
      <c r="D5500" s="4">
        <v>521</v>
      </c>
      <c r="E5500"/>
      <c r="F5500" s="4"/>
      <c r="G5500"/>
      <c r="H5500"/>
      <c r="I5500"/>
      <c r="J5500"/>
      <c r="K5500"/>
      <c r="L5500" s="2">
        <v>856996</v>
      </c>
    </row>
    <row r="5501" spans="1:12" x14ac:dyDescent="0.25">
      <c r="A5501" s="4">
        <v>210</v>
      </c>
      <c r="B5501"/>
      <c r="C5501"/>
      <c r="D5501" s="4">
        <v>521</v>
      </c>
      <c r="E5501"/>
      <c r="F5501" s="4"/>
      <c r="G5501"/>
      <c r="H5501"/>
      <c r="I5501"/>
      <c r="J5501"/>
      <c r="K5501"/>
      <c r="L5501" s="2">
        <v>856996</v>
      </c>
    </row>
    <row r="5502" spans="1:12" x14ac:dyDescent="0.25">
      <c r="A5502" s="4">
        <v>140</v>
      </c>
      <c r="B5502"/>
      <c r="C5502"/>
      <c r="D5502" s="4">
        <v>521</v>
      </c>
      <c r="E5502"/>
      <c r="F5502" s="4"/>
      <c r="G5502"/>
      <c r="H5502"/>
      <c r="I5502"/>
      <c r="J5502"/>
      <c r="K5502"/>
      <c r="L5502" s="2">
        <v>856996</v>
      </c>
    </row>
    <row r="5503" spans="1:12" x14ac:dyDescent="0.25">
      <c r="A5503" s="4">
        <v>140</v>
      </c>
      <c r="B5503"/>
      <c r="C5503"/>
      <c r="D5503" s="4">
        <v>521</v>
      </c>
      <c r="E5503"/>
      <c r="F5503" s="4"/>
      <c r="G5503"/>
      <c r="H5503"/>
      <c r="I5503"/>
      <c r="J5503"/>
      <c r="K5503"/>
      <c r="L5503" s="2">
        <v>856996</v>
      </c>
    </row>
    <row r="5504" spans="1:12" x14ac:dyDescent="0.25">
      <c r="A5504" s="4">
        <v>510</v>
      </c>
      <c r="B5504"/>
      <c r="C5504"/>
      <c r="D5504" s="4">
        <v>521</v>
      </c>
      <c r="E5504"/>
      <c r="F5504" s="4"/>
      <c r="G5504"/>
      <c r="H5504"/>
      <c r="I5504"/>
      <c r="J5504"/>
      <c r="K5504"/>
      <c r="L5504" s="2">
        <v>856996</v>
      </c>
    </row>
    <row r="5505" spans="1:12" x14ac:dyDescent="0.25">
      <c r="A5505" s="4">
        <v>510</v>
      </c>
      <c r="B5505"/>
      <c r="C5505"/>
      <c r="D5505" s="4">
        <v>521</v>
      </c>
      <c r="E5505"/>
      <c r="F5505" s="4"/>
      <c r="G5505"/>
      <c r="H5505"/>
      <c r="I5505"/>
      <c r="J5505"/>
      <c r="K5505"/>
      <c r="L5505" s="2">
        <v>856996</v>
      </c>
    </row>
    <row r="5506" spans="1:12" x14ac:dyDescent="0.25">
      <c r="A5506" s="4">
        <v>130</v>
      </c>
      <c r="B5506"/>
      <c r="C5506"/>
      <c r="D5506" s="4">
        <v>521</v>
      </c>
      <c r="E5506"/>
      <c r="F5506" s="4"/>
      <c r="G5506"/>
      <c r="H5506"/>
      <c r="I5506"/>
      <c r="J5506"/>
      <c r="K5506"/>
      <c r="L5506" s="2">
        <v>857112</v>
      </c>
    </row>
    <row r="5507" spans="1:12" x14ac:dyDescent="0.25">
      <c r="A5507" s="4">
        <v>610</v>
      </c>
      <c r="B5507"/>
      <c r="C5507"/>
      <c r="D5507" s="4">
        <v>521</v>
      </c>
      <c r="E5507"/>
      <c r="F5507" s="4"/>
      <c r="G5507"/>
      <c r="H5507"/>
      <c r="I5507"/>
      <c r="J5507"/>
      <c r="K5507"/>
      <c r="L5507" s="2">
        <v>857986</v>
      </c>
    </row>
    <row r="5508" spans="1:12" x14ac:dyDescent="0.25">
      <c r="A5508" s="4">
        <v>120</v>
      </c>
      <c r="B5508"/>
      <c r="C5508"/>
      <c r="D5508" s="4">
        <v>521</v>
      </c>
      <c r="E5508"/>
      <c r="F5508" s="4"/>
      <c r="G5508"/>
      <c r="H5508"/>
      <c r="I5508"/>
      <c r="J5508"/>
      <c r="K5508"/>
      <c r="L5508" s="2">
        <v>858235</v>
      </c>
    </row>
    <row r="5509" spans="1:12" x14ac:dyDescent="0.25">
      <c r="A5509" s="4">
        <v>111</v>
      </c>
      <c r="B5509"/>
      <c r="C5509"/>
      <c r="D5509" s="4">
        <v>521</v>
      </c>
      <c r="E5509"/>
      <c r="F5509" s="4"/>
      <c r="G5509"/>
      <c r="H5509"/>
      <c r="I5509"/>
      <c r="J5509"/>
      <c r="K5509"/>
      <c r="L5509" s="2">
        <v>858235</v>
      </c>
    </row>
    <row r="5510" spans="1:12" x14ac:dyDescent="0.25">
      <c r="A5510" s="4">
        <v>111</v>
      </c>
      <c r="B5510"/>
      <c r="C5510"/>
      <c r="D5510" s="4">
        <v>521</v>
      </c>
      <c r="E5510"/>
      <c r="F5510" s="4"/>
      <c r="G5510"/>
      <c r="H5510"/>
      <c r="I5510"/>
      <c r="J5510"/>
      <c r="K5510"/>
      <c r="L5510" s="2">
        <v>858235</v>
      </c>
    </row>
    <row r="5511" spans="1:12" x14ac:dyDescent="0.25">
      <c r="A5511" s="4">
        <v>620</v>
      </c>
      <c r="B5511"/>
      <c r="C5511"/>
      <c r="D5511" s="4">
        <v>521</v>
      </c>
      <c r="E5511"/>
      <c r="F5511" s="4"/>
      <c r="G5511"/>
      <c r="H5511"/>
      <c r="I5511"/>
      <c r="J5511"/>
      <c r="K5511"/>
      <c r="L5511" s="2">
        <v>858481</v>
      </c>
    </row>
    <row r="5512" spans="1:12" x14ac:dyDescent="0.25">
      <c r="A5512" s="4">
        <v>141</v>
      </c>
      <c r="B5512"/>
      <c r="C5512"/>
      <c r="D5512" s="4">
        <v>511</v>
      </c>
      <c r="E5512"/>
      <c r="F5512" s="4"/>
      <c r="G5512"/>
      <c r="H5512"/>
      <c r="I5512"/>
      <c r="J5512"/>
      <c r="K5512"/>
      <c r="L5512" s="2">
        <v>858582</v>
      </c>
    </row>
    <row r="5513" spans="1:12" x14ac:dyDescent="0.25">
      <c r="A5513" s="4">
        <v>120</v>
      </c>
      <c r="B5513"/>
      <c r="C5513"/>
      <c r="D5513" s="4">
        <v>521</v>
      </c>
      <c r="E5513"/>
      <c r="F5513" s="4"/>
      <c r="G5513"/>
      <c r="H5513"/>
      <c r="I5513"/>
      <c r="J5513"/>
      <c r="K5513"/>
      <c r="L5513" s="2">
        <v>859470</v>
      </c>
    </row>
    <row r="5514" spans="1:12" x14ac:dyDescent="0.25">
      <c r="A5514" s="4">
        <v>112</v>
      </c>
      <c r="B5514"/>
      <c r="C5514"/>
      <c r="D5514" s="4">
        <v>521</v>
      </c>
      <c r="E5514"/>
      <c r="F5514" s="4"/>
      <c r="G5514"/>
      <c r="H5514"/>
      <c r="I5514"/>
      <c r="J5514"/>
      <c r="K5514"/>
      <c r="L5514" s="2">
        <v>860583</v>
      </c>
    </row>
    <row r="5515" spans="1:12" x14ac:dyDescent="0.25">
      <c r="A5515" s="4">
        <v>120</v>
      </c>
      <c r="B5515"/>
      <c r="C5515"/>
      <c r="D5515" s="4">
        <v>521</v>
      </c>
      <c r="E5515"/>
      <c r="F5515" s="4"/>
      <c r="G5515"/>
      <c r="H5515"/>
      <c r="I5515"/>
      <c r="J5515"/>
      <c r="K5515"/>
      <c r="L5515" s="2">
        <v>860712</v>
      </c>
    </row>
    <row r="5516" spans="1:12" x14ac:dyDescent="0.25">
      <c r="A5516" s="4">
        <v>210</v>
      </c>
      <c r="B5516"/>
      <c r="C5516"/>
      <c r="D5516" s="4">
        <v>511</v>
      </c>
      <c r="E5516"/>
      <c r="F5516" s="4"/>
      <c r="G5516"/>
      <c r="H5516"/>
      <c r="I5516"/>
      <c r="J5516"/>
      <c r="K5516"/>
      <c r="L5516" s="2">
        <v>861015</v>
      </c>
    </row>
    <row r="5517" spans="1:12" x14ac:dyDescent="0.25">
      <c r="A5517" s="4">
        <v>210</v>
      </c>
      <c r="B5517"/>
      <c r="C5517"/>
      <c r="D5517" s="4">
        <v>521</v>
      </c>
      <c r="E5517"/>
      <c r="F5517" s="4"/>
      <c r="G5517"/>
      <c r="H5517"/>
      <c r="I5517"/>
      <c r="J5517"/>
      <c r="K5517"/>
      <c r="L5517" s="2">
        <v>861449</v>
      </c>
    </row>
    <row r="5518" spans="1:12" x14ac:dyDescent="0.25">
      <c r="A5518" s="4">
        <v>140</v>
      </c>
      <c r="B5518"/>
      <c r="C5518"/>
      <c r="D5518" s="4">
        <v>521</v>
      </c>
      <c r="E5518"/>
      <c r="F5518" s="4"/>
      <c r="G5518"/>
      <c r="H5518"/>
      <c r="I5518"/>
      <c r="J5518"/>
      <c r="K5518"/>
      <c r="L5518" s="2">
        <v>862530</v>
      </c>
    </row>
    <row r="5519" spans="1:12" x14ac:dyDescent="0.25">
      <c r="A5519" s="4">
        <v>141</v>
      </c>
      <c r="B5519"/>
      <c r="C5519"/>
      <c r="D5519" s="4">
        <v>511</v>
      </c>
      <c r="E5519"/>
      <c r="F5519" s="4"/>
      <c r="G5519"/>
      <c r="H5519"/>
      <c r="I5519"/>
      <c r="J5519"/>
      <c r="K5519"/>
      <c r="L5519" s="2">
        <v>862767</v>
      </c>
    </row>
    <row r="5520" spans="1:12" x14ac:dyDescent="0.25">
      <c r="A5520" s="4">
        <v>810</v>
      </c>
      <c r="B5520"/>
      <c r="C5520"/>
      <c r="D5520" s="4">
        <v>521</v>
      </c>
      <c r="E5520"/>
      <c r="F5520" s="4"/>
      <c r="G5520"/>
      <c r="H5520"/>
      <c r="I5520"/>
      <c r="J5520"/>
      <c r="K5520"/>
      <c r="L5520" s="2">
        <v>863896</v>
      </c>
    </row>
    <row r="5521" spans="1:12" x14ac:dyDescent="0.25">
      <c r="A5521" s="4">
        <v>140</v>
      </c>
      <c r="B5521"/>
      <c r="C5521"/>
      <c r="D5521" s="4">
        <v>521</v>
      </c>
      <c r="E5521"/>
      <c r="F5521" s="4"/>
      <c r="G5521"/>
      <c r="H5521"/>
      <c r="I5521"/>
      <c r="J5521"/>
      <c r="K5521"/>
      <c r="L5521" s="2">
        <v>865143</v>
      </c>
    </row>
    <row r="5522" spans="1:12" x14ac:dyDescent="0.25">
      <c r="A5522" s="4">
        <v>140</v>
      </c>
      <c r="B5522"/>
      <c r="C5522"/>
      <c r="D5522" s="4">
        <v>521</v>
      </c>
      <c r="E5522"/>
      <c r="F5522" s="4"/>
      <c r="G5522"/>
      <c r="H5522"/>
      <c r="I5522"/>
      <c r="J5522"/>
      <c r="K5522"/>
      <c r="L5522" s="2">
        <v>869071</v>
      </c>
    </row>
    <row r="5523" spans="1:12" x14ac:dyDescent="0.25">
      <c r="A5523" s="4">
        <v>510</v>
      </c>
      <c r="B5523"/>
      <c r="C5523"/>
      <c r="D5523" s="4">
        <v>521</v>
      </c>
      <c r="E5523"/>
      <c r="F5523" s="4"/>
      <c r="G5523"/>
      <c r="H5523"/>
      <c r="I5523"/>
      <c r="J5523"/>
      <c r="K5523"/>
      <c r="L5523" s="2">
        <v>869719</v>
      </c>
    </row>
    <row r="5524" spans="1:12" x14ac:dyDescent="0.25">
      <c r="A5524" s="4">
        <v>510</v>
      </c>
      <c r="B5524"/>
      <c r="C5524"/>
      <c r="D5524" s="4">
        <v>521</v>
      </c>
      <c r="E5524"/>
      <c r="F5524" s="4"/>
      <c r="G5524"/>
      <c r="H5524"/>
      <c r="I5524"/>
      <c r="J5524"/>
      <c r="K5524"/>
      <c r="L5524" s="2">
        <v>869882</v>
      </c>
    </row>
    <row r="5525" spans="1:12" x14ac:dyDescent="0.25">
      <c r="A5525" s="4">
        <v>150</v>
      </c>
      <c r="B5525"/>
      <c r="C5525"/>
      <c r="D5525" s="4">
        <v>521</v>
      </c>
      <c r="E5525"/>
      <c r="F5525" s="4"/>
      <c r="G5525"/>
      <c r="H5525"/>
      <c r="I5525"/>
      <c r="J5525"/>
      <c r="K5525"/>
      <c r="L5525" s="2">
        <v>870126</v>
      </c>
    </row>
    <row r="5526" spans="1:12" x14ac:dyDescent="0.25">
      <c r="A5526" s="4">
        <v>120</v>
      </c>
      <c r="B5526"/>
      <c r="C5526"/>
      <c r="D5526" s="4">
        <v>521</v>
      </c>
      <c r="E5526"/>
      <c r="F5526" s="4"/>
      <c r="G5526"/>
      <c r="H5526"/>
      <c r="I5526"/>
      <c r="J5526"/>
      <c r="K5526"/>
      <c r="L5526" s="2">
        <v>870344</v>
      </c>
    </row>
    <row r="5527" spans="1:12" x14ac:dyDescent="0.25">
      <c r="A5527" s="4">
        <v>150</v>
      </c>
      <c r="B5527"/>
      <c r="C5527"/>
      <c r="D5527" s="4">
        <v>511</v>
      </c>
      <c r="E5527"/>
      <c r="F5527" s="4"/>
      <c r="G5527"/>
      <c r="H5527"/>
      <c r="I5527"/>
      <c r="J5527"/>
      <c r="K5527"/>
      <c r="L5527" s="2">
        <v>870997</v>
      </c>
    </row>
    <row r="5528" spans="1:12" x14ac:dyDescent="0.25">
      <c r="A5528" s="4">
        <v>150</v>
      </c>
      <c r="B5528"/>
      <c r="C5528"/>
      <c r="D5528" s="4">
        <v>521</v>
      </c>
      <c r="E5528"/>
      <c r="F5528" s="4"/>
      <c r="G5528"/>
      <c r="H5528"/>
      <c r="I5528"/>
      <c r="J5528"/>
      <c r="K5528"/>
      <c r="L5528" s="2">
        <v>871243</v>
      </c>
    </row>
    <row r="5529" spans="1:12" x14ac:dyDescent="0.25">
      <c r="A5529" s="4">
        <v>210</v>
      </c>
      <c r="B5529"/>
      <c r="C5529"/>
      <c r="D5529" s="4">
        <v>521</v>
      </c>
      <c r="E5529"/>
      <c r="F5529" s="4"/>
      <c r="G5529"/>
      <c r="H5529"/>
      <c r="I5529"/>
      <c r="J5529"/>
      <c r="K5529"/>
      <c r="L5529" s="2">
        <v>871243</v>
      </c>
    </row>
    <row r="5530" spans="1:12" x14ac:dyDescent="0.25">
      <c r="A5530" s="4">
        <v>112</v>
      </c>
      <c r="B5530"/>
      <c r="C5530"/>
      <c r="D5530" s="4">
        <v>521</v>
      </c>
      <c r="E5530"/>
      <c r="F5530" s="4"/>
      <c r="G5530"/>
      <c r="H5530"/>
      <c r="I5530"/>
      <c r="J5530"/>
      <c r="K5530"/>
      <c r="L5530" s="2">
        <v>871378</v>
      </c>
    </row>
    <row r="5531" spans="1:12" x14ac:dyDescent="0.25">
      <c r="A5531" s="4">
        <v>150</v>
      </c>
      <c r="B5531"/>
      <c r="C5531"/>
      <c r="D5531" s="4">
        <v>521</v>
      </c>
      <c r="E5531"/>
      <c r="F5531" s="4"/>
      <c r="G5531"/>
      <c r="H5531"/>
      <c r="I5531"/>
      <c r="J5531"/>
      <c r="K5531"/>
      <c r="L5531" s="2">
        <v>871381</v>
      </c>
    </row>
    <row r="5532" spans="1:12" x14ac:dyDescent="0.25">
      <c r="A5532" s="4">
        <v>140</v>
      </c>
      <c r="B5532"/>
      <c r="C5532"/>
      <c r="D5532" s="4">
        <v>521</v>
      </c>
      <c r="E5532"/>
      <c r="F5532" s="4"/>
      <c r="G5532"/>
      <c r="H5532"/>
      <c r="I5532"/>
      <c r="J5532"/>
      <c r="K5532"/>
      <c r="L5532" s="2">
        <v>871394</v>
      </c>
    </row>
    <row r="5533" spans="1:12" x14ac:dyDescent="0.25">
      <c r="A5533" s="4">
        <v>100</v>
      </c>
      <c r="B5533"/>
      <c r="C5533"/>
      <c r="D5533" s="4">
        <v>591</v>
      </c>
      <c r="E5533"/>
      <c r="F5533" s="4"/>
      <c r="G5533"/>
      <c r="H5533"/>
      <c r="I5533"/>
      <c r="J5533"/>
      <c r="K5533"/>
      <c r="L5533" s="2">
        <v>871542</v>
      </c>
    </row>
    <row r="5534" spans="1:12" x14ac:dyDescent="0.25">
      <c r="A5534" s="4">
        <v>410</v>
      </c>
      <c r="B5534"/>
      <c r="C5534"/>
      <c r="D5534" s="4">
        <v>521</v>
      </c>
      <c r="E5534"/>
      <c r="F5534" s="4"/>
      <c r="G5534"/>
      <c r="H5534"/>
      <c r="I5534"/>
      <c r="J5534"/>
      <c r="K5534"/>
      <c r="L5534" s="2">
        <v>871592</v>
      </c>
    </row>
    <row r="5535" spans="1:12" x14ac:dyDescent="0.25">
      <c r="A5535" s="4">
        <v>610</v>
      </c>
      <c r="B5535"/>
      <c r="C5535"/>
      <c r="D5535" s="4">
        <v>521</v>
      </c>
      <c r="E5535"/>
      <c r="F5535" s="4"/>
      <c r="G5535"/>
      <c r="H5535"/>
      <c r="I5535"/>
      <c r="J5535"/>
      <c r="K5535"/>
      <c r="L5535" s="2">
        <v>871601</v>
      </c>
    </row>
    <row r="5536" spans="1:12" x14ac:dyDescent="0.25">
      <c r="A5536" s="4">
        <v>120</v>
      </c>
      <c r="B5536"/>
      <c r="C5536"/>
      <c r="D5536" s="4">
        <v>521</v>
      </c>
      <c r="E5536"/>
      <c r="F5536" s="4"/>
      <c r="G5536"/>
      <c r="H5536"/>
      <c r="I5536"/>
      <c r="J5536"/>
      <c r="K5536"/>
      <c r="L5536" s="2">
        <v>871601</v>
      </c>
    </row>
    <row r="5537" spans="1:12" x14ac:dyDescent="0.25">
      <c r="A5537" s="4">
        <v>140</v>
      </c>
      <c r="B5537"/>
      <c r="C5537"/>
      <c r="D5537" s="4">
        <v>521</v>
      </c>
      <c r="E5537"/>
      <c r="F5537" s="4"/>
      <c r="G5537"/>
      <c r="H5537"/>
      <c r="I5537"/>
      <c r="J5537"/>
      <c r="K5537"/>
      <c r="L5537" s="2">
        <v>871781</v>
      </c>
    </row>
    <row r="5538" spans="1:12" x14ac:dyDescent="0.25">
      <c r="A5538" s="4">
        <v>150</v>
      </c>
      <c r="B5538"/>
      <c r="C5538"/>
      <c r="D5538" s="4">
        <v>521</v>
      </c>
      <c r="E5538"/>
      <c r="F5538" s="4"/>
      <c r="G5538"/>
      <c r="H5538"/>
      <c r="I5538"/>
      <c r="J5538"/>
      <c r="K5538"/>
      <c r="L5538" s="2">
        <v>871802</v>
      </c>
    </row>
    <row r="5539" spans="1:12" x14ac:dyDescent="0.25">
      <c r="A5539" s="4">
        <v>910</v>
      </c>
      <c r="B5539"/>
      <c r="C5539"/>
      <c r="D5539" s="4">
        <v>521</v>
      </c>
      <c r="E5539"/>
      <c r="F5539" s="4"/>
      <c r="G5539"/>
      <c r="H5539"/>
      <c r="I5539"/>
      <c r="J5539"/>
      <c r="K5539"/>
      <c r="L5539" s="2">
        <v>871802</v>
      </c>
    </row>
    <row r="5540" spans="1:12" x14ac:dyDescent="0.25">
      <c r="A5540" s="4">
        <v>150</v>
      </c>
      <c r="B5540"/>
      <c r="C5540"/>
      <c r="D5540" s="4">
        <v>521</v>
      </c>
      <c r="E5540"/>
      <c r="F5540" s="4"/>
      <c r="G5540"/>
      <c r="H5540"/>
      <c r="I5540"/>
      <c r="J5540"/>
      <c r="K5540"/>
      <c r="L5540" s="2">
        <v>871808</v>
      </c>
    </row>
    <row r="5541" spans="1:12" x14ac:dyDescent="0.25">
      <c r="A5541" s="4">
        <v>150</v>
      </c>
      <c r="B5541"/>
      <c r="C5541"/>
      <c r="D5541" s="4">
        <v>521</v>
      </c>
      <c r="E5541"/>
      <c r="F5541" s="4"/>
      <c r="G5541"/>
      <c r="H5541"/>
      <c r="I5541"/>
      <c r="J5541"/>
      <c r="K5541"/>
      <c r="L5541" s="2">
        <v>871941</v>
      </c>
    </row>
    <row r="5542" spans="1:12" x14ac:dyDescent="0.25">
      <c r="A5542" s="4">
        <v>141</v>
      </c>
      <c r="B5542"/>
      <c r="C5542"/>
      <c r="D5542" s="4">
        <v>511</v>
      </c>
      <c r="E5542"/>
      <c r="F5542" s="4"/>
      <c r="G5542"/>
      <c r="H5542"/>
      <c r="I5542"/>
      <c r="J5542"/>
      <c r="K5542"/>
      <c r="L5542" s="2">
        <v>872037</v>
      </c>
    </row>
    <row r="5543" spans="1:12" x14ac:dyDescent="0.25">
      <c r="A5543" s="4">
        <v>910</v>
      </c>
      <c r="B5543"/>
      <c r="C5543"/>
      <c r="D5543" s="4">
        <v>521</v>
      </c>
      <c r="E5543"/>
      <c r="F5543" s="4"/>
      <c r="G5543"/>
      <c r="H5543"/>
      <c r="I5543"/>
      <c r="J5543"/>
      <c r="K5543"/>
      <c r="L5543" s="2">
        <v>872360</v>
      </c>
    </row>
    <row r="5544" spans="1:12" x14ac:dyDescent="0.25">
      <c r="A5544" s="4">
        <v>810</v>
      </c>
      <c r="B5544"/>
      <c r="C5544"/>
      <c r="D5544" s="4">
        <v>521</v>
      </c>
      <c r="E5544"/>
      <c r="F5544" s="4"/>
      <c r="G5544"/>
      <c r="H5544"/>
      <c r="I5544"/>
      <c r="J5544"/>
      <c r="K5544"/>
      <c r="L5544" s="2">
        <v>872360</v>
      </c>
    </row>
    <row r="5545" spans="1:12" x14ac:dyDescent="0.25">
      <c r="A5545" s="4">
        <v>130</v>
      </c>
      <c r="B5545"/>
      <c r="C5545"/>
      <c r="D5545" s="4">
        <v>521</v>
      </c>
      <c r="E5545"/>
      <c r="F5545" s="4"/>
      <c r="G5545"/>
      <c r="H5545"/>
      <c r="I5545"/>
      <c r="J5545"/>
      <c r="K5545"/>
      <c r="L5545" s="2">
        <v>872360</v>
      </c>
    </row>
    <row r="5546" spans="1:12" x14ac:dyDescent="0.25">
      <c r="A5546" s="4">
        <v>710</v>
      </c>
      <c r="B5546"/>
      <c r="C5546"/>
      <c r="D5546" s="4">
        <v>521</v>
      </c>
      <c r="E5546"/>
      <c r="F5546" s="4"/>
      <c r="G5546"/>
      <c r="H5546"/>
      <c r="I5546"/>
      <c r="J5546"/>
      <c r="K5546"/>
      <c r="L5546" s="2">
        <v>872360</v>
      </c>
    </row>
    <row r="5547" spans="1:12" x14ac:dyDescent="0.25">
      <c r="A5547" s="4">
        <v>111</v>
      </c>
      <c r="B5547"/>
      <c r="C5547"/>
      <c r="D5547" s="4">
        <v>521</v>
      </c>
      <c r="E5547"/>
      <c r="F5547" s="4"/>
      <c r="G5547"/>
      <c r="H5547"/>
      <c r="I5547"/>
      <c r="J5547"/>
      <c r="K5547"/>
      <c r="L5547" s="2">
        <v>872360</v>
      </c>
    </row>
    <row r="5548" spans="1:12" x14ac:dyDescent="0.25">
      <c r="A5548" s="4">
        <v>140</v>
      </c>
      <c r="B5548"/>
      <c r="C5548"/>
      <c r="D5548" s="4">
        <v>521</v>
      </c>
      <c r="E5548"/>
      <c r="F5548" s="4"/>
      <c r="G5548"/>
      <c r="H5548"/>
      <c r="I5548"/>
      <c r="J5548"/>
      <c r="K5548"/>
      <c r="L5548" s="2">
        <v>872360</v>
      </c>
    </row>
    <row r="5549" spans="1:12" x14ac:dyDescent="0.25">
      <c r="A5549" s="4">
        <v>140</v>
      </c>
      <c r="B5549"/>
      <c r="C5549"/>
      <c r="D5549" s="4">
        <v>521</v>
      </c>
      <c r="E5549"/>
      <c r="F5549" s="4"/>
      <c r="G5549"/>
      <c r="H5549"/>
      <c r="I5549"/>
      <c r="J5549"/>
      <c r="K5549"/>
      <c r="L5549" s="2">
        <v>872360</v>
      </c>
    </row>
    <row r="5550" spans="1:12" x14ac:dyDescent="0.25">
      <c r="A5550" s="4">
        <v>130</v>
      </c>
      <c r="B5550"/>
      <c r="C5550"/>
      <c r="D5550" s="4">
        <v>521</v>
      </c>
      <c r="E5550"/>
      <c r="F5550" s="4"/>
      <c r="G5550"/>
      <c r="H5550"/>
      <c r="I5550"/>
      <c r="J5550"/>
      <c r="K5550"/>
      <c r="L5550" s="2">
        <v>872360</v>
      </c>
    </row>
    <row r="5551" spans="1:12" x14ac:dyDescent="0.25">
      <c r="A5551" s="4">
        <v>150</v>
      </c>
      <c r="B5551"/>
      <c r="C5551"/>
      <c r="D5551" s="4">
        <v>521</v>
      </c>
      <c r="E5551"/>
      <c r="F5551" s="4"/>
      <c r="G5551"/>
      <c r="H5551"/>
      <c r="I5551"/>
      <c r="J5551"/>
      <c r="K5551"/>
      <c r="L5551" s="2">
        <v>872360</v>
      </c>
    </row>
    <row r="5552" spans="1:12" x14ac:dyDescent="0.25">
      <c r="A5552" s="4">
        <v>140</v>
      </c>
      <c r="B5552"/>
      <c r="C5552"/>
      <c r="D5552" s="4">
        <v>521</v>
      </c>
      <c r="E5552"/>
      <c r="F5552" s="4"/>
      <c r="G5552"/>
      <c r="H5552"/>
      <c r="I5552"/>
      <c r="J5552"/>
      <c r="K5552"/>
      <c r="L5552" s="2">
        <v>872360</v>
      </c>
    </row>
    <row r="5553" spans="1:12" x14ac:dyDescent="0.25">
      <c r="A5553" s="4">
        <v>610</v>
      </c>
      <c r="B5553"/>
      <c r="C5553"/>
      <c r="D5553" s="4">
        <v>521</v>
      </c>
      <c r="E5553"/>
      <c r="F5553" s="4"/>
      <c r="G5553"/>
      <c r="H5553"/>
      <c r="I5553"/>
      <c r="J5553"/>
      <c r="K5553"/>
      <c r="L5553" s="2">
        <v>872360</v>
      </c>
    </row>
    <row r="5554" spans="1:12" x14ac:dyDescent="0.25">
      <c r="A5554" s="4">
        <v>620</v>
      </c>
      <c r="B5554"/>
      <c r="C5554"/>
      <c r="D5554" s="4">
        <v>521</v>
      </c>
      <c r="E5554"/>
      <c r="F5554" s="4"/>
      <c r="G5554"/>
      <c r="H5554"/>
      <c r="I5554"/>
      <c r="J5554"/>
      <c r="K5554"/>
      <c r="L5554" s="2">
        <v>872360</v>
      </c>
    </row>
    <row r="5555" spans="1:12" x14ac:dyDescent="0.25">
      <c r="A5555" s="4">
        <v>140</v>
      </c>
      <c r="B5555"/>
      <c r="C5555"/>
      <c r="D5555" s="4">
        <v>521</v>
      </c>
      <c r="E5555"/>
      <c r="F5555" s="4"/>
      <c r="G5555"/>
      <c r="H5555"/>
      <c r="I5555"/>
      <c r="J5555"/>
      <c r="K5555"/>
      <c r="L5555" s="2">
        <v>872360</v>
      </c>
    </row>
    <row r="5556" spans="1:12" x14ac:dyDescent="0.25">
      <c r="A5556" s="4">
        <v>140</v>
      </c>
      <c r="B5556"/>
      <c r="C5556"/>
      <c r="D5556" s="4">
        <v>521</v>
      </c>
      <c r="E5556"/>
      <c r="F5556" s="4"/>
      <c r="G5556"/>
      <c r="H5556"/>
      <c r="I5556"/>
      <c r="J5556"/>
      <c r="K5556"/>
      <c r="L5556" s="2">
        <v>872360</v>
      </c>
    </row>
    <row r="5557" spans="1:12" x14ac:dyDescent="0.25">
      <c r="A5557" s="4">
        <v>140</v>
      </c>
      <c r="B5557"/>
      <c r="C5557"/>
      <c r="D5557" s="4">
        <v>521</v>
      </c>
      <c r="E5557"/>
      <c r="F5557" s="4"/>
      <c r="G5557"/>
      <c r="H5557"/>
      <c r="I5557"/>
      <c r="J5557"/>
      <c r="K5557"/>
      <c r="L5557" s="2">
        <v>872360</v>
      </c>
    </row>
    <row r="5558" spans="1:12" x14ac:dyDescent="0.25">
      <c r="A5558" s="4">
        <v>620</v>
      </c>
      <c r="B5558"/>
      <c r="C5558"/>
      <c r="D5558" s="4">
        <v>521</v>
      </c>
      <c r="E5558"/>
      <c r="F5558" s="4"/>
      <c r="G5558"/>
      <c r="H5558"/>
      <c r="I5558"/>
      <c r="J5558"/>
      <c r="K5558"/>
      <c r="L5558" s="2">
        <v>872360</v>
      </c>
    </row>
    <row r="5559" spans="1:12" x14ac:dyDescent="0.25">
      <c r="A5559" s="4">
        <v>410</v>
      </c>
      <c r="B5559"/>
      <c r="C5559"/>
      <c r="D5559" s="4">
        <v>521</v>
      </c>
      <c r="E5559"/>
      <c r="F5559" s="4"/>
      <c r="G5559"/>
      <c r="H5559"/>
      <c r="I5559"/>
      <c r="J5559"/>
      <c r="K5559"/>
      <c r="L5559" s="2">
        <v>872360</v>
      </c>
    </row>
    <row r="5560" spans="1:12" x14ac:dyDescent="0.25">
      <c r="A5560" s="4">
        <v>620</v>
      </c>
      <c r="B5560"/>
      <c r="C5560"/>
      <c r="D5560" s="4">
        <v>521</v>
      </c>
      <c r="E5560"/>
      <c r="F5560" s="4"/>
      <c r="G5560"/>
      <c r="H5560"/>
      <c r="I5560"/>
      <c r="J5560"/>
      <c r="K5560"/>
      <c r="L5560" s="2">
        <v>872360</v>
      </c>
    </row>
    <row r="5561" spans="1:12" x14ac:dyDescent="0.25">
      <c r="A5561" s="4">
        <v>130</v>
      </c>
      <c r="B5561"/>
      <c r="C5561"/>
      <c r="D5561" s="4">
        <v>521</v>
      </c>
      <c r="E5561"/>
      <c r="F5561" s="4"/>
      <c r="G5561"/>
      <c r="H5561"/>
      <c r="I5561"/>
      <c r="J5561"/>
      <c r="K5561"/>
      <c r="L5561" s="2">
        <v>872360</v>
      </c>
    </row>
    <row r="5562" spans="1:12" x14ac:dyDescent="0.25">
      <c r="A5562" s="4">
        <v>150</v>
      </c>
      <c r="B5562"/>
      <c r="C5562"/>
      <c r="D5562" s="4">
        <v>521</v>
      </c>
      <c r="E5562"/>
      <c r="F5562" s="4"/>
      <c r="G5562"/>
      <c r="H5562"/>
      <c r="I5562"/>
      <c r="J5562"/>
      <c r="K5562"/>
      <c r="L5562" s="2">
        <v>872360</v>
      </c>
    </row>
    <row r="5563" spans="1:12" x14ac:dyDescent="0.25">
      <c r="A5563" s="4">
        <v>150</v>
      </c>
      <c r="B5563"/>
      <c r="C5563"/>
      <c r="D5563" s="4">
        <v>521</v>
      </c>
      <c r="E5563"/>
      <c r="F5563" s="4"/>
      <c r="G5563"/>
      <c r="H5563"/>
      <c r="I5563"/>
      <c r="J5563"/>
      <c r="K5563"/>
      <c r="L5563" s="2">
        <v>872360</v>
      </c>
    </row>
    <row r="5564" spans="1:12" x14ac:dyDescent="0.25">
      <c r="A5564" s="4">
        <v>310</v>
      </c>
      <c r="B5564"/>
      <c r="C5564"/>
      <c r="D5564" s="4">
        <v>521</v>
      </c>
      <c r="E5564"/>
      <c r="F5564" s="4"/>
      <c r="G5564"/>
      <c r="H5564"/>
      <c r="I5564"/>
      <c r="J5564"/>
      <c r="K5564"/>
      <c r="L5564" s="2">
        <v>872360</v>
      </c>
    </row>
    <row r="5565" spans="1:12" x14ac:dyDescent="0.25">
      <c r="A5565" s="4">
        <v>610</v>
      </c>
      <c r="B5565"/>
      <c r="C5565"/>
      <c r="D5565" s="4">
        <v>521</v>
      </c>
      <c r="E5565"/>
      <c r="F5565" s="4"/>
      <c r="G5565"/>
      <c r="H5565"/>
      <c r="I5565"/>
      <c r="J5565"/>
      <c r="K5565"/>
      <c r="L5565" s="2">
        <v>872360</v>
      </c>
    </row>
    <row r="5566" spans="1:12" x14ac:dyDescent="0.25">
      <c r="A5566" s="4">
        <v>910</v>
      </c>
      <c r="B5566"/>
      <c r="C5566"/>
      <c r="D5566" s="4">
        <v>521</v>
      </c>
      <c r="E5566"/>
      <c r="F5566" s="4"/>
      <c r="G5566"/>
      <c r="H5566"/>
      <c r="I5566"/>
      <c r="J5566"/>
      <c r="K5566"/>
      <c r="L5566" s="2">
        <v>872360</v>
      </c>
    </row>
    <row r="5567" spans="1:12" x14ac:dyDescent="0.25">
      <c r="A5567" s="4">
        <v>140</v>
      </c>
      <c r="B5567"/>
      <c r="C5567"/>
      <c r="D5567" s="4">
        <v>521</v>
      </c>
      <c r="E5567"/>
      <c r="F5567" s="4"/>
      <c r="G5567"/>
      <c r="H5567"/>
      <c r="I5567"/>
      <c r="J5567"/>
      <c r="K5567"/>
      <c r="L5567" s="2">
        <v>872360</v>
      </c>
    </row>
    <row r="5568" spans="1:12" x14ac:dyDescent="0.25">
      <c r="A5568" s="4">
        <v>620</v>
      </c>
      <c r="B5568"/>
      <c r="C5568"/>
      <c r="D5568" s="4">
        <v>521</v>
      </c>
      <c r="E5568"/>
      <c r="F5568" s="4"/>
      <c r="G5568"/>
      <c r="H5568"/>
      <c r="I5568"/>
      <c r="J5568"/>
      <c r="K5568"/>
      <c r="L5568" s="2">
        <v>872360</v>
      </c>
    </row>
    <row r="5569" spans="1:12" x14ac:dyDescent="0.25">
      <c r="A5569" s="4">
        <v>130</v>
      </c>
      <c r="B5569"/>
      <c r="C5569"/>
      <c r="D5569" s="4">
        <v>521</v>
      </c>
      <c r="E5569"/>
      <c r="F5569" s="4"/>
      <c r="G5569"/>
      <c r="H5569"/>
      <c r="I5569"/>
      <c r="J5569"/>
      <c r="K5569"/>
      <c r="L5569" s="2">
        <v>872360</v>
      </c>
    </row>
    <row r="5570" spans="1:12" x14ac:dyDescent="0.25">
      <c r="A5570" s="4">
        <v>910</v>
      </c>
      <c r="B5570"/>
      <c r="C5570"/>
      <c r="D5570" s="4">
        <v>521</v>
      </c>
      <c r="E5570"/>
      <c r="F5570" s="4"/>
      <c r="G5570"/>
      <c r="H5570"/>
      <c r="I5570"/>
      <c r="J5570"/>
      <c r="K5570"/>
      <c r="L5570" s="2">
        <v>872360</v>
      </c>
    </row>
    <row r="5571" spans="1:12" x14ac:dyDescent="0.25">
      <c r="A5571" s="4">
        <v>710</v>
      </c>
      <c r="B5571"/>
      <c r="C5571"/>
      <c r="D5571" s="4">
        <v>521</v>
      </c>
      <c r="E5571"/>
      <c r="F5571" s="4"/>
      <c r="G5571"/>
      <c r="H5571"/>
      <c r="I5571"/>
      <c r="J5571"/>
      <c r="K5571"/>
      <c r="L5571" s="2">
        <v>872360</v>
      </c>
    </row>
    <row r="5572" spans="1:12" x14ac:dyDescent="0.25">
      <c r="A5572" s="4">
        <v>710</v>
      </c>
      <c r="B5572"/>
      <c r="C5572"/>
      <c r="D5572" s="4">
        <v>521</v>
      </c>
      <c r="E5572"/>
      <c r="F5572" s="4"/>
      <c r="G5572"/>
      <c r="H5572"/>
      <c r="I5572"/>
      <c r="J5572"/>
      <c r="K5572"/>
      <c r="L5572" s="2">
        <v>872360</v>
      </c>
    </row>
    <row r="5573" spans="1:12" x14ac:dyDescent="0.25">
      <c r="A5573" s="4">
        <v>130</v>
      </c>
      <c r="B5573"/>
      <c r="C5573"/>
      <c r="D5573" s="4">
        <v>521</v>
      </c>
      <c r="E5573"/>
      <c r="F5573" s="4"/>
      <c r="G5573"/>
      <c r="H5573"/>
      <c r="I5573"/>
      <c r="J5573"/>
      <c r="K5573"/>
      <c r="L5573" s="2">
        <v>872360</v>
      </c>
    </row>
    <row r="5574" spans="1:12" x14ac:dyDescent="0.25">
      <c r="A5574" s="4">
        <v>910</v>
      </c>
      <c r="B5574"/>
      <c r="C5574"/>
      <c r="D5574" s="4">
        <v>521</v>
      </c>
      <c r="E5574"/>
      <c r="F5574" s="4"/>
      <c r="G5574"/>
      <c r="H5574"/>
      <c r="I5574"/>
      <c r="J5574"/>
      <c r="K5574"/>
      <c r="L5574" s="2">
        <v>872360</v>
      </c>
    </row>
    <row r="5575" spans="1:12" x14ac:dyDescent="0.25">
      <c r="A5575" s="4">
        <v>510</v>
      </c>
      <c r="B5575"/>
      <c r="C5575"/>
      <c r="D5575" s="4">
        <v>521</v>
      </c>
      <c r="E5575"/>
      <c r="F5575" s="4"/>
      <c r="G5575"/>
      <c r="H5575"/>
      <c r="I5575"/>
      <c r="J5575"/>
      <c r="K5575"/>
      <c r="L5575" s="2">
        <v>872360</v>
      </c>
    </row>
    <row r="5576" spans="1:12" x14ac:dyDescent="0.25">
      <c r="A5576" s="4">
        <v>150</v>
      </c>
      <c r="B5576"/>
      <c r="C5576"/>
      <c r="D5576" s="4">
        <v>521</v>
      </c>
      <c r="E5576"/>
      <c r="F5576" s="4"/>
      <c r="G5576"/>
      <c r="H5576"/>
      <c r="I5576"/>
      <c r="J5576"/>
      <c r="K5576"/>
      <c r="L5576" s="2">
        <v>872360</v>
      </c>
    </row>
    <row r="5577" spans="1:12" x14ac:dyDescent="0.25">
      <c r="A5577" s="4">
        <v>510</v>
      </c>
      <c r="B5577"/>
      <c r="C5577"/>
      <c r="D5577" s="4">
        <v>521</v>
      </c>
      <c r="E5577"/>
      <c r="F5577" s="4"/>
      <c r="G5577"/>
      <c r="H5577"/>
      <c r="I5577"/>
      <c r="J5577"/>
      <c r="K5577"/>
      <c r="L5577" s="2">
        <v>872360</v>
      </c>
    </row>
    <row r="5578" spans="1:12" x14ac:dyDescent="0.25">
      <c r="A5578" s="4">
        <v>130</v>
      </c>
      <c r="B5578"/>
      <c r="C5578"/>
      <c r="D5578" s="4">
        <v>521</v>
      </c>
      <c r="E5578"/>
      <c r="F5578" s="4"/>
      <c r="G5578"/>
      <c r="H5578"/>
      <c r="I5578"/>
      <c r="J5578"/>
      <c r="K5578"/>
      <c r="L5578" s="2">
        <v>872360</v>
      </c>
    </row>
    <row r="5579" spans="1:12" x14ac:dyDescent="0.25">
      <c r="A5579" s="4">
        <v>150</v>
      </c>
      <c r="B5579"/>
      <c r="C5579"/>
      <c r="D5579" s="4">
        <v>521</v>
      </c>
      <c r="E5579"/>
      <c r="F5579" s="4"/>
      <c r="G5579"/>
      <c r="H5579"/>
      <c r="I5579"/>
      <c r="J5579"/>
      <c r="K5579"/>
      <c r="L5579" s="2">
        <v>872360</v>
      </c>
    </row>
    <row r="5580" spans="1:12" x14ac:dyDescent="0.25">
      <c r="A5580" s="4">
        <v>210</v>
      </c>
      <c r="B5580"/>
      <c r="C5580"/>
      <c r="D5580" s="4">
        <v>521</v>
      </c>
      <c r="E5580"/>
      <c r="F5580" s="4"/>
      <c r="G5580"/>
      <c r="H5580"/>
      <c r="I5580"/>
      <c r="J5580"/>
      <c r="K5580"/>
      <c r="L5580" s="2">
        <v>872360</v>
      </c>
    </row>
    <row r="5581" spans="1:12" x14ac:dyDescent="0.25">
      <c r="A5581" s="4">
        <v>150</v>
      </c>
      <c r="B5581"/>
      <c r="C5581"/>
      <c r="D5581" s="4">
        <v>521</v>
      </c>
      <c r="E5581"/>
      <c r="F5581" s="4"/>
      <c r="G5581"/>
      <c r="H5581"/>
      <c r="I5581"/>
      <c r="J5581"/>
      <c r="K5581"/>
      <c r="L5581" s="2">
        <v>872360</v>
      </c>
    </row>
    <row r="5582" spans="1:12" x14ac:dyDescent="0.25">
      <c r="A5582" s="4">
        <v>410</v>
      </c>
      <c r="B5582"/>
      <c r="C5582"/>
      <c r="D5582" s="4">
        <v>521</v>
      </c>
      <c r="E5582"/>
      <c r="F5582" s="4"/>
      <c r="G5582"/>
      <c r="H5582"/>
      <c r="I5582"/>
      <c r="J5582"/>
      <c r="K5582"/>
      <c r="L5582" s="2">
        <v>872360</v>
      </c>
    </row>
    <row r="5583" spans="1:12" x14ac:dyDescent="0.25">
      <c r="A5583" s="4">
        <v>410</v>
      </c>
      <c r="B5583"/>
      <c r="C5583"/>
      <c r="D5583" s="4">
        <v>521</v>
      </c>
      <c r="E5583"/>
      <c r="F5583" s="4"/>
      <c r="G5583"/>
      <c r="H5583"/>
      <c r="I5583"/>
      <c r="J5583"/>
      <c r="K5583"/>
      <c r="L5583" s="2">
        <v>872360</v>
      </c>
    </row>
    <row r="5584" spans="1:12" x14ac:dyDescent="0.25">
      <c r="A5584" s="4">
        <v>410</v>
      </c>
      <c r="B5584"/>
      <c r="C5584"/>
      <c r="D5584" s="4">
        <v>521</v>
      </c>
      <c r="E5584"/>
      <c r="F5584" s="4"/>
      <c r="G5584"/>
      <c r="H5584"/>
      <c r="I5584"/>
      <c r="J5584"/>
      <c r="K5584"/>
      <c r="L5584" s="2">
        <v>872360</v>
      </c>
    </row>
    <row r="5585" spans="1:12" x14ac:dyDescent="0.25">
      <c r="A5585" s="4">
        <v>810</v>
      </c>
      <c r="B5585"/>
      <c r="C5585"/>
      <c r="D5585" s="4">
        <v>521</v>
      </c>
      <c r="E5585"/>
      <c r="F5585" s="4"/>
      <c r="G5585"/>
      <c r="H5585"/>
      <c r="I5585"/>
      <c r="J5585"/>
      <c r="K5585"/>
      <c r="L5585" s="2">
        <v>872360</v>
      </c>
    </row>
    <row r="5586" spans="1:12" x14ac:dyDescent="0.25">
      <c r="A5586" s="4">
        <v>910</v>
      </c>
      <c r="B5586"/>
      <c r="C5586"/>
      <c r="D5586" s="4">
        <v>521</v>
      </c>
      <c r="E5586"/>
      <c r="F5586" s="4"/>
      <c r="G5586"/>
      <c r="H5586"/>
      <c r="I5586"/>
      <c r="J5586"/>
      <c r="K5586"/>
      <c r="L5586" s="2">
        <v>872360</v>
      </c>
    </row>
    <row r="5587" spans="1:12" x14ac:dyDescent="0.25">
      <c r="A5587" s="4">
        <v>140</v>
      </c>
      <c r="B5587"/>
      <c r="C5587"/>
      <c r="D5587" s="4">
        <v>521</v>
      </c>
      <c r="E5587"/>
      <c r="F5587" s="4"/>
      <c r="G5587"/>
      <c r="H5587"/>
      <c r="I5587"/>
      <c r="J5587"/>
      <c r="K5587"/>
      <c r="L5587" s="2">
        <v>872360</v>
      </c>
    </row>
    <row r="5588" spans="1:12" x14ac:dyDescent="0.25">
      <c r="A5588" s="4">
        <v>710</v>
      </c>
      <c r="B5588"/>
      <c r="C5588"/>
      <c r="D5588" s="4">
        <v>521</v>
      </c>
      <c r="E5588"/>
      <c r="F5588" s="4"/>
      <c r="G5588"/>
      <c r="H5588"/>
      <c r="I5588"/>
      <c r="J5588"/>
      <c r="K5588"/>
      <c r="L5588" s="2">
        <v>872360</v>
      </c>
    </row>
    <row r="5589" spans="1:12" x14ac:dyDescent="0.25">
      <c r="A5589" s="4">
        <v>112</v>
      </c>
      <c r="B5589"/>
      <c r="C5589"/>
      <c r="D5589" s="4">
        <v>521</v>
      </c>
      <c r="E5589"/>
      <c r="F5589" s="4"/>
      <c r="G5589"/>
      <c r="H5589"/>
      <c r="I5589"/>
      <c r="J5589"/>
      <c r="K5589"/>
      <c r="L5589" s="2">
        <v>872360</v>
      </c>
    </row>
    <row r="5590" spans="1:12" x14ac:dyDescent="0.25">
      <c r="A5590" s="4">
        <v>620</v>
      </c>
      <c r="B5590"/>
      <c r="C5590"/>
      <c r="D5590" s="4">
        <v>521</v>
      </c>
      <c r="E5590"/>
      <c r="F5590" s="4"/>
      <c r="G5590"/>
      <c r="H5590"/>
      <c r="I5590"/>
      <c r="J5590"/>
      <c r="K5590"/>
      <c r="L5590" s="2">
        <v>872360</v>
      </c>
    </row>
    <row r="5591" spans="1:12" x14ac:dyDescent="0.25">
      <c r="A5591" s="4">
        <v>710</v>
      </c>
      <c r="B5591"/>
      <c r="C5591"/>
      <c r="D5591" s="4">
        <v>521</v>
      </c>
      <c r="E5591"/>
      <c r="F5591" s="4"/>
      <c r="G5591"/>
      <c r="H5591"/>
      <c r="I5591"/>
      <c r="J5591"/>
      <c r="K5591"/>
      <c r="L5591" s="2">
        <v>872360</v>
      </c>
    </row>
    <row r="5592" spans="1:12" x14ac:dyDescent="0.25">
      <c r="A5592" s="4">
        <v>130</v>
      </c>
      <c r="B5592"/>
      <c r="C5592"/>
      <c r="D5592" s="4">
        <v>521</v>
      </c>
      <c r="E5592"/>
      <c r="F5592" s="4"/>
      <c r="G5592"/>
      <c r="H5592"/>
      <c r="I5592"/>
      <c r="J5592"/>
      <c r="K5592"/>
      <c r="L5592" s="2">
        <v>872360</v>
      </c>
    </row>
    <row r="5593" spans="1:12" x14ac:dyDescent="0.25">
      <c r="A5593" s="4">
        <v>410</v>
      </c>
      <c r="B5593"/>
      <c r="C5593"/>
      <c r="D5593" s="4">
        <v>521</v>
      </c>
      <c r="E5593"/>
      <c r="F5593" s="4"/>
      <c r="G5593"/>
      <c r="H5593"/>
      <c r="I5593"/>
      <c r="J5593"/>
      <c r="K5593"/>
      <c r="L5593" s="2">
        <v>872360</v>
      </c>
    </row>
    <row r="5594" spans="1:12" x14ac:dyDescent="0.25">
      <c r="A5594" s="4">
        <v>410</v>
      </c>
      <c r="B5594"/>
      <c r="C5594"/>
      <c r="D5594" s="4">
        <v>521</v>
      </c>
      <c r="E5594"/>
      <c r="F5594" s="4"/>
      <c r="G5594"/>
      <c r="H5594"/>
      <c r="I5594"/>
      <c r="J5594"/>
      <c r="K5594"/>
      <c r="L5594" s="2">
        <v>872360</v>
      </c>
    </row>
    <row r="5595" spans="1:12" x14ac:dyDescent="0.25">
      <c r="A5595" s="4">
        <v>161</v>
      </c>
      <c r="B5595"/>
      <c r="C5595"/>
      <c r="D5595" s="4">
        <v>521</v>
      </c>
      <c r="E5595"/>
      <c r="F5595" s="4"/>
      <c r="G5595"/>
      <c r="H5595"/>
      <c r="I5595"/>
      <c r="J5595"/>
      <c r="K5595"/>
      <c r="L5595" s="2">
        <v>872360</v>
      </c>
    </row>
    <row r="5596" spans="1:12" x14ac:dyDescent="0.25">
      <c r="A5596" s="4">
        <v>140</v>
      </c>
      <c r="B5596"/>
      <c r="C5596"/>
      <c r="D5596" s="4">
        <v>521</v>
      </c>
      <c r="E5596"/>
      <c r="F5596" s="4"/>
      <c r="G5596"/>
      <c r="H5596"/>
      <c r="I5596"/>
      <c r="J5596"/>
      <c r="K5596"/>
      <c r="L5596" s="2">
        <v>872360</v>
      </c>
    </row>
    <row r="5597" spans="1:12" x14ac:dyDescent="0.25">
      <c r="A5597" s="4">
        <v>710</v>
      </c>
      <c r="B5597"/>
      <c r="C5597"/>
      <c r="D5597" s="4">
        <v>521</v>
      </c>
      <c r="E5597"/>
      <c r="F5597" s="4"/>
      <c r="G5597"/>
      <c r="H5597"/>
      <c r="I5597"/>
      <c r="J5597"/>
      <c r="K5597"/>
      <c r="L5597" s="2">
        <v>872360</v>
      </c>
    </row>
    <row r="5598" spans="1:12" x14ac:dyDescent="0.25">
      <c r="A5598" s="4">
        <v>310</v>
      </c>
      <c r="B5598"/>
      <c r="C5598"/>
      <c r="D5598" s="4">
        <v>521</v>
      </c>
      <c r="E5598"/>
      <c r="F5598" s="4"/>
      <c r="G5598"/>
      <c r="H5598"/>
      <c r="I5598"/>
      <c r="J5598"/>
      <c r="K5598"/>
      <c r="L5598" s="2">
        <v>872360</v>
      </c>
    </row>
    <row r="5599" spans="1:12" x14ac:dyDescent="0.25">
      <c r="A5599" s="4">
        <v>510</v>
      </c>
      <c r="B5599"/>
      <c r="C5599"/>
      <c r="D5599" s="4">
        <v>521</v>
      </c>
      <c r="E5599"/>
      <c r="F5599" s="4"/>
      <c r="G5599"/>
      <c r="H5599"/>
      <c r="I5599"/>
      <c r="J5599"/>
      <c r="K5599"/>
      <c r="L5599" s="2">
        <v>872360</v>
      </c>
    </row>
    <row r="5600" spans="1:12" x14ac:dyDescent="0.25">
      <c r="A5600" s="4">
        <v>130</v>
      </c>
      <c r="B5600"/>
      <c r="C5600"/>
      <c r="D5600" s="4">
        <v>521</v>
      </c>
      <c r="E5600"/>
      <c r="F5600" s="4"/>
      <c r="G5600"/>
      <c r="H5600"/>
      <c r="I5600"/>
      <c r="J5600"/>
      <c r="K5600"/>
      <c r="L5600" s="2">
        <v>872360</v>
      </c>
    </row>
    <row r="5601" spans="1:12" x14ac:dyDescent="0.25">
      <c r="A5601" s="4">
        <v>150</v>
      </c>
      <c r="B5601"/>
      <c r="C5601"/>
      <c r="D5601" s="4">
        <v>521</v>
      </c>
      <c r="E5601"/>
      <c r="F5601" s="4"/>
      <c r="G5601"/>
      <c r="H5601"/>
      <c r="I5601"/>
      <c r="J5601"/>
      <c r="K5601"/>
      <c r="L5601" s="2">
        <v>872906</v>
      </c>
    </row>
    <row r="5602" spans="1:12" x14ac:dyDescent="0.25">
      <c r="A5602" s="4">
        <v>810</v>
      </c>
      <c r="B5602"/>
      <c r="C5602"/>
      <c r="D5602" s="4">
        <v>521</v>
      </c>
      <c r="E5602"/>
      <c r="F5602" s="4"/>
      <c r="G5602"/>
      <c r="H5602"/>
      <c r="I5602"/>
      <c r="J5602"/>
      <c r="K5602"/>
      <c r="L5602" s="2">
        <v>872919</v>
      </c>
    </row>
    <row r="5603" spans="1:12" x14ac:dyDescent="0.25">
      <c r="A5603" s="4">
        <v>810</v>
      </c>
      <c r="B5603"/>
      <c r="C5603"/>
      <c r="D5603" s="4">
        <v>521</v>
      </c>
      <c r="E5603"/>
      <c r="F5603" s="4"/>
      <c r="G5603"/>
      <c r="H5603"/>
      <c r="I5603"/>
      <c r="J5603"/>
      <c r="K5603"/>
      <c r="L5603" s="2">
        <v>872919</v>
      </c>
    </row>
    <row r="5604" spans="1:12" x14ac:dyDescent="0.25">
      <c r="A5604" s="4">
        <v>610</v>
      </c>
      <c r="B5604"/>
      <c r="C5604"/>
      <c r="D5604" s="4">
        <v>521</v>
      </c>
      <c r="E5604"/>
      <c r="F5604" s="4"/>
      <c r="G5604"/>
      <c r="H5604"/>
      <c r="I5604"/>
      <c r="J5604"/>
      <c r="K5604"/>
      <c r="L5604" s="2">
        <v>872919</v>
      </c>
    </row>
    <row r="5605" spans="1:12" x14ac:dyDescent="0.25">
      <c r="A5605" s="4">
        <v>161</v>
      </c>
      <c r="B5605"/>
      <c r="C5605"/>
      <c r="D5605" s="4">
        <v>521</v>
      </c>
      <c r="E5605"/>
      <c r="F5605" s="4"/>
      <c r="G5605"/>
      <c r="H5605"/>
      <c r="I5605"/>
      <c r="J5605"/>
      <c r="K5605"/>
      <c r="L5605" s="2">
        <v>872919</v>
      </c>
    </row>
    <row r="5606" spans="1:12" x14ac:dyDescent="0.25">
      <c r="A5606" s="4">
        <v>130</v>
      </c>
      <c r="B5606"/>
      <c r="C5606"/>
      <c r="D5606" s="4">
        <v>521</v>
      </c>
      <c r="E5606"/>
      <c r="F5606" s="4"/>
      <c r="G5606"/>
      <c r="H5606"/>
      <c r="I5606"/>
      <c r="J5606"/>
      <c r="K5606"/>
      <c r="L5606" s="2">
        <v>873041</v>
      </c>
    </row>
    <row r="5607" spans="1:12" x14ac:dyDescent="0.25">
      <c r="A5607" s="4">
        <v>150</v>
      </c>
      <c r="B5607"/>
      <c r="C5607"/>
      <c r="D5607" s="4">
        <v>521</v>
      </c>
      <c r="E5607"/>
      <c r="F5607" s="4"/>
      <c r="G5607"/>
      <c r="H5607"/>
      <c r="I5607"/>
      <c r="J5607"/>
      <c r="K5607"/>
      <c r="L5607" s="2">
        <v>873060</v>
      </c>
    </row>
    <row r="5608" spans="1:12" x14ac:dyDescent="0.25">
      <c r="A5608" s="4">
        <v>910</v>
      </c>
      <c r="B5608"/>
      <c r="C5608"/>
      <c r="D5608" s="4">
        <v>521</v>
      </c>
      <c r="E5608"/>
      <c r="F5608" s="4"/>
      <c r="G5608"/>
      <c r="H5608"/>
      <c r="I5608"/>
      <c r="J5608"/>
      <c r="K5608"/>
      <c r="L5608" s="2">
        <v>873060</v>
      </c>
    </row>
    <row r="5609" spans="1:12" x14ac:dyDescent="0.25">
      <c r="A5609" s="4">
        <v>610</v>
      </c>
      <c r="B5609"/>
      <c r="C5609"/>
      <c r="D5609" s="4">
        <v>521</v>
      </c>
      <c r="E5609"/>
      <c r="F5609" s="4"/>
      <c r="G5609"/>
      <c r="H5609"/>
      <c r="I5609"/>
      <c r="J5609"/>
      <c r="K5609"/>
      <c r="L5609" s="2">
        <v>873314</v>
      </c>
    </row>
    <row r="5610" spans="1:12" x14ac:dyDescent="0.25">
      <c r="A5610" s="4">
        <v>210</v>
      </c>
      <c r="B5610"/>
      <c r="C5610"/>
      <c r="D5610" s="4">
        <v>521</v>
      </c>
      <c r="E5610"/>
      <c r="F5610" s="4"/>
      <c r="G5610"/>
      <c r="H5610"/>
      <c r="I5610"/>
      <c r="J5610"/>
      <c r="K5610"/>
      <c r="L5610" s="2">
        <v>873477</v>
      </c>
    </row>
    <row r="5611" spans="1:12" x14ac:dyDescent="0.25">
      <c r="A5611" s="4">
        <v>620</v>
      </c>
      <c r="B5611"/>
      <c r="C5611"/>
      <c r="D5611" s="4">
        <v>521</v>
      </c>
      <c r="E5611"/>
      <c r="F5611" s="4"/>
      <c r="G5611"/>
      <c r="H5611"/>
      <c r="I5611"/>
      <c r="J5611"/>
      <c r="K5611"/>
      <c r="L5611" s="2">
        <v>873477</v>
      </c>
    </row>
    <row r="5612" spans="1:12" x14ac:dyDescent="0.25">
      <c r="A5612" s="4">
        <v>610</v>
      </c>
      <c r="B5612"/>
      <c r="C5612"/>
      <c r="D5612" s="4">
        <v>521</v>
      </c>
      <c r="E5612"/>
      <c r="F5612" s="4"/>
      <c r="G5612"/>
      <c r="H5612"/>
      <c r="I5612"/>
      <c r="J5612"/>
      <c r="K5612"/>
      <c r="L5612" s="2">
        <v>873477</v>
      </c>
    </row>
    <row r="5613" spans="1:12" x14ac:dyDescent="0.25">
      <c r="A5613" s="4">
        <v>710</v>
      </c>
      <c r="B5613"/>
      <c r="C5613"/>
      <c r="D5613" s="4">
        <v>521</v>
      </c>
      <c r="E5613"/>
      <c r="F5613" s="4"/>
      <c r="G5613"/>
      <c r="H5613"/>
      <c r="I5613"/>
      <c r="J5613"/>
      <c r="K5613"/>
      <c r="L5613" s="2">
        <v>873619</v>
      </c>
    </row>
    <row r="5614" spans="1:12" x14ac:dyDescent="0.25">
      <c r="A5614" s="4">
        <v>140</v>
      </c>
      <c r="B5614"/>
      <c r="C5614"/>
      <c r="D5614" s="4">
        <v>521</v>
      </c>
      <c r="E5614"/>
      <c r="F5614" s="4"/>
      <c r="G5614"/>
      <c r="H5614"/>
      <c r="I5614"/>
      <c r="J5614"/>
      <c r="K5614"/>
      <c r="L5614" s="2">
        <v>873619</v>
      </c>
    </row>
    <row r="5615" spans="1:12" x14ac:dyDescent="0.25">
      <c r="A5615" s="4">
        <v>310</v>
      </c>
      <c r="B5615"/>
      <c r="C5615"/>
      <c r="D5615" s="4">
        <v>521</v>
      </c>
      <c r="E5615"/>
      <c r="F5615" s="4"/>
      <c r="G5615"/>
      <c r="H5615"/>
      <c r="I5615"/>
      <c r="J5615"/>
      <c r="K5615"/>
      <c r="L5615" s="2">
        <v>873619</v>
      </c>
    </row>
    <row r="5616" spans="1:12" x14ac:dyDescent="0.25">
      <c r="A5616" s="4">
        <v>510</v>
      </c>
      <c r="B5616"/>
      <c r="C5616"/>
      <c r="D5616" s="4">
        <v>521</v>
      </c>
      <c r="E5616"/>
      <c r="F5616" s="4"/>
      <c r="G5616"/>
      <c r="H5616"/>
      <c r="I5616"/>
      <c r="J5616"/>
      <c r="K5616"/>
      <c r="L5616" s="2">
        <v>873619</v>
      </c>
    </row>
    <row r="5617" spans="1:12" x14ac:dyDescent="0.25">
      <c r="A5617" s="4">
        <v>710</v>
      </c>
      <c r="B5617"/>
      <c r="C5617"/>
      <c r="D5617" s="4">
        <v>521</v>
      </c>
      <c r="E5617"/>
      <c r="F5617" s="4"/>
      <c r="G5617"/>
      <c r="H5617"/>
      <c r="I5617"/>
      <c r="J5617"/>
      <c r="K5617"/>
      <c r="L5617" s="2">
        <v>873619</v>
      </c>
    </row>
    <row r="5618" spans="1:12" x14ac:dyDescent="0.25">
      <c r="A5618" s="4">
        <v>710</v>
      </c>
      <c r="B5618"/>
      <c r="C5618"/>
      <c r="D5618" s="4">
        <v>521</v>
      </c>
      <c r="E5618"/>
      <c r="F5618" s="4"/>
      <c r="G5618"/>
      <c r="H5618"/>
      <c r="I5618"/>
      <c r="J5618"/>
      <c r="K5618"/>
      <c r="L5618" s="2">
        <v>873619</v>
      </c>
    </row>
    <row r="5619" spans="1:12" x14ac:dyDescent="0.25">
      <c r="A5619" s="4">
        <v>710</v>
      </c>
      <c r="B5619"/>
      <c r="C5619"/>
      <c r="D5619" s="4">
        <v>521</v>
      </c>
      <c r="E5619"/>
      <c r="F5619" s="4"/>
      <c r="G5619"/>
      <c r="H5619"/>
      <c r="I5619"/>
      <c r="J5619"/>
      <c r="K5619"/>
      <c r="L5619" s="2">
        <v>873619</v>
      </c>
    </row>
    <row r="5620" spans="1:12" x14ac:dyDescent="0.25">
      <c r="A5620" s="4">
        <v>150</v>
      </c>
      <c r="B5620"/>
      <c r="C5620"/>
      <c r="D5620" s="4">
        <v>521</v>
      </c>
      <c r="E5620"/>
      <c r="F5620" s="4"/>
      <c r="G5620"/>
      <c r="H5620"/>
      <c r="I5620"/>
      <c r="J5620"/>
      <c r="K5620"/>
      <c r="L5620" s="2">
        <v>873619</v>
      </c>
    </row>
    <row r="5621" spans="1:12" x14ac:dyDescent="0.25">
      <c r="A5621" s="4">
        <v>310</v>
      </c>
      <c r="B5621"/>
      <c r="C5621"/>
      <c r="D5621" s="4">
        <v>521</v>
      </c>
      <c r="E5621"/>
      <c r="F5621" s="4"/>
      <c r="G5621"/>
      <c r="H5621"/>
      <c r="I5621"/>
      <c r="J5621"/>
      <c r="K5621"/>
      <c r="L5621" s="2">
        <v>873619</v>
      </c>
    </row>
    <row r="5622" spans="1:12" x14ac:dyDescent="0.25">
      <c r="A5622" s="4">
        <v>620</v>
      </c>
      <c r="B5622"/>
      <c r="C5622"/>
      <c r="D5622" s="4">
        <v>521</v>
      </c>
      <c r="E5622"/>
      <c r="F5622" s="4"/>
      <c r="G5622"/>
      <c r="H5622"/>
      <c r="I5622"/>
      <c r="J5622"/>
      <c r="K5622"/>
      <c r="L5622" s="2">
        <v>874036</v>
      </c>
    </row>
    <row r="5623" spans="1:12" x14ac:dyDescent="0.25">
      <c r="A5623" s="4">
        <v>620</v>
      </c>
      <c r="B5623"/>
      <c r="C5623"/>
      <c r="D5623" s="4">
        <v>521</v>
      </c>
      <c r="E5623"/>
      <c r="F5623" s="4"/>
      <c r="G5623"/>
      <c r="H5623"/>
      <c r="I5623"/>
      <c r="J5623"/>
      <c r="K5623"/>
      <c r="L5623" s="2">
        <v>874036</v>
      </c>
    </row>
    <row r="5624" spans="1:12" x14ac:dyDescent="0.25">
      <c r="A5624" s="4">
        <v>610</v>
      </c>
      <c r="B5624"/>
      <c r="C5624"/>
      <c r="D5624" s="4">
        <v>511</v>
      </c>
      <c r="E5624"/>
      <c r="F5624" s="4"/>
      <c r="G5624"/>
      <c r="H5624"/>
      <c r="I5624"/>
      <c r="J5624"/>
      <c r="K5624"/>
      <c r="L5624" s="2">
        <v>874178</v>
      </c>
    </row>
    <row r="5625" spans="1:12" x14ac:dyDescent="0.25">
      <c r="A5625" s="4">
        <v>610</v>
      </c>
      <c r="B5625"/>
      <c r="C5625"/>
      <c r="D5625" s="4">
        <v>521</v>
      </c>
      <c r="E5625"/>
      <c r="F5625" s="4"/>
      <c r="G5625"/>
      <c r="H5625"/>
      <c r="I5625"/>
      <c r="J5625"/>
      <c r="K5625"/>
      <c r="L5625" s="2">
        <v>874251</v>
      </c>
    </row>
    <row r="5626" spans="1:12" x14ac:dyDescent="0.25">
      <c r="A5626" s="4">
        <v>610</v>
      </c>
      <c r="B5626"/>
      <c r="C5626"/>
      <c r="D5626" s="4">
        <v>521</v>
      </c>
      <c r="E5626"/>
      <c r="F5626" s="4"/>
      <c r="G5626"/>
      <c r="H5626"/>
      <c r="I5626"/>
      <c r="J5626"/>
      <c r="K5626"/>
      <c r="L5626" s="2">
        <v>874594</v>
      </c>
    </row>
    <row r="5627" spans="1:12" x14ac:dyDescent="0.25">
      <c r="A5627" s="4">
        <v>610</v>
      </c>
      <c r="B5627"/>
      <c r="C5627"/>
      <c r="D5627" s="4">
        <v>521</v>
      </c>
      <c r="E5627"/>
      <c r="F5627" s="4"/>
      <c r="G5627"/>
      <c r="H5627"/>
      <c r="I5627"/>
      <c r="J5627"/>
      <c r="K5627"/>
      <c r="L5627" s="2">
        <v>874594</v>
      </c>
    </row>
    <row r="5628" spans="1:12" x14ac:dyDescent="0.25">
      <c r="A5628" s="4">
        <v>161</v>
      </c>
      <c r="B5628"/>
      <c r="C5628"/>
      <c r="D5628" s="4">
        <v>521</v>
      </c>
      <c r="E5628"/>
      <c r="F5628" s="4"/>
      <c r="G5628"/>
      <c r="H5628"/>
      <c r="I5628"/>
      <c r="J5628"/>
      <c r="K5628"/>
      <c r="L5628" s="2">
        <v>874594</v>
      </c>
    </row>
    <row r="5629" spans="1:12" x14ac:dyDescent="0.25">
      <c r="A5629" s="4">
        <v>710</v>
      </c>
      <c r="B5629"/>
      <c r="C5629"/>
      <c r="D5629" s="4">
        <v>521</v>
      </c>
      <c r="E5629"/>
      <c r="F5629" s="4"/>
      <c r="G5629"/>
      <c r="H5629"/>
      <c r="I5629"/>
      <c r="J5629"/>
      <c r="K5629"/>
      <c r="L5629" s="2">
        <v>875153</v>
      </c>
    </row>
    <row r="5630" spans="1:12" x14ac:dyDescent="0.25">
      <c r="A5630" s="4">
        <v>710</v>
      </c>
      <c r="B5630"/>
      <c r="C5630"/>
      <c r="D5630" s="4">
        <v>521</v>
      </c>
      <c r="E5630"/>
      <c r="F5630" s="4"/>
      <c r="G5630"/>
      <c r="H5630"/>
      <c r="I5630"/>
      <c r="J5630"/>
      <c r="K5630"/>
      <c r="L5630" s="2">
        <v>875153</v>
      </c>
    </row>
    <row r="5631" spans="1:12" x14ac:dyDescent="0.25">
      <c r="A5631" s="4">
        <v>210</v>
      </c>
      <c r="B5631"/>
      <c r="C5631"/>
      <c r="D5631" s="4">
        <v>521</v>
      </c>
      <c r="E5631"/>
      <c r="F5631" s="4"/>
      <c r="G5631"/>
      <c r="H5631"/>
      <c r="I5631"/>
      <c r="J5631"/>
      <c r="K5631"/>
      <c r="L5631" s="2">
        <v>875153</v>
      </c>
    </row>
    <row r="5632" spans="1:12" x14ac:dyDescent="0.25">
      <c r="A5632" s="4">
        <v>510</v>
      </c>
      <c r="B5632"/>
      <c r="C5632"/>
      <c r="D5632" s="4">
        <v>521</v>
      </c>
      <c r="E5632"/>
      <c r="F5632" s="4"/>
      <c r="G5632"/>
      <c r="H5632"/>
      <c r="I5632"/>
      <c r="J5632"/>
      <c r="K5632"/>
      <c r="L5632" s="2">
        <v>875336</v>
      </c>
    </row>
    <row r="5633" spans="1:12" x14ac:dyDescent="0.25">
      <c r="A5633" s="4">
        <v>710</v>
      </c>
      <c r="B5633"/>
      <c r="C5633"/>
      <c r="D5633" s="4">
        <v>521</v>
      </c>
      <c r="E5633"/>
      <c r="F5633" s="4"/>
      <c r="G5633"/>
      <c r="H5633"/>
      <c r="I5633"/>
      <c r="J5633"/>
      <c r="K5633"/>
      <c r="L5633" s="2">
        <v>875336</v>
      </c>
    </row>
    <row r="5634" spans="1:12" x14ac:dyDescent="0.25">
      <c r="A5634" s="4">
        <v>620</v>
      </c>
      <c r="B5634"/>
      <c r="C5634"/>
      <c r="D5634" s="4">
        <v>521</v>
      </c>
      <c r="E5634"/>
      <c r="F5634" s="4"/>
      <c r="G5634"/>
      <c r="H5634"/>
      <c r="I5634"/>
      <c r="J5634"/>
      <c r="K5634"/>
      <c r="L5634" s="2">
        <v>875336</v>
      </c>
    </row>
    <row r="5635" spans="1:12" x14ac:dyDescent="0.25">
      <c r="A5635" s="4">
        <v>140</v>
      </c>
      <c r="B5635"/>
      <c r="C5635"/>
      <c r="D5635" s="4">
        <v>521</v>
      </c>
      <c r="E5635"/>
      <c r="F5635" s="4"/>
      <c r="G5635"/>
      <c r="H5635"/>
      <c r="I5635"/>
      <c r="J5635"/>
      <c r="K5635"/>
      <c r="L5635" s="2">
        <v>876308</v>
      </c>
    </row>
    <row r="5636" spans="1:12" x14ac:dyDescent="0.25">
      <c r="A5636" s="4">
        <v>410</v>
      </c>
      <c r="B5636"/>
      <c r="C5636"/>
      <c r="D5636" s="4">
        <v>521</v>
      </c>
      <c r="E5636"/>
      <c r="F5636" s="4"/>
      <c r="G5636"/>
      <c r="H5636"/>
      <c r="I5636"/>
      <c r="J5636"/>
      <c r="K5636"/>
      <c r="L5636" s="2">
        <v>876829</v>
      </c>
    </row>
    <row r="5637" spans="1:12" x14ac:dyDescent="0.25">
      <c r="A5637" s="4">
        <v>410</v>
      </c>
      <c r="B5637"/>
      <c r="C5637"/>
      <c r="D5637" s="4">
        <v>521</v>
      </c>
      <c r="E5637"/>
      <c r="F5637" s="4"/>
      <c r="G5637"/>
      <c r="H5637"/>
      <c r="I5637"/>
      <c r="J5637"/>
      <c r="K5637"/>
      <c r="L5637" s="2">
        <v>876829</v>
      </c>
    </row>
    <row r="5638" spans="1:12" x14ac:dyDescent="0.25">
      <c r="A5638" s="4">
        <v>410</v>
      </c>
      <c r="B5638"/>
      <c r="C5638"/>
      <c r="D5638" s="4">
        <v>521</v>
      </c>
      <c r="E5638"/>
      <c r="F5638" s="4"/>
      <c r="G5638"/>
      <c r="H5638"/>
      <c r="I5638"/>
      <c r="J5638"/>
      <c r="K5638"/>
      <c r="L5638" s="2">
        <v>876829</v>
      </c>
    </row>
    <row r="5639" spans="1:12" x14ac:dyDescent="0.25">
      <c r="A5639" s="4">
        <v>112</v>
      </c>
      <c r="B5639"/>
      <c r="C5639"/>
      <c r="D5639" s="4">
        <v>611</v>
      </c>
      <c r="E5639"/>
      <c r="F5639" s="4"/>
      <c r="G5639"/>
      <c r="H5639"/>
      <c r="I5639"/>
      <c r="J5639"/>
      <c r="K5639"/>
      <c r="L5639" s="2">
        <v>877414</v>
      </c>
    </row>
    <row r="5640" spans="1:12" x14ac:dyDescent="0.25">
      <c r="A5640" s="4">
        <v>130</v>
      </c>
      <c r="B5640"/>
      <c r="C5640"/>
      <c r="D5640" s="4">
        <v>511</v>
      </c>
      <c r="E5640"/>
      <c r="F5640" s="4"/>
      <c r="G5640"/>
      <c r="H5640"/>
      <c r="I5640"/>
      <c r="J5640"/>
      <c r="K5640"/>
      <c r="L5640" s="2">
        <v>881279</v>
      </c>
    </row>
    <row r="5641" spans="1:12" x14ac:dyDescent="0.25">
      <c r="A5641" s="4">
        <v>100</v>
      </c>
      <c r="B5641"/>
      <c r="C5641"/>
      <c r="D5641" s="4">
        <v>521</v>
      </c>
      <c r="E5641"/>
      <c r="F5641" s="4"/>
      <c r="G5641"/>
      <c r="H5641"/>
      <c r="I5641"/>
      <c r="J5641"/>
      <c r="K5641"/>
      <c r="L5641" s="2">
        <v>882524</v>
      </c>
    </row>
    <row r="5642" spans="1:12" x14ac:dyDescent="0.25">
      <c r="A5642" s="4">
        <v>410</v>
      </c>
      <c r="B5642"/>
      <c r="C5642"/>
      <c r="D5642" s="4">
        <v>521</v>
      </c>
      <c r="E5642"/>
      <c r="F5642" s="4"/>
      <c r="G5642"/>
      <c r="H5642"/>
      <c r="I5642"/>
      <c r="J5642"/>
      <c r="K5642"/>
      <c r="L5642" s="2">
        <v>882973</v>
      </c>
    </row>
    <row r="5643" spans="1:12" x14ac:dyDescent="0.25">
      <c r="A5643" s="4">
        <v>410</v>
      </c>
      <c r="B5643"/>
      <c r="C5643"/>
      <c r="D5643" s="4">
        <v>521</v>
      </c>
      <c r="E5643"/>
      <c r="F5643" s="4"/>
      <c r="G5643"/>
      <c r="H5643"/>
      <c r="I5643"/>
      <c r="J5643"/>
      <c r="K5643"/>
      <c r="L5643" s="2">
        <v>882973</v>
      </c>
    </row>
    <row r="5644" spans="1:12" x14ac:dyDescent="0.25">
      <c r="A5644" s="4">
        <v>130</v>
      </c>
      <c r="B5644"/>
      <c r="C5644"/>
      <c r="D5644" s="4">
        <v>521</v>
      </c>
      <c r="E5644"/>
      <c r="F5644" s="4"/>
      <c r="G5644"/>
      <c r="H5644"/>
      <c r="I5644"/>
      <c r="J5644"/>
      <c r="K5644"/>
      <c r="L5644" s="2">
        <v>883811</v>
      </c>
    </row>
    <row r="5645" spans="1:12" x14ac:dyDescent="0.25">
      <c r="A5645" s="4">
        <v>130</v>
      </c>
      <c r="B5645"/>
      <c r="C5645"/>
      <c r="D5645" s="4">
        <v>521</v>
      </c>
      <c r="E5645"/>
      <c r="F5645" s="4"/>
      <c r="G5645"/>
      <c r="H5645"/>
      <c r="I5645"/>
      <c r="J5645"/>
      <c r="K5645"/>
      <c r="L5645" s="2">
        <v>885061</v>
      </c>
    </row>
    <row r="5646" spans="1:12" x14ac:dyDescent="0.25">
      <c r="A5646" s="4">
        <v>150</v>
      </c>
      <c r="B5646"/>
      <c r="C5646"/>
      <c r="D5646" s="4">
        <v>521</v>
      </c>
      <c r="E5646"/>
      <c r="F5646" s="4"/>
      <c r="G5646"/>
      <c r="H5646"/>
      <c r="I5646"/>
      <c r="J5646"/>
      <c r="K5646"/>
      <c r="L5646" s="2">
        <v>885061</v>
      </c>
    </row>
    <row r="5647" spans="1:12" x14ac:dyDescent="0.25">
      <c r="A5647" s="4">
        <v>150</v>
      </c>
      <c r="B5647"/>
      <c r="C5647"/>
      <c r="D5647" s="4">
        <v>521</v>
      </c>
      <c r="E5647"/>
      <c r="F5647" s="4"/>
      <c r="G5647"/>
      <c r="H5647"/>
      <c r="I5647"/>
      <c r="J5647"/>
      <c r="K5647"/>
      <c r="L5647" s="2">
        <v>885061</v>
      </c>
    </row>
    <row r="5648" spans="1:12" x14ac:dyDescent="0.25">
      <c r="A5648" s="4">
        <v>130</v>
      </c>
      <c r="B5648"/>
      <c r="C5648"/>
      <c r="D5648" s="4">
        <v>521</v>
      </c>
      <c r="E5648"/>
      <c r="F5648" s="4"/>
      <c r="G5648"/>
      <c r="H5648"/>
      <c r="I5648"/>
      <c r="J5648"/>
      <c r="K5648"/>
      <c r="L5648" s="2">
        <v>885061</v>
      </c>
    </row>
    <row r="5649" spans="1:12" x14ac:dyDescent="0.25">
      <c r="A5649" s="4">
        <v>130</v>
      </c>
      <c r="B5649"/>
      <c r="C5649"/>
      <c r="D5649" s="4">
        <v>521</v>
      </c>
      <c r="E5649"/>
      <c r="F5649" s="4"/>
      <c r="G5649"/>
      <c r="H5649"/>
      <c r="I5649"/>
      <c r="J5649"/>
      <c r="K5649"/>
      <c r="L5649" s="2">
        <v>885061</v>
      </c>
    </row>
    <row r="5650" spans="1:12" x14ac:dyDescent="0.25">
      <c r="A5650" s="4">
        <v>140</v>
      </c>
      <c r="B5650"/>
      <c r="C5650"/>
      <c r="D5650" s="4">
        <v>521</v>
      </c>
      <c r="E5650"/>
      <c r="F5650" s="4"/>
      <c r="G5650"/>
      <c r="H5650"/>
      <c r="I5650"/>
      <c r="J5650"/>
      <c r="K5650"/>
      <c r="L5650" s="2">
        <v>885084</v>
      </c>
    </row>
    <row r="5651" spans="1:12" x14ac:dyDescent="0.25">
      <c r="A5651" s="4">
        <v>140</v>
      </c>
      <c r="B5651"/>
      <c r="C5651"/>
      <c r="D5651" s="4">
        <v>521</v>
      </c>
      <c r="E5651"/>
      <c r="F5651" s="4"/>
      <c r="G5651"/>
      <c r="H5651"/>
      <c r="I5651"/>
      <c r="J5651"/>
      <c r="K5651"/>
      <c r="L5651" s="2">
        <v>885084</v>
      </c>
    </row>
    <row r="5652" spans="1:12" x14ac:dyDescent="0.25">
      <c r="A5652" s="4">
        <v>100</v>
      </c>
      <c r="B5652"/>
      <c r="C5652"/>
      <c r="D5652" s="4">
        <v>591</v>
      </c>
      <c r="E5652"/>
      <c r="F5652" s="4"/>
      <c r="G5652"/>
      <c r="H5652"/>
      <c r="I5652"/>
      <c r="J5652"/>
      <c r="K5652"/>
      <c r="L5652" s="2">
        <v>888136</v>
      </c>
    </row>
    <row r="5653" spans="1:12" x14ac:dyDescent="0.25">
      <c r="A5653" s="4">
        <v>130</v>
      </c>
      <c r="B5653"/>
      <c r="C5653"/>
      <c r="D5653" s="4">
        <v>521</v>
      </c>
      <c r="E5653"/>
      <c r="F5653" s="4"/>
      <c r="G5653"/>
      <c r="H5653"/>
      <c r="I5653"/>
      <c r="J5653"/>
      <c r="K5653"/>
      <c r="L5653" s="2">
        <v>889587</v>
      </c>
    </row>
    <row r="5654" spans="1:12" x14ac:dyDescent="0.25">
      <c r="A5654" s="4">
        <v>111</v>
      </c>
      <c r="B5654"/>
      <c r="C5654"/>
      <c r="D5654" s="4">
        <v>521</v>
      </c>
      <c r="E5654"/>
      <c r="F5654" s="4"/>
      <c r="G5654"/>
      <c r="H5654"/>
      <c r="I5654"/>
      <c r="J5654"/>
      <c r="K5654"/>
      <c r="L5654" s="2">
        <v>890061</v>
      </c>
    </row>
    <row r="5655" spans="1:12" x14ac:dyDescent="0.25">
      <c r="A5655" s="4">
        <v>140</v>
      </c>
      <c r="B5655"/>
      <c r="C5655"/>
      <c r="D5655" s="4">
        <v>521</v>
      </c>
      <c r="E5655"/>
      <c r="F5655" s="4"/>
      <c r="G5655"/>
      <c r="H5655"/>
      <c r="I5655"/>
      <c r="J5655"/>
      <c r="K5655"/>
      <c r="L5655" s="2">
        <v>890706</v>
      </c>
    </row>
    <row r="5656" spans="1:12" x14ac:dyDescent="0.25">
      <c r="A5656" s="4">
        <v>111</v>
      </c>
      <c r="B5656"/>
      <c r="C5656"/>
      <c r="D5656" s="4">
        <v>521</v>
      </c>
      <c r="E5656"/>
      <c r="F5656" s="4"/>
      <c r="G5656"/>
      <c r="H5656"/>
      <c r="I5656"/>
      <c r="J5656"/>
      <c r="K5656"/>
      <c r="L5656" s="2">
        <v>891718</v>
      </c>
    </row>
    <row r="5657" spans="1:12" x14ac:dyDescent="0.25">
      <c r="A5657" s="4">
        <v>161</v>
      </c>
      <c r="B5657"/>
      <c r="C5657"/>
      <c r="D5657" s="4">
        <v>511</v>
      </c>
      <c r="E5657"/>
      <c r="F5657" s="4"/>
      <c r="G5657"/>
      <c r="H5657"/>
      <c r="I5657"/>
      <c r="J5657"/>
      <c r="K5657"/>
      <c r="L5657" s="2">
        <v>893034</v>
      </c>
    </row>
    <row r="5658" spans="1:12" x14ac:dyDescent="0.25">
      <c r="A5658" s="4">
        <v>161</v>
      </c>
      <c r="B5658"/>
      <c r="C5658"/>
      <c r="D5658" s="4">
        <v>521</v>
      </c>
      <c r="E5658"/>
      <c r="F5658" s="4"/>
      <c r="G5658"/>
      <c r="H5658"/>
      <c r="I5658"/>
      <c r="J5658"/>
      <c r="K5658"/>
      <c r="L5658" s="2">
        <v>893287</v>
      </c>
    </row>
    <row r="5659" spans="1:12" x14ac:dyDescent="0.25">
      <c r="A5659" s="4">
        <v>112</v>
      </c>
      <c r="B5659"/>
      <c r="C5659"/>
      <c r="D5659" s="4">
        <v>511</v>
      </c>
      <c r="E5659"/>
      <c r="F5659" s="4"/>
      <c r="G5659"/>
      <c r="H5659"/>
      <c r="I5659"/>
      <c r="J5659"/>
      <c r="K5659"/>
      <c r="L5659" s="2">
        <v>894074</v>
      </c>
    </row>
    <row r="5660" spans="1:12" x14ac:dyDescent="0.25">
      <c r="A5660" s="4">
        <v>140</v>
      </c>
      <c r="B5660"/>
      <c r="C5660"/>
      <c r="D5660" s="4">
        <v>521</v>
      </c>
      <c r="E5660"/>
      <c r="F5660" s="4"/>
      <c r="G5660"/>
      <c r="H5660"/>
      <c r="I5660"/>
      <c r="J5660"/>
      <c r="K5660"/>
      <c r="L5660" s="2">
        <v>895289</v>
      </c>
    </row>
    <row r="5661" spans="1:12" x14ac:dyDescent="0.25">
      <c r="A5661" s="4">
        <v>130</v>
      </c>
      <c r="B5661"/>
      <c r="C5661"/>
      <c r="D5661" s="4">
        <v>511</v>
      </c>
      <c r="E5661"/>
      <c r="F5661" s="4"/>
      <c r="G5661"/>
      <c r="H5661"/>
      <c r="I5661"/>
      <c r="J5661"/>
      <c r="K5661"/>
      <c r="L5661" s="2">
        <v>897094</v>
      </c>
    </row>
    <row r="5662" spans="1:12" x14ac:dyDescent="0.25">
      <c r="A5662" s="4">
        <v>140</v>
      </c>
      <c r="B5662"/>
      <c r="C5662"/>
      <c r="D5662" s="4">
        <v>521</v>
      </c>
      <c r="E5662"/>
      <c r="F5662" s="4"/>
      <c r="G5662"/>
      <c r="H5662"/>
      <c r="I5662"/>
      <c r="J5662"/>
      <c r="K5662"/>
      <c r="L5662" s="2">
        <v>897118</v>
      </c>
    </row>
    <row r="5663" spans="1:12" x14ac:dyDescent="0.25">
      <c r="A5663" s="4">
        <v>161</v>
      </c>
      <c r="B5663"/>
      <c r="C5663"/>
      <c r="D5663" s="4">
        <v>521</v>
      </c>
      <c r="E5663"/>
      <c r="F5663" s="4"/>
      <c r="G5663"/>
      <c r="H5663"/>
      <c r="I5663"/>
      <c r="J5663"/>
      <c r="K5663"/>
      <c r="L5663" s="2">
        <v>897860</v>
      </c>
    </row>
    <row r="5664" spans="1:12" x14ac:dyDescent="0.25">
      <c r="A5664" s="4">
        <v>140</v>
      </c>
      <c r="B5664"/>
      <c r="C5664"/>
      <c r="D5664" s="4">
        <v>521</v>
      </c>
      <c r="E5664"/>
      <c r="F5664" s="4"/>
      <c r="G5664"/>
      <c r="H5664"/>
      <c r="I5664"/>
      <c r="J5664"/>
      <c r="K5664"/>
      <c r="L5664" s="2">
        <v>898373</v>
      </c>
    </row>
    <row r="5665" spans="1:12" x14ac:dyDescent="0.25">
      <c r="A5665" s="4">
        <v>130</v>
      </c>
      <c r="B5665"/>
      <c r="C5665"/>
      <c r="D5665" s="4">
        <v>521</v>
      </c>
      <c r="E5665"/>
      <c r="F5665" s="4"/>
      <c r="G5665"/>
      <c r="H5665"/>
      <c r="I5665"/>
      <c r="J5665"/>
      <c r="K5665"/>
      <c r="L5665" s="2">
        <v>898373</v>
      </c>
    </row>
    <row r="5666" spans="1:12" x14ac:dyDescent="0.25">
      <c r="A5666" s="4">
        <v>150</v>
      </c>
      <c r="B5666"/>
      <c r="C5666"/>
      <c r="D5666" s="4">
        <v>521</v>
      </c>
      <c r="E5666"/>
      <c r="F5666" s="4"/>
      <c r="G5666"/>
      <c r="H5666"/>
      <c r="I5666"/>
      <c r="J5666"/>
      <c r="K5666"/>
      <c r="L5666" s="2">
        <v>898530</v>
      </c>
    </row>
    <row r="5667" spans="1:12" x14ac:dyDescent="0.25">
      <c r="A5667" s="4">
        <v>150</v>
      </c>
      <c r="B5667"/>
      <c r="C5667"/>
      <c r="D5667" s="4">
        <v>521</v>
      </c>
      <c r="E5667"/>
      <c r="F5667" s="4"/>
      <c r="G5667"/>
      <c r="H5667"/>
      <c r="I5667"/>
      <c r="J5667"/>
      <c r="K5667"/>
      <c r="L5667" s="2">
        <v>898530</v>
      </c>
    </row>
    <row r="5668" spans="1:12" x14ac:dyDescent="0.25">
      <c r="A5668" s="4">
        <v>150</v>
      </c>
      <c r="B5668"/>
      <c r="C5668"/>
      <c r="D5668" s="4">
        <v>521</v>
      </c>
      <c r="E5668"/>
      <c r="F5668" s="4"/>
      <c r="G5668"/>
      <c r="H5668"/>
      <c r="I5668"/>
      <c r="J5668"/>
      <c r="K5668"/>
      <c r="L5668" s="2">
        <v>898771</v>
      </c>
    </row>
    <row r="5669" spans="1:12" x14ac:dyDescent="0.25">
      <c r="A5669" s="4">
        <v>210</v>
      </c>
      <c r="B5669"/>
      <c r="C5669"/>
      <c r="D5669" s="4">
        <v>521</v>
      </c>
      <c r="E5669"/>
      <c r="F5669" s="4"/>
      <c r="G5669"/>
      <c r="H5669"/>
      <c r="I5669"/>
      <c r="J5669"/>
      <c r="K5669"/>
      <c r="L5669" s="2">
        <v>898826</v>
      </c>
    </row>
    <row r="5670" spans="1:12" x14ac:dyDescent="0.25">
      <c r="A5670" s="4">
        <v>130</v>
      </c>
      <c r="B5670"/>
      <c r="C5670"/>
      <c r="D5670" s="4">
        <v>511</v>
      </c>
      <c r="E5670"/>
      <c r="F5670" s="4"/>
      <c r="G5670"/>
      <c r="H5670"/>
      <c r="I5670"/>
      <c r="J5670"/>
      <c r="K5670"/>
      <c r="L5670" s="2">
        <v>899030</v>
      </c>
    </row>
    <row r="5671" spans="1:12" x14ac:dyDescent="0.25">
      <c r="A5671" s="4">
        <v>130</v>
      </c>
      <c r="B5671"/>
      <c r="C5671"/>
      <c r="D5671" s="4">
        <v>521</v>
      </c>
      <c r="E5671"/>
      <c r="F5671" s="4"/>
      <c r="G5671"/>
      <c r="H5671"/>
      <c r="I5671"/>
      <c r="J5671"/>
      <c r="K5671"/>
      <c r="L5671" s="2">
        <v>899671</v>
      </c>
    </row>
    <row r="5672" spans="1:12" x14ac:dyDescent="0.25">
      <c r="A5672" s="4">
        <v>140</v>
      </c>
      <c r="B5672"/>
      <c r="C5672"/>
      <c r="D5672" s="4">
        <v>521</v>
      </c>
      <c r="E5672"/>
      <c r="F5672" s="4"/>
      <c r="G5672"/>
      <c r="H5672"/>
      <c r="I5672"/>
      <c r="J5672"/>
      <c r="K5672"/>
      <c r="L5672" s="2">
        <v>899671</v>
      </c>
    </row>
    <row r="5673" spans="1:12" x14ac:dyDescent="0.25">
      <c r="A5673" s="4">
        <v>140</v>
      </c>
      <c r="B5673"/>
      <c r="C5673"/>
      <c r="D5673" s="4">
        <v>521</v>
      </c>
      <c r="E5673"/>
      <c r="F5673" s="4"/>
      <c r="G5673"/>
      <c r="H5673"/>
      <c r="I5673"/>
      <c r="J5673"/>
      <c r="K5673"/>
      <c r="L5673" s="2">
        <v>899671</v>
      </c>
    </row>
    <row r="5674" spans="1:12" x14ac:dyDescent="0.25">
      <c r="A5674" s="4">
        <v>130</v>
      </c>
      <c r="B5674"/>
      <c r="C5674"/>
      <c r="D5674" s="4">
        <v>521</v>
      </c>
      <c r="E5674"/>
      <c r="F5674" s="4"/>
      <c r="G5674"/>
      <c r="H5674"/>
      <c r="I5674"/>
      <c r="J5674"/>
      <c r="K5674"/>
      <c r="L5674" s="2">
        <v>899671</v>
      </c>
    </row>
    <row r="5675" spans="1:12" x14ac:dyDescent="0.25">
      <c r="A5675" s="4">
        <v>111</v>
      </c>
      <c r="B5675"/>
      <c r="C5675"/>
      <c r="D5675" s="4">
        <v>511</v>
      </c>
      <c r="E5675"/>
      <c r="F5675" s="4"/>
      <c r="G5675"/>
      <c r="H5675"/>
      <c r="I5675"/>
      <c r="J5675"/>
      <c r="K5675"/>
      <c r="L5675" s="2">
        <v>900121</v>
      </c>
    </row>
    <row r="5676" spans="1:12" x14ac:dyDescent="0.25">
      <c r="A5676" s="4">
        <v>112</v>
      </c>
      <c r="B5676"/>
      <c r="C5676"/>
      <c r="D5676" s="4">
        <v>521</v>
      </c>
      <c r="E5676"/>
      <c r="F5676" s="4"/>
      <c r="G5676"/>
      <c r="H5676"/>
      <c r="I5676"/>
      <c r="J5676"/>
      <c r="K5676"/>
      <c r="L5676" s="2">
        <v>900444</v>
      </c>
    </row>
    <row r="5677" spans="1:12" x14ac:dyDescent="0.25">
      <c r="A5677" s="4">
        <v>141</v>
      </c>
      <c r="B5677"/>
      <c r="C5677"/>
      <c r="D5677" s="4">
        <v>521</v>
      </c>
      <c r="E5677"/>
      <c r="F5677" s="4"/>
      <c r="G5677"/>
      <c r="H5677"/>
      <c r="I5677"/>
      <c r="J5677"/>
      <c r="K5677"/>
      <c r="L5677" s="2">
        <v>900823</v>
      </c>
    </row>
    <row r="5678" spans="1:12" x14ac:dyDescent="0.25">
      <c r="A5678" s="4">
        <v>140</v>
      </c>
      <c r="B5678"/>
      <c r="C5678"/>
      <c r="D5678" s="4">
        <v>511</v>
      </c>
      <c r="E5678"/>
      <c r="F5678" s="4"/>
      <c r="G5678"/>
      <c r="H5678"/>
      <c r="I5678"/>
      <c r="J5678"/>
      <c r="K5678"/>
      <c r="L5678" s="2">
        <v>902924</v>
      </c>
    </row>
    <row r="5679" spans="1:12" x14ac:dyDescent="0.25">
      <c r="A5679" s="4">
        <v>140</v>
      </c>
      <c r="B5679"/>
      <c r="C5679"/>
      <c r="D5679" s="4">
        <v>511</v>
      </c>
      <c r="E5679"/>
      <c r="F5679" s="4"/>
      <c r="G5679"/>
      <c r="H5679"/>
      <c r="I5679"/>
      <c r="J5679"/>
      <c r="K5679"/>
      <c r="L5679" s="2">
        <v>902924</v>
      </c>
    </row>
    <row r="5680" spans="1:12" x14ac:dyDescent="0.25">
      <c r="A5680" s="4">
        <v>100</v>
      </c>
      <c r="B5680"/>
      <c r="C5680"/>
      <c r="D5680" s="4">
        <v>591</v>
      </c>
      <c r="E5680"/>
      <c r="F5680" s="4"/>
      <c r="G5680"/>
      <c r="H5680"/>
      <c r="I5680"/>
      <c r="J5680"/>
      <c r="K5680"/>
      <c r="L5680" s="2">
        <v>903760</v>
      </c>
    </row>
    <row r="5681" spans="1:12" x14ac:dyDescent="0.25">
      <c r="A5681" s="4">
        <v>100</v>
      </c>
      <c r="B5681"/>
      <c r="C5681"/>
      <c r="D5681" s="4">
        <v>591</v>
      </c>
      <c r="E5681"/>
      <c r="F5681" s="4"/>
      <c r="G5681"/>
      <c r="H5681"/>
      <c r="I5681"/>
      <c r="J5681"/>
      <c r="K5681"/>
      <c r="L5681" s="2">
        <v>904090</v>
      </c>
    </row>
    <row r="5682" spans="1:12" x14ac:dyDescent="0.25">
      <c r="A5682" s="4">
        <v>141</v>
      </c>
      <c r="B5682"/>
      <c r="C5682"/>
      <c r="D5682" s="4">
        <v>521</v>
      </c>
      <c r="E5682"/>
      <c r="F5682" s="4"/>
      <c r="G5682"/>
      <c r="H5682"/>
      <c r="I5682"/>
      <c r="J5682"/>
      <c r="K5682"/>
      <c r="L5682" s="2">
        <v>904272</v>
      </c>
    </row>
    <row r="5683" spans="1:12" x14ac:dyDescent="0.25">
      <c r="A5683" s="4">
        <v>150</v>
      </c>
      <c r="B5683"/>
      <c r="C5683"/>
      <c r="D5683" s="4">
        <v>521</v>
      </c>
      <c r="E5683"/>
      <c r="F5683" s="4"/>
      <c r="G5683"/>
      <c r="H5683"/>
      <c r="I5683"/>
      <c r="J5683"/>
      <c r="K5683"/>
      <c r="L5683" s="2">
        <v>904607</v>
      </c>
    </row>
    <row r="5684" spans="1:12" x14ac:dyDescent="0.25">
      <c r="A5684" s="4">
        <v>410</v>
      </c>
      <c r="B5684"/>
      <c r="C5684"/>
      <c r="D5684" s="4">
        <v>511</v>
      </c>
      <c r="E5684"/>
      <c r="F5684" s="4"/>
      <c r="G5684"/>
      <c r="H5684"/>
      <c r="I5684"/>
      <c r="J5684"/>
      <c r="K5684"/>
      <c r="L5684" s="2">
        <v>905112</v>
      </c>
    </row>
    <row r="5685" spans="1:12" x14ac:dyDescent="0.25">
      <c r="A5685" s="4">
        <v>810</v>
      </c>
      <c r="B5685"/>
      <c r="C5685"/>
      <c r="D5685" s="4">
        <v>521</v>
      </c>
      <c r="E5685"/>
      <c r="F5685" s="4"/>
      <c r="G5685"/>
      <c r="H5685"/>
      <c r="I5685"/>
      <c r="J5685"/>
      <c r="K5685"/>
      <c r="L5685" s="2">
        <v>905509</v>
      </c>
    </row>
    <row r="5686" spans="1:12" x14ac:dyDescent="0.25">
      <c r="A5686" s="4">
        <v>150</v>
      </c>
      <c r="B5686"/>
      <c r="C5686"/>
      <c r="D5686" s="4">
        <v>521</v>
      </c>
      <c r="E5686"/>
      <c r="F5686" s="4"/>
      <c r="G5686"/>
      <c r="H5686"/>
      <c r="I5686"/>
      <c r="J5686"/>
      <c r="K5686"/>
      <c r="L5686" s="2">
        <v>905748</v>
      </c>
    </row>
    <row r="5687" spans="1:12" x14ac:dyDescent="0.25">
      <c r="A5687" s="4">
        <v>130</v>
      </c>
      <c r="B5687"/>
      <c r="C5687"/>
      <c r="D5687" s="4">
        <v>521</v>
      </c>
      <c r="E5687"/>
      <c r="F5687" s="4"/>
      <c r="G5687"/>
      <c r="H5687"/>
      <c r="I5687"/>
      <c r="J5687"/>
      <c r="K5687"/>
      <c r="L5687" s="2">
        <v>905748</v>
      </c>
    </row>
    <row r="5688" spans="1:12" x14ac:dyDescent="0.25">
      <c r="A5688" s="4">
        <v>130</v>
      </c>
      <c r="B5688"/>
      <c r="C5688"/>
      <c r="D5688" s="4">
        <v>521</v>
      </c>
      <c r="E5688"/>
      <c r="F5688" s="4"/>
      <c r="G5688"/>
      <c r="H5688"/>
      <c r="I5688"/>
      <c r="J5688"/>
      <c r="K5688"/>
      <c r="L5688" s="2">
        <v>905748</v>
      </c>
    </row>
    <row r="5689" spans="1:12" x14ac:dyDescent="0.25">
      <c r="A5689" s="4">
        <v>130</v>
      </c>
      <c r="B5689"/>
      <c r="C5689"/>
      <c r="D5689" s="4">
        <v>521</v>
      </c>
      <c r="E5689"/>
      <c r="F5689" s="4"/>
      <c r="G5689"/>
      <c r="H5689"/>
      <c r="I5689"/>
      <c r="J5689"/>
      <c r="K5689"/>
      <c r="L5689" s="2">
        <v>905748</v>
      </c>
    </row>
    <row r="5690" spans="1:12" x14ac:dyDescent="0.25">
      <c r="A5690" s="4">
        <v>810</v>
      </c>
      <c r="B5690"/>
      <c r="C5690"/>
      <c r="D5690" s="4">
        <v>521</v>
      </c>
      <c r="E5690"/>
      <c r="F5690" s="4"/>
      <c r="G5690"/>
      <c r="H5690"/>
      <c r="I5690"/>
      <c r="J5690"/>
      <c r="K5690"/>
      <c r="L5690" s="2">
        <v>906089</v>
      </c>
    </row>
    <row r="5691" spans="1:12" x14ac:dyDescent="0.25">
      <c r="A5691" s="4">
        <v>140</v>
      </c>
      <c r="B5691"/>
      <c r="C5691"/>
      <c r="D5691" s="4">
        <v>511</v>
      </c>
      <c r="E5691"/>
      <c r="F5691" s="4"/>
      <c r="G5691"/>
      <c r="H5691"/>
      <c r="I5691"/>
      <c r="J5691"/>
      <c r="K5691"/>
      <c r="L5691" s="2">
        <v>906147</v>
      </c>
    </row>
    <row r="5692" spans="1:12" x14ac:dyDescent="0.25">
      <c r="A5692" s="4">
        <v>140</v>
      </c>
      <c r="B5692"/>
      <c r="C5692"/>
      <c r="D5692" s="4">
        <v>511</v>
      </c>
      <c r="E5692"/>
      <c r="F5692" s="4"/>
      <c r="G5692"/>
      <c r="H5692"/>
      <c r="I5692"/>
      <c r="J5692"/>
      <c r="K5692"/>
      <c r="L5692" s="2">
        <v>906147</v>
      </c>
    </row>
    <row r="5693" spans="1:12" x14ac:dyDescent="0.25">
      <c r="A5693" s="4">
        <v>130</v>
      </c>
      <c r="B5693"/>
      <c r="C5693"/>
      <c r="D5693" s="4">
        <v>511</v>
      </c>
      <c r="E5693"/>
      <c r="F5693" s="4"/>
      <c r="G5693"/>
      <c r="H5693"/>
      <c r="I5693"/>
      <c r="J5693"/>
      <c r="K5693"/>
      <c r="L5693" s="2">
        <v>906399</v>
      </c>
    </row>
    <row r="5694" spans="1:12" x14ac:dyDescent="0.25">
      <c r="A5694" s="4">
        <v>130</v>
      </c>
      <c r="B5694"/>
      <c r="C5694"/>
      <c r="D5694" s="4">
        <v>511</v>
      </c>
      <c r="E5694"/>
      <c r="F5694" s="4"/>
      <c r="G5694"/>
      <c r="H5694"/>
      <c r="I5694"/>
      <c r="J5694"/>
      <c r="K5694"/>
      <c r="L5694" s="2">
        <v>906399</v>
      </c>
    </row>
    <row r="5695" spans="1:12" x14ac:dyDescent="0.25">
      <c r="A5695" s="4">
        <v>120</v>
      </c>
      <c r="B5695"/>
      <c r="C5695"/>
      <c r="D5695" s="4">
        <v>511</v>
      </c>
      <c r="E5695"/>
      <c r="F5695" s="4"/>
      <c r="G5695"/>
      <c r="H5695"/>
      <c r="I5695"/>
      <c r="J5695"/>
      <c r="K5695"/>
      <c r="L5695" s="2">
        <v>906523</v>
      </c>
    </row>
    <row r="5696" spans="1:12" x14ac:dyDescent="0.25">
      <c r="A5696" s="4">
        <v>120</v>
      </c>
      <c r="B5696"/>
      <c r="C5696"/>
      <c r="D5696" s="4">
        <v>511</v>
      </c>
      <c r="E5696"/>
      <c r="F5696" s="4"/>
      <c r="G5696"/>
      <c r="H5696"/>
      <c r="I5696"/>
      <c r="J5696"/>
      <c r="K5696"/>
      <c r="L5696" s="2">
        <v>906523</v>
      </c>
    </row>
    <row r="5697" spans="1:12" x14ac:dyDescent="0.25">
      <c r="A5697" s="4">
        <v>130</v>
      </c>
      <c r="B5697"/>
      <c r="C5697"/>
      <c r="D5697" s="4">
        <v>521</v>
      </c>
      <c r="E5697"/>
      <c r="F5697" s="4"/>
      <c r="G5697"/>
      <c r="H5697"/>
      <c r="I5697"/>
      <c r="J5697"/>
      <c r="K5697"/>
      <c r="L5697" s="2">
        <v>906957</v>
      </c>
    </row>
    <row r="5698" spans="1:12" x14ac:dyDescent="0.25">
      <c r="A5698" s="4">
        <v>410</v>
      </c>
      <c r="B5698"/>
      <c r="C5698"/>
      <c r="D5698" s="4">
        <v>521</v>
      </c>
      <c r="E5698"/>
      <c r="F5698" s="4"/>
      <c r="G5698"/>
      <c r="H5698"/>
      <c r="I5698"/>
      <c r="J5698"/>
      <c r="K5698"/>
      <c r="L5698" s="2">
        <v>906957</v>
      </c>
    </row>
    <row r="5699" spans="1:12" x14ac:dyDescent="0.25">
      <c r="A5699" s="4">
        <v>510</v>
      </c>
      <c r="B5699"/>
      <c r="C5699"/>
      <c r="D5699" s="4">
        <v>521</v>
      </c>
      <c r="E5699"/>
      <c r="F5699" s="4"/>
      <c r="G5699"/>
      <c r="H5699"/>
      <c r="I5699"/>
      <c r="J5699"/>
      <c r="K5699"/>
      <c r="L5699" s="2">
        <v>906957</v>
      </c>
    </row>
    <row r="5700" spans="1:12" x14ac:dyDescent="0.25">
      <c r="A5700" s="4">
        <v>510</v>
      </c>
      <c r="B5700"/>
      <c r="C5700"/>
      <c r="D5700" s="4">
        <v>521</v>
      </c>
      <c r="E5700"/>
      <c r="F5700" s="4"/>
      <c r="G5700"/>
      <c r="H5700"/>
      <c r="I5700"/>
      <c r="J5700"/>
      <c r="K5700"/>
      <c r="L5700" s="2">
        <v>906957</v>
      </c>
    </row>
    <row r="5701" spans="1:12" x14ac:dyDescent="0.25">
      <c r="A5701" s="4">
        <v>510</v>
      </c>
      <c r="B5701"/>
      <c r="C5701"/>
      <c r="D5701" s="4">
        <v>521</v>
      </c>
      <c r="E5701"/>
      <c r="F5701" s="4"/>
      <c r="G5701"/>
      <c r="H5701"/>
      <c r="I5701"/>
      <c r="J5701"/>
      <c r="K5701"/>
      <c r="L5701" s="2">
        <v>906957</v>
      </c>
    </row>
    <row r="5702" spans="1:12" x14ac:dyDescent="0.25">
      <c r="A5702" s="4">
        <v>140</v>
      </c>
      <c r="B5702"/>
      <c r="C5702"/>
      <c r="D5702" s="4">
        <v>521</v>
      </c>
      <c r="E5702"/>
      <c r="F5702" s="4"/>
      <c r="G5702"/>
      <c r="H5702"/>
      <c r="I5702"/>
      <c r="J5702"/>
      <c r="K5702"/>
      <c r="L5702" s="2">
        <v>906957</v>
      </c>
    </row>
    <row r="5703" spans="1:12" x14ac:dyDescent="0.25">
      <c r="A5703" s="4">
        <v>140</v>
      </c>
      <c r="B5703"/>
      <c r="C5703"/>
      <c r="D5703" s="4">
        <v>521</v>
      </c>
      <c r="E5703"/>
      <c r="F5703" s="4"/>
      <c r="G5703"/>
      <c r="H5703"/>
      <c r="I5703"/>
      <c r="J5703"/>
      <c r="K5703"/>
      <c r="L5703" s="2">
        <v>906957</v>
      </c>
    </row>
    <row r="5704" spans="1:12" x14ac:dyDescent="0.25">
      <c r="A5704" s="4">
        <v>610</v>
      </c>
      <c r="B5704"/>
      <c r="C5704"/>
      <c r="D5704" s="4">
        <v>521</v>
      </c>
      <c r="E5704"/>
      <c r="F5704" s="4"/>
      <c r="G5704"/>
      <c r="H5704"/>
      <c r="I5704"/>
      <c r="J5704"/>
      <c r="K5704"/>
      <c r="L5704" s="2">
        <v>906957</v>
      </c>
    </row>
    <row r="5705" spans="1:12" x14ac:dyDescent="0.25">
      <c r="A5705" s="4">
        <v>150</v>
      </c>
      <c r="B5705"/>
      <c r="C5705"/>
      <c r="D5705" s="4">
        <v>521</v>
      </c>
      <c r="E5705"/>
      <c r="F5705" s="4"/>
      <c r="G5705"/>
      <c r="H5705"/>
      <c r="I5705"/>
      <c r="J5705"/>
      <c r="K5705"/>
      <c r="L5705" s="2">
        <v>906957</v>
      </c>
    </row>
    <row r="5706" spans="1:12" x14ac:dyDescent="0.25">
      <c r="A5706" s="4">
        <v>510</v>
      </c>
      <c r="B5706"/>
      <c r="C5706"/>
      <c r="D5706" s="4">
        <v>521</v>
      </c>
      <c r="E5706"/>
      <c r="F5706" s="4"/>
      <c r="G5706"/>
      <c r="H5706"/>
      <c r="I5706"/>
      <c r="J5706"/>
      <c r="K5706"/>
      <c r="L5706" s="2">
        <v>906957</v>
      </c>
    </row>
    <row r="5707" spans="1:12" x14ac:dyDescent="0.25">
      <c r="A5707" s="4">
        <v>620</v>
      </c>
      <c r="B5707"/>
      <c r="C5707"/>
      <c r="D5707" s="4">
        <v>521</v>
      </c>
      <c r="E5707"/>
      <c r="F5707" s="4"/>
      <c r="G5707"/>
      <c r="H5707"/>
      <c r="I5707"/>
      <c r="J5707"/>
      <c r="K5707"/>
      <c r="L5707" s="2">
        <v>906957</v>
      </c>
    </row>
    <row r="5708" spans="1:12" x14ac:dyDescent="0.25">
      <c r="A5708" s="4">
        <v>310</v>
      </c>
      <c r="B5708"/>
      <c r="C5708"/>
      <c r="D5708" s="4">
        <v>521</v>
      </c>
      <c r="E5708"/>
      <c r="F5708" s="4"/>
      <c r="G5708"/>
      <c r="H5708"/>
      <c r="I5708"/>
      <c r="J5708"/>
      <c r="K5708"/>
      <c r="L5708" s="2">
        <v>906957</v>
      </c>
    </row>
    <row r="5709" spans="1:12" x14ac:dyDescent="0.25">
      <c r="A5709" s="4">
        <v>140</v>
      </c>
      <c r="B5709"/>
      <c r="C5709"/>
      <c r="D5709" s="4">
        <v>521</v>
      </c>
      <c r="E5709"/>
      <c r="F5709" s="4"/>
      <c r="G5709"/>
      <c r="H5709"/>
      <c r="I5709"/>
      <c r="J5709"/>
      <c r="K5709"/>
      <c r="L5709" s="2">
        <v>906957</v>
      </c>
    </row>
    <row r="5710" spans="1:12" x14ac:dyDescent="0.25">
      <c r="A5710" s="4">
        <v>111</v>
      </c>
      <c r="B5710"/>
      <c r="C5710"/>
      <c r="D5710" s="4">
        <v>521</v>
      </c>
      <c r="E5710"/>
      <c r="F5710" s="4"/>
      <c r="G5710"/>
      <c r="H5710"/>
      <c r="I5710"/>
      <c r="J5710"/>
      <c r="K5710"/>
      <c r="L5710" s="2">
        <v>906957</v>
      </c>
    </row>
    <row r="5711" spans="1:12" x14ac:dyDescent="0.25">
      <c r="A5711" s="4">
        <v>130</v>
      </c>
      <c r="B5711"/>
      <c r="C5711"/>
      <c r="D5711" s="4">
        <v>521</v>
      </c>
      <c r="E5711"/>
      <c r="F5711" s="4"/>
      <c r="G5711"/>
      <c r="H5711"/>
      <c r="I5711"/>
      <c r="J5711"/>
      <c r="K5711"/>
      <c r="L5711" s="2">
        <v>906957</v>
      </c>
    </row>
    <row r="5712" spans="1:12" x14ac:dyDescent="0.25">
      <c r="A5712" s="4">
        <v>310</v>
      </c>
      <c r="B5712"/>
      <c r="C5712"/>
      <c r="D5712" s="4">
        <v>521</v>
      </c>
      <c r="E5712"/>
      <c r="F5712" s="4"/>
      <c r="G5712"/>
      <c r="H5712"/>
      <c r="I5712"/>
      <c r="J5712"/>
      <c r="K5712"/>
      <c r="L5712" s="2">
        <v>906957</v>
      </c>
    </row>
    <row r="5713" spans="1:12" x14ac:dyDescent="0.25">
      <c r="A5713" s="4">
        <v>510</v>
      </c>
      <c r="B5713"/>
      <c r="C5713"/>
      <c r="D5713" s="4">
        <v>521</v>
      </c>
      <c r="E5713"/>
      <c r="F5713" s="4"/>
      <c r="G5713"/>
      <c r="H5713"/>
      <c r="I5713"/>
      <c r="J5713"/>
      <c r="K5713"/>
      <c r="L5713" s="2">
        <v>906957</v>
      </c>
    </row>
    <row r="5714" spans="1:12" x14ac:dyDescent="0.25">
      <c r="A5714" s="4">
        <v>112</v>
      </c>
      <c r="B5714"/>
      <c r="C5714"/>
      <c r="D5714" s="4">
        <v>521</v>
      </c>
      <c r="E5714"/>
      <c r="F5714" s="4"/>
      <c r="G5714"/>
      <c r="H5714"/>
      <c r="I5714"/>
      <c r="J5714"/>
      <c r="K5714"/>
      <c r="L5714" s="2">
        <v>906957</v>
      </c>
    </row>
    <row r="5715" spans="1:12" x14ac:dyDescent="0.25">
      <c r="A5715" s="4">
        <v>410</v>
      </c>
      <c r="B5715"/>
      <c r="C5715"/>
      <c r="D5715" s="4">
        <v>521</v>
      </c>
      <c r="E5715"/>
      <c r="F5715" s="4"/>
      <c r="G5715"/>
      <c r="H5715"/>
      <c r="I5715"/>
      <c r="J5715"/>
      <c r="K5715"/>
      <c r="L5715" s="2">
        <v>906957</v>
      </c>
    </row>
    <row r="5716" spans="1:12" x14ac:dyDescent="0.25">
      <c r="A5716" s="4">
        <v>410</v>
      </c>
      <c r="B5716"/>
      <c r="C5716"/>
      <c r="D5716" s="4">
        <v>521</v>
      </c>
      <c r="E5716"/>
      <c r="F5716" s="4"/>
      <c r="G5716"/>
      <c r="H5716"/>
      <c r="I5716"/>
      <c r="J5716"/>
      <c r="K5716"/>
      <c r="L5716" s="2">
        <v>906957</v>
      </c>
    </row>
    <row r="5717" spans="1:12" x14ac:dyDescent="0.25">
      <c r="A5717" s="4">
        <v>130</v>
      </c>
      <c r="B5717"/>
      <c r="C5717"/>
      <c r="D5717" s="4">
        <v>521</v>
      </c>
      <c r="E5717"/>
      <c r="F5717" s="4"/>
      <c r="G5717"/>
      <c r="H5717"/>
      <c r="I5717"/>
      <c r="J5717"/>
      <c r="K5717"/>
      <c r="L5717" s="2">
        <v>906957</v>
      </c>
    </row>
    <row r="5718" spans="1:12" x14ac:dyDescent="0.25">
      <c r="A5718" s="4">
        <v>310</v>
      </c>
      <c r="B5718"/>
      <c r="C5718"/>
      <c r="D5718" s="4">
        <v>521</v>
      </c>
      <c r="E5718"/>
      <c r="F5718" s="4"/>
      <c r="G5718"/>
      <c r="H5718"/>
      <c r="I5718"/>
      <c r="J5718"/>
      <c r="K5718"/>
      <c r="L5718" s="2">
        <v>906957</v>
      </c>
    </row>
    <row r="5719" spans="1:12" x14ac:dyDescent="0.25">
      <c r="A5719" s="4">
        <v>510</v>
      </c>
      <c r="B5719"/>
      <c r="C5719"/>
      <c r="D5719" s="4">
        <v>521</v>
      </c>
      <c r="E5719"/>
      <c r="F5719" s="4"/>
      <c r="G5719"/>
      <c r="H5719"/>
      <c r="I5719"/>
      <c r="J5719"/>
      <c r="K5719"/>
      <c r="L5719" s="2">
        <v>907253</v>
      </c>
    </row>
    <row r="5720" spans="1:12" x14ac:dyDescent="0.25">
      <c r="A5720" s="4">
        <v>140</v>
      </c>
      <c r="B5720"/>
      <c r="C5720"/>
      <c r="D5720" s="4">
        <v>521</v>
      </c>
      <c r="E5720"/>
      <c r="F5720" s="4"/>
      <c r="G5720"/>
      <c r="H5720"/>
      <c r="I5720"/>
      <c r="J5720"/>
      <c r="K5720"/>
      <c r="L5720" s="2">
        <v>907634</v>
      </c>
    </row>
    <row r="5721" spans="1:12" x14ac:dyDescent="0.25">
      <c r="A5721" s="4">
        <v>140</v>
      </c>
      <c r="B5721"/>
      <c r="C5721"/>
      <c r="D5721" s="4">
        <v>521</v>
      </c>
      <c r="E5721"/>
      <c r="F5721" s="4"/>
      <c r="G5721"/>
      <c r="H5721"/>
      <c r="I5721"/>
      <c r="J5721"/>
      <c r="K5721"/>
      <c r="L5721" s="2">
        <v>908167</v>
      </c>
    </row>
    <row r="5722" spans="1:12" x14ac:dyDescent="0.25">
      <c r="A5722" s="4">
        <v>410</v>
      </c>
      <c r="B5722"/>
      <c r="C5722"/>
      <c r="D5722" s="4">
        <v>521</v>
      </c>
      <c r="E5722"/>
      <c r="F5722" s="4"/>
      <c r="G5722"/>
      <c r="H5722"/>
      <c r="I5722"/>
      <c r="J5722"/>
      <c r="K5722"/>
      <c r="L5722" s="2">
        <v>908167</v>
      </c>
    </row>
    <row r="5723" spans="1:12" x14ac:dyDescent="0.25">
      <c r="A5723" s="4">
        <v>610</v>
      </c>
      <c r="B5723"/>
      <c r="C5723"/>
      <c r="D5723" s="4">
        <v>521</v>
      </c>
      <c r="E5723"/>
      <c r="F5723" s="4"/>
      <c r="G5723"/>
      <c r="H5723"/>
      <c r="I5723"/>
      <c r="J5723"/>
      <c r="K5723"/>
      <c r="L5723" s="2">
        <v>908167</v>
      </c>
    </row>
    <row r="5724" spans="1:12" x14ac:dyDescent="0.25">
      <c r="A5724" s="4">
        <v>112</v>
      </c>
      <c r="B5724"/>
      <c r="C5724"/>
      <c r="D5724" s="4">
        <v>521</v>
      </c>
      <c r="E5724"/>
      <c r="F5724" s="4"/>
      <c r="G5724"/>
      <c r="H5724"/>
      <c r="I5724"/>
      <c r="J5724"/>
      <c r="K5724"/>
      <c r="L5724" s="2">
        <v>908268</v>
      </c>
    </row>
    <row r="5725" spans="1:12" x14ac:dyDescent="0.25">
      <c r="A5725" s="4">
        <v>620</v>
      </c>
      <c r="B5725"/>
      <c r="C5725"/>
      <c r="D5725" s="4">
        <v>521</v>
      </c>
      <c r="E5725"/>
      <c r="F5725" s="4"/>
      <c r="G5725"/>
      <c r="H5725"/>
      <c r="I5725"/>
      <c r="J5725"/>
      <c r="K5725"/>
      <c r="L5725" s="2">
        <v>908268</v>
      </c>
    </row>
    <row r="5726" spans="1:12" x14ac:dyDescent="0.25">
      <c r="A5726" s="4">
        <v>130</v>
      </c>
      <c r="B5726"/>
      <c r="C5726"/>
      <c r="D5726" s="4">
        <v>521</v>
      </c>
      <c r="E5726"/>
      <c r="F5726" s="4"/>
      <c r="G5726"/>
      <c r="H5726"/>
      <c r="I5726"/>
      <c r="J5726"/>
      <c r="K5726"/>
      <c r="L5726" s="2">
        <v>908268</v>
      </c>
    </row>
    <row r="5727" spans="1:12" x14ac:dyDescent="0.25">
      <c r="A5727" s="4">
        <v>150</v>
      </c>
      <c r="B5727"/>
      <c r="C5727"/>
      <c r="D5727" s="4">
        <v>521</v>
      </c>
      <c r="E5727"/>
      <c r="F5727" s="4"/>
      <c r="G5727"/>
      <c r="H5727"/>
      <c r="I5727"/>
      <c r="J5727"/>
      <c r="K5727"/>
      <c r="L5727" s="2">
        <v>908268</v>
      </c>
    </row>
    <row r="5728" spans="1:12" x14ac:dyDescent="0.25">
      <c r="A5728" s="4">
        <v>161</v>
      </c>
      <c r="B5728"/>
      <c r="C5728"/>
      <c r="D5728" s="4">
        <v>511</v>
      </c>
      <c r="E5728"/>
      <c r="F5728" s="4"/>
      <c r="G5728"/>
      <c r="H5728"/>
      <c r="I5728"/>
      <c r="J5728"/>
      <c r="K5728"/>
      <c r="L5728" s="2">
        <v>908744</v>
      </c>
    </row>
    <row r="5729" spans="1:12" x14ac:dyDescent="0.25">
      <c r="A5729" s="4">
        <v>112</v>
      </c>
      <c r="B5729"/>
      <c r="C5729"/>
      <c r="D5729" s="4">
        <v>511</v>
      </c>
      <c r="E5729"/>
      <c r="F5729" s="4"/>
      <c r="G5729"/>
      <c r="H5729"/>
      <c r="I5729"/>
      <c r="J5729"/>
      <c r="K5729"/>
      <c r="L5729" s="2">
        <v>909304</v>
      </c>
    </row>
    <row r="5730" spans="1:12" x14ac:dyDescent="0.25">
      <c r="A5730" s="4">
        <v>510</v>
      </c>
      <c r="B5730"/>
      <c r="C5730"/>
      <c r="D5730" s="4">
        <v>521</v>
      </c>
      <c r="E5730"/>
      <c r="F5730" s="4"/>
      <c r="G5730"/>
      <c r="H5730"/>
      <c r="I5730"/>
      <c r="J5730"/>
      <c r="K5730"/>
      <c r="L5730" s="2">
        <v>909376</v>
      </c>
    </row>
    <row r="5731" spans="1:12" x14ac:dyDescent="0.25">
      <c r="A5731" s="4">
        <v>161</v>
      </c>
      <c r="B5731"/>
      <c r="C5731"/>
      <c r="D5731" s="4">
        <v>521</v>
      </c>
      <c r="E5731"/>
      <c r="F5731" s="4"/>
      <c r="G5731"/>
      <c r="H5731"/>
      <c r="I5731"/>
      <c r="J5731"/>
      <c r="K5731"/>
      <c r="L5731" s="2">
        <v>909376</v>
      </c>
    </row>
    <row r="5732" spans="1:12" x14ac:dyDescent="0.25">
      <c r="A5732" s="4">
        <v>610</v>
      </c>
      <c r="B5732"/>
      <c r="C5732"/>
      <c r="D5732" s="4">
        <v>521</v>
      </c>
      <c r="E5732"/>
      <c r="F5732" s="4"/>
      <c r="G5732"/>
      <c r="H5732"/>
      <c r="I5732"/>
      <c r="J5732"/>
      <c r="K5732"/>
      <c r="L5732" s="2">
        <v>909376</v>
      </c>
    </row>
    <row r="5733" spans="1:12" x14ac:dyDescent="0.25">
      <c r="A5733" s="4">
        <v>120</v>
      </c>
      <c r="B5733"/>
      <c r="C5733"/>
      <c r="D5733" s="4">
        <v>521</v>
      </c>
      <c r="E5733"/>
      <c r="F5733" s="4"/>
      <c r="G5733"/>
      <c r="H5733"/>
      <c r="I5733"/>
      <c r="J5733"/>
      <c r="K5733"/>
      <c r="L5733" s="2">
        <v>909479</v>
      </c>
    </row>
    <row r="5734" spans="1:12" x14ac:dyDescent="0.25">
      <c r="A5734" s="4">
        <v>210</v>
      </c>
      <c r="B5734"/>
      <c r="C5734"/>
      <c r="D5734" s="4">
        <v>521</v>
      </c>
      <c r="E5734"/>
      <c r="F5734" s="4"/>
      <c r="G5734"/>
      <c r="H5734"/>
      <c r="I5734"/>
      <c r="J5734"/>
      <c r="K5734"/>
      <c r="L5734" s="2">
        <v>909516</v>
      </c>
    </row>
    <row r="5735" spans="1:12" x14ac:dyDescent="0.25">
      <c r="A5735" s="4">
        <v>140</v>
      </c>
      <c r="B5735"/>
      <c r="C5735"/>
      <c r="D5735" s="4">
        <v>521</v>
      </c>
      <c r="E5735"/>
      <c r="F5735" s="4"/>
      <c r="G5735"/>
      <c r="H5735"/>
      <c r="I5735"/>
      <c r="J5735"/>
      <c r="K5735"/>
      <c r="L5735" s="2">
        <v>910054</v>
      </c>
    </row>
    <row r="5736" spans="1:12" x14ac:dyDescent="0.25">
      <c r="A5736" s="4">
        <v>120</v>
      </c>
      <c r="B5736"/>
      <c r="C5736"/>
      <c r="D5736" s="4">
        <v>521</v>
      </c>
      <c r="E5736"/>
      <c r="F5736" s="4"/>
      <c r="G5736"/>
      <c r="H5736"/>
      <c r="I5736"/>
      <c r="J5736"/>
      <c r="K5736"/>
      <c r="L5736" s="2">
        <v>910586</v>
      </c>
    </row>
    <row r="5737" spans="1:12" x14ac:dyDescent="0.25">
      <c r="A5737" s="4">
        <v>310</v>
      </c>
      <c r="B5737"/>
      <c r="C5737"/>
      <c r="D5737" s="4">
        <v>521</v>
      </c>
      <c r="E5737"/>
      <c r="F5737" s="4"/>
      <c r="G5737"/>
      <c r="H5737"/>
      <c r="I5737"/>
      <c r="J5737"/>
      <c r="K5737"/>
      <c r="L5737" s="2">
        <v>910586</v>
      </c>
    </row>
    <row r="5738" spans="1:12" x14ac:dyDescent="0.25">
      <c r="A5738" s="4">
        <v>100</v>
      </c>
      <c r="B5738"/>
      <c r="C5738"/>
      <c r="D5738" s="4">
        <v>591</v>
      </c>
      <c r="E5738"/>
      <c r="F5738" s="4"/>
      <c r="G5738"/>
      <c r="H5738"/>
      <c r="I5738"/>
      <c r="J5738"/>
      <c r="K5738"/>
      <c r="L5738" s="2">
        <v>911410</v>
      </c>
    </row>
    <row r="5739" spans="1:12" x14ac:dyDescent="0.25">
      <c r="A5739" s="4">
        <v>111</v>
      </c>
      <c r="B5739"/>
      <c r="C5739"/>
      <c r="D5739" s="4">
        <v>521</v>
      </c>
      <c r="E5739"/>
      <c r="F5739" s="4"/>
      <c r="G5739"/>
      <c r="H5739"/>
      <c r="I5739"/>
      <c r="J5739"/>
      <c r="K5739"/>
      <c r="L5739" s="2">
        <v>911795</v>
      </c>
    </row>
    <row r="5740" spans="1:12" x14ac:dyDescent="0.25">
      <c r="A5740" s="4">
        <v>410</v>
      </c>
      <c r="B5740"/>
      <c r="C5740"/>
      <c r="D5740" s="4">
        <v>521</v>
      </c>
      <c r="E5740"/>
      <c r="F5740" s="4"/>
      <c r="G5740"/>
      <c r="H5740"/>
      <c r="I5740"/>
      <c r="J5740"/>
      <c r="K5740"/>
      <c r="L5740" s="2">
        <v>911901</v>
      </c>
    </row>
    <row r="5741" spans="1:12" x14ac:dyDescent="0.25">
      <c r="A5741" s="4">
        <v>210</v>
      </c>
      <c r="B5741"/>
      <c r="C5741"/>
      <c r="D5741" s="4">
        <v>521</v>
      </c>
      <c r="E5741"/>
      <c r="F5741" s="4"/>
      <c r="G5741"/>
      <c r="H5741"/>
      <c r="I5741"/>
      <c r="J5741"/>
      <c r="K5741"/>
      <c r="L5741" s="2">
        <v>911901</v>
      </c>
    </row>
    <row r="5742" spans="1:12" x14ac:dyDescent="0.25">
      <c r="A5742" s="4">
        <v>210</v>
      </c>
      <c r="B5742"/>
      <c r="C5742"/>
      <c r="D5742" s="4">
        <v>521</v>
      </c>
      <c r="E5742"/>
      <c r="F5742" s="4"/>
      <c r="G5742"/>
      <c r="H5742"/>
      <c r="I5742"/>
      <c r="J5742"/>
      <c r="K5742"/>
      <c r="L5742" s="2">
        <v>911901</v>
      </c>
    </row>
    <row r="5743" spans="1:12" x14ac:dyDescent="0.25">
      <c r="A5743" s="4">
        <v>140</v>
      </c>
      <c r="B5743"/>
      <c r="C5743"/>
      <c r="D5743" s="4">
        <v>511</v>
      </c>
      <c r="E5743"/>
      <c r="F5743" s="4"/>
      <c r="G5743"/>
      <c r="H5743"/>
      <c r="I5743"/>
      <c r="J5743"/>
      <c r="K5743"/>
      <c r="L5743" s="2">
        <v>913324</v>
      </c>
    </row>
    <row r="5744" spans="1:12" x14ac:dyDescent="0.25">
      <c r="A5744" s="4">
        <v>140</v>
      </c>
      <c r="B5744"/>
      <c r="C5744"/>
      <c r="D5744" s="4">
        <v>521</v>
      </c>
      <c r="E5744"/>
      <c r="F5744" s="4"/>
      <c r="G5744"/>
      <c r="H5744"/>
      <c r="I5744"/>
      <c r="J5744"/>
      <c r="K5744"/>
      <c r="L5744" s="2">
        <v>914095</v>
      </c>
    </row>
    <row r="5745" spans="1:12" x14ac:dyDescent="0.25">
      <c r="A5745" s="4">
        <v>140</v>
      </c>
      <c r="B5745"/>
      <c r="C5745"/>
      <c r="D5745" s="4">
        <v>521</v>
      </c>
      <c r="E5745"/>
      <c r="F5745" s="4"/>
      <c r="G5745"/>
      <c r="H5745"/>
      <c r="I5745"/>
      <c r="J5745"/>
      <c r="K5745"/>
      <c r="L5745" s="2">
        <v>914095</v>
      </c>
    </row>
    <row r="5746" spans="1:12" x14ac:dyDescent="0.25">
      <c r="A5746" s="4">
        <v>120</v>
      </c>
      <c r="B5746"/>
      <c r="C5746"/>
      <c r="D5746" s="4">
        <v>521</v>
      </c>
      <c r="E5746"/>
      <c r="F5746" s="4"/>
      <c r="G5746"/>
      <c r="H5746"/>
      <c r="I5746"/>
      <c r="J5746"/>
      <c r="K5746"/>
      <c r="L5746" s="2">
        <v>914095</v>
      </c>
    </row>
    <row r="5747" spans="1:12" x14ac:dyDescent="0.25">
      <c r="A5747" s="4">
        <v>410</v>
      </c>
      <c r="B5747"/>
      <c r="C5747"/>
      <c r="D5747" s="4">
        <v>521</v>
      </c>
      <c r="E5747"/>
      <c r="F5747" s="4"/>
      <c r="G5747"/>
      <c r="H5747"/>
      <c r="I5747"/>
      <c r="J5747"/>
      <c r="K5747"/>
      <c r="L5747" s="2">
        <v>914095</v>
      </c>
    </row>
    <row r="5748" spans="1:12" x14ac:dyDescent="0.25">
      <c r="A5748" s="4">
        <v>120</v>
      </c>
      <c r="B5748"/>
      <c r="C5748"/>
      <c r="D5748" s="4">
        <v>521</v>
      </c>
      <c r="E5748"/>
      <c r="F5748" s="4"/>
      <c r="G5748"/>
      <c r="H5748"/>
      <c r="I5748"/>
      <c r="J5748"/>
      <c r="K5748"/>
      <c r="L5748" s="2">
        <v>914095</v>
      </c>
    </row>
    <row r="5749" spans="1:12" x14ac:dyDescent="0.25">
      <c r="A5749" s="4">
        <v>111</v>
      </c>
      <c r="B5749"/>
      <c r="C5749"/>
      <c r="D5749" s="4">
        <v>521</v>
      </c>
      <c r="E5749"/>
      <c r="F5749" s="4"/>
      <c r="G5749"/>
      <c r="H5749"/>
      <c r="I5749"/>
      <c r="J5749"/>
      <c r="K5749"/>
      <c r="L5749" s="2">
        <v>914095</v>
      </c>
    </row>
    <row r="5750" spans="1:12" x14ac:dyDescent="0.25">
      <c r="A5750" s="4">
        <v>112</v>
      </c>
      <c r="B5750"/>
      <c r="C5750"/>
      <c r="D5750" s="4">
        <v>521</v>
      </c>
      <c r="E5750"/>
      <c r="F5750" s="4"/>
      <c r="G5750"/>
      <c r="H5750"/>
      <c r="I5750"/>
      <c r="J5750"/>
      <c r="K5750"/>
      <c r="L5750" s="2">
        <v>914095</v>
      </c>
    </row>
    <row r="5751" spans="1:12" x14ac:dyDescent="0.25">
      <c r="A5751" s="4">
        <v>410</v>
      </c>
      <c r="B5751"/>
      <c r="C5751"/>
      <c r="D5751" s="4">
        <v>521</v>
      </c>
      <c r="E5751"/>
      <c r="F5751" s="4"/>
      <c r="G5751"/>
      <c r="H5751"/>
      <c r="I5751"/>
      <c r="J5751"/>
      <c r="K5751"/>
      <c r="L5751" s="2">
        <v>914095</v>
      </c>
    </row>
    <row r="5752" spans="1:12" x14ac:dyDescent="0.25">
      <c r="A5752" s="4">
        <v>510</v>
      </c>
      <c r="B5752"/>
      <c r="C5752"/>
      <c r="D5752" s="4">
        <v>521</v>
      </c>
      <c r="E5752"/>
      <c r="F5752" s="4"/>
      <c r="G5752"/>
      <c r="H5752"/>
      <c r="I5752"/>
      <c r="J5752"/>
      <c r="K5752"/>
      <c r="L5752" s="2">
        <v>914095</v>
      </c>
    </row>
    <row r="5753" spans="1:12" x14ac:dyDescent="0.25">
      <c r="A5753" s="4">
        <v>140</v>
      </c>
      <c r="B5753"/>
      <c r="C5753"/>
      <c r="D5753" s="4">
        <v>521</v>
      </c>
      <c r="E5753"/>
      <c r="F5753" s="4"/>
      <c r="G5753"/>
      <c r="H5753"/>
      <c r="I5753"/>
      <c r="J5753"/>
      <c r="K5753"/>
      <c r="L5753" s="2">
        <v>914095</v>
      </c>
    </row>
    <row r="5754" spans="1:12" x14ac:dyDescent="0.25">
      <c r="A5754" s="4">
        <v>140</v>
      </c>
      <c r="B5754"/>
      <c r="C5754"/>
      <c r="D5754" s="4">
        <v>521</v>
      </c>
      <c r="E5754"/>
      <c r="F5754" s="4"/>
      <c r="G5754"/>
      <c r="H5754"/>
      <c r="I5754"/>
      <c r="J5754"/>
      <c r="K5754"/>
      <c r="L5754" s="2">
        <v>914095</v>
      </c>
    </row>
    <row r="5755" spans="1:12" x14ac:dyDescent="0.25">
      <c r="A5755" s="4">
        <v>140</v>
      </c>
      <c r="B5755"/>
      <c r="C5755"/>
      <c r="D5755" s="4">
        <v>521</v>
      </c>
      <c r="E5755"/>
      <c r="F5755" s="4"/>
      <c r="G5755"/>
      <c r="H5755"/>
      <c r="I5755"/>
      <c r="J5755"/>
      <c r="K5755"/>
      <c r="L5755" s="2">
        <v>914095</v>
      </c>
    </row>
    <row r="5756" spans="1:12" x14ac:dyDescent="0.25">
      <c r="A5756" s="4">
        <v>112</v>
      </c>
      <c r="B5756"/>
      <c r="C5756"/>
      <c r="D5756" s="4">
        <v>521</v>
      </c>
      <c r="E5756"/>
      <c r="F5756" s="4"/>
      <c r="G5756"/>
      <c r="H5756"/>
      <c r="I5756"/>
      <c r="J5756"/>
      <c r="K5756"/>
      <c r="L5756" s="2">
        <v>914095</v>
      </c>
    </row>
    <row r="5757" spans="1:12" x14ac:dyDescent="0.25">
      <c r="A5757" s="4">
        <v>112</v>
      </c>
      <c r="B5757"/>
      <c r="C5757"/>
      <c r="D5757" s="4">
        <v>521</v>
      </c>
      <c r="E5757"/>
      <c r="F5757" s="4"/>
      <c r="G5757"/>
      <c r="H5757"/>
      <c r="I5757"/>
      <c r="J5757"/>
      <c r="K5757"/>
      <c r="L5757" s="2">
        <v>914095</v>
      </c>
    </row>
    <row r="5758" spans="1:12" x14ac:dyDescent="0.25">
      <c r="A5758" s="4">
        <v>112</v>
      </c>
      <c r="B5758"/>
      <c r="C5758"/>
      <c r="D5758" s="4">
        <v>521</v>
      </c>
      <c r="E5758"/>
      <c r="F5758" s="4"/>
      <c r="G5758"/>
      <c r="H5758"/>
      <c r="I5758"/>
      <c r="J5758"/>
      <c r="K5758"/>
      <c r="L5758" s="2">
        <v>914095</v>
      </c>
    </row>
    <row r="5759" spans="1:12" x14ac:dyDescent="0.25">
      <c r="A5759" s="4">
        <v>510</v>
      </c>
      <c r="B5759"/>
      <c r="C5759"/>
      <c r="D5759" s="4">
        <v>521</v>
      </c>
      <c r="E5759"/>
      <c r="F5759" s="4"/>
      <c r="G5759"/>
      <c r="H5759"/>
      <c r="I5759"/>
      <c r="J5759"/>
      <c r="K5759"/>
      <c r="L5759" s="2">
        <v>914095</v>
      </c>
    </row>
    <row r="5760" spans="1:12" x14ac:dyDescent="0.25">
      <c r="A5760" s="4">
        <v>130</v>
      </c>
      <c r="B5760"/>
      <c r="C5760"/>
      <c r="D5760" s="4">
        <v>521</v>
      </c>
      <c r="E5760"/>
      <c r="F5760" s="4"/>
      <c r="G5760"/>
      <c r="H5760"/>
      <c r="I5760"/>
      <c r="J5760"/>
      <c r="K5760"/>
      <c r="L5760" s="2">
        <v>914095</v>
      </c>
    </row>
    <row r="5761" spans="1:12" x14ac:dyDescent="0.25">
      <c r="A5761" s="4">
        <v>910</v>
      </c>
      <c r="B5761"/>
      <c r="C5761"/>
      <c r="D5761" s="4">
        <v>521</v>
      </c>
      <c r="E5761"/>
      <c r="F5761" s="4"/>
      <c r="G5761"/>
      <c r="H5761"/>
      <c r="I5761"/>
      <c r="J5761"/>
      <c r="K5761"/>
      <c r="L5761" s="2">
        <v>914095</v>
      </c>
    </row>
    <row r="5762" spans="1:12" x14ac:dyDescent="0.25">
      <c r="A5762" s="4">
        <v>120</v>
      </c>
      <c r="B5762"/>
      <c r="C5762"/>
      <c r="D5762" s="4">
        <v>521</v>
      </c>
      <c r="E5762"/>
      <c r="F5762" s="4"/>
      <c r="G5762"/>
      <c r="H5762"/>
      <c r="I5762"/>
      <c r="J5762"/>
      <c r="K5762"/>
      <c r="L5762" s="2">
        <v>914095</v>
      </c>
    </row>
    <row r="5763" spans="1:12" x14ac:dyDescent="0.25">
      <c r="A5763" s="4">
        <v>140</v>
      </c>
      <c r="B5763"/>
      <c r="C5763"/>
      <c r="D5763" s="4">
        <v>521</v>
      </c>
      <c r="E5763"/>
      <c r="F5763" s="4"/>
      <c r="G5763"/>
      <c r="H5763"/>
      <c r="I5763"/>
      <c r="J5763"/>
      <c r="K5763"/>
      <c r="L5763" s="2">
        <v>914473</v>
      </c>
    </row>
    <row r="5764" spans="1:12" x14ac:dyDescent="0.25">
      <c r="A5764" s="4">
        <v>140</v>
      </c>
      <c r="B5764"/>
      <c r="C5764"/>
      <c r="D5764" s="4">
        <v>511</v>
      </c>
      <c r="E5764"/>
      <c r="F5764" s="4"/>
      <c r="G5764"/>
      <c r="H5764"/>
      <c r="I5764"/>
      <c r="J5764"/>
      <c r="K5764"/>
      <c r="L5764" s="2">
        <v>914980</v>
      </c>
    </row>
    <row r="5765" spans="1:12" x14ac:dyDescent="0.25">
      <c r="A5765" s="4">
        <v>100</v>
      </c>
      <c r="B5765"/>
      <c r="C5765"/>
      <c r="D5765" s="4">
        <v>591</v>
      </c>
      <c r="E5765"/>
      <c r="F5765" s="4"/>
      <c r="G5765"/>
      <c r="H5765"/>
      <c r="I5765"/>
      <c r="J5765"/>
      <c r="K5765"/>
      <c r="L5765" s="2">
        <v>915002</v>
      </c>
    </row>
    <row r="5766" spans="1:12" x14ac:dyDescent="0.25">
      <c r="A5766" s="4">
        <v>140</v>
      </c>
      <c r="B5766"/>
      <c r="C5766"/>
      <c r="D5766" s="4">
        <v>521</v>
      </c>
      <c r="E5766"/>
      <c r="F5766" s="4"/>
      <c r="G5766"/>
      <c r="H5766"/>
      <c r="I5766"/>
      <c r="J5766"/>
      <c r="K5766"/>
      <c r="L5766" s="2">
        <v>915421</v>
      </c>
    </row>
    <row r="5767" spans="1:12" x14ac:dyDescent="0.25">
      <c r="A5767" s="4">
        <v>140</v>
      </c>
      <c r="B5767"/>
      <c r="C5767"/>
      <c r="D5767" s="4">
        <v>521</v>
      </c>
      <c r="E5767"/>
      <c r="F5767" s="4"/>
      <c r="G5767"/>
      <c r="H5767"/>
      <c r="I5767"/>
      <c r="J5767"/>
      <c r="K5767"/>
      <c r="L5767" s="2">
        <v>915421</v>
      </c>
    </row>
    <row r="5768" spans="1:12" x14ac:dyDescent="0.25">
      <c r="A5768" s="4">
        <v>510</v>
      </c>
      <c r="B5768"/>
      <c r="C5768"/>
      <c r="D5768" s="4">
        <v>521</v>
      </c>
      <c r="E5768"/>
      <c r="F5768" s="4"/>
      <c r="G5768"/>
      <c r="H5768"/>
      <c r="I5768"/>
      <c r="J5768"/>
      <c r="K5768"/>
      <c r="L5768" s="2">
        <v>915421</v>
      </c>
    </row>
    <row r="5769" spans="1:12" x14ac:dyDescent="0.25">
      <c r="A5769" s="4">
        <v>141</v>
      </c>
      <c r="B5769"/>
      <c r="C5769"/>
      <c r="D5769" s="4">
        <v>521</v>
      </c>
      <c r="E5769"/>
      <c r="F5769" s="4"/>
      <c r="G5769"/>
      <c r="H5769"/>
      <c r="I5769"/>
      <c r="J5769"/>
      <c r="K5769"/>
      <c r="L5769" s="2">
        <v>915421</v>
      </c>
    </row>
    <row r="5770" spans="1:12" x14ac:dyDescent="0.25">
      <c r="A5770" s="4">
        <v>410</v>
      </c>
      <c r="B5770"/>
      <c r="C5770"/>
      <c r="D5770" s="4">
        <v>521</v>
      </c>
      <c r="E5770"/>
      <c r="F5770" s="4"/>
      <c r="G5770"/>
      <c r="H5770"/>
      <c r="I5770"/>
      <c r="J5770"/>
      <c r="K5770"/>
      <c r="L5770" s="2">
        <v>915423</v>
      </c>
    </row>
    <row r="5771" spans="1:12" x14ac:dyDescent="0.25">
      <c r="A5771" s="4">
        <v>140</v>
      </c>
      <c r="B5771"/>
      <c r="C5771"/>
      <c r="D5771" s="4">
        <v>521</v>
      </c>
      <c r="E5771"/>
      <c r="F5771" s="4"/>
      <c r="G5771"/>
      <c r="H5771"/>
      <c r="I5771"/>
      <c r="J5771"/>
      <c r="K5771"/>
      <c r="L5771" s="2">
        <v>915779</v>
      </c>
    </row>
    <row r="5772" spans="1:12" x14ac:dyDescent="0.25">
      <c r="A5772" s="4">
        <v>410</v>
      </c>
      <c r="B5772"/>
      <c r="C5772"/>
      <c r="D5772" s="4">
        <v>521</v>
      </c>
      <c r="E5772"/>
      <c r="F5772" s="4"/>
      <c r="G5772"/>
      <c r="H5772"/>
      <c r="I5772"/>
      <c r="J5772"/>
      <c r="K5772"/>
      <c r="L5772" s="2">
        <v>917842</v>
      </c>
    </row>
    <row r="5773" spans="1:12" x14ac:dyDescent="0.25">
      <c r="A5773" s="4">
        <v>111</v>
      </c>
      <c r="B5773"/>
      <c r="C5773"/>
      <c r="D5773" s="4">
        <v>511</v>
      </c>
      <c r="E5773"/>
      <c r="F5773" s="4"/>
      <c r="G5773"/>
      <c r="H5773"/>
      <c r="I5773"/>
      <c r="J5773"/>
      <c r="K5773"/>
      <c r="L5773" s="2">
        <v>918132</v>
      </c>
    </row>
    <row r="5774" spans="1:12" x14ac:dyDescent="0.25">
      <c r="A5774" s="4">
        <v>210</v>
      </c>
      <c r="B5774"/>
      <c r="C5774"/>
      <c r="D5774" s="4">
        <v>521</v>
      </c>
      <c r="E5774"/>
      <c r="F5774" s="4"/>
      <c r="G5774"/>
      <c r="H5774"/>
      <c r="I5774"/>
      <c r="J5774"/>
      <c r="K5774"/>
      <c r="L5774" s="2">
        <v>918703</v>
      </c>
    </row>
    <row r="5775" spans="1:12" x14ac:dyDescent="0.25">
      <c r="A5775" s="4">
        <v>210</v>
      </c>
      <c r="B5775"/>
      <c r="C5775"/>
      <c r="D5775" s="4">
        <v>521</v>
      </c>
      <c r="E5775"/>
      <c r="F5775" s="4"/>
      <c r="G5775"/>
      <c r="H5775"/>
      <c r="I5775"/>
      <c r="J5775"/>
      <c r="K5775"/>
      <c r="L5775" s="2">
        <v>918703</v>
      </c>
    </row>
    <row r="5776" spans="1:12" x14ac:dyDescent="0.25">
      <c r="A5776" s="4">
        <v>210</v>
      </c>
      <c r="B5776"/>
      <c r="C5776"/>
      <c r="D5776" s="4">
        <v>521</v>
      </c>
      <c r="E5776"/>
      <c r="F5776" s="4"/>
      <c r="G5776"/>
      <c r="H5776"/>
      <c r="I5776"/>
      <c r="J5776"/>
      <c r="K5776"/>
      <c r="L5776" s="2">
        <v>918703</v>
      </c>
    </row>
    <row r="5777" spans="1:12" x14ac:dyDescent="0.25">
      <c r="A5777" s="4">
        <v>210</v>
      </c>
      <c r="B5777"/>
      <c r="C5777"/>
      <c r="D5777" s="4">
        <v>521</v>
      </c>
      <c r="E5777"/>
      <c r="F5777" s="4"/>
      <c r="G5777"/>
      <c r="H5777"/>
      <c r="I5777"/>
      <c r="J5777"/>
      <c r="K5777"/>
      <c r="L5777" s="2">
        <v>918703</v>
      </c>
    </row>
    <row r="5778" spans="1:12" x14ac:dyDescent="0.25">
      <c r="A5778" s="4">
        <v>161</v>
      </c>
      <c r="B5778"/>
      <c r="C5778"/>
      <c r="D5778" s="4">
        <v>521</v>
      </c>
      <c r="E5778"/>
      <c r="F5778" s="4"/>
      <c r="G5778"/>
      <c r="H5778"/>
      <c r="I5778"/>
      <c r="J5778"/>
      <c r="K5778"/>
      <c r="L5778" s="2">
        <v>918703</v>
      </c>
    </row>
    <row r="5779" spans="1:12" x14ac:dyDescent="0.25">
      <c r="A5779" s="4">
        <v>510</v>
      </c>
      <c r="B5779"/>
      <c r="C5779"/>
      <c r="D5779" s="4">
        <v>521</v>
      </c>
      <c r="E5779"/>
      <c r="F5779" s="4"/>
      <c r="G5779"/>
      <c r="H5779"/>
      <c r="I5779"/>
      <c r="J5779"/>
      <c r="K5779"/>
      <c r="L5779" s="2">
        <v>919216</v>
      </c>
    </row>
    <row r="5780" spans="1:12" x14ac:dyDescent="0.25">
      <c r="A5780" s="4">
        <v>140</v>
      </c>
      <c r="B5780"/>
      <c r="C5780"/>
      <c r="D5780" s="4">
        <v>511</v>
      </c>
      <c r="E5780"/>
      <c r="F5780" s="4"/>
      <c r="G5780"/>
      <c r="H5780"/>
      <c r="I5780"/>
      <c r="J5780"/>
      <c r="K5780"/>
      <c r="L5780" s="2">
        <v>919797</v>
      </c>
    </row>
    <row r="5781" spans="1:12" x14ac:dyDescent="0.25">
      <c r="A5781" s="4">
        <v>141</v>
      </c>
      <c r="B5781"/>
      <c r="C5781"/>
      <c r="D5781" s="4">
        <v>521</v>
      </c>
      <c r="E5781"/>
      <c r="F5781" s="4"/>
      <c r="G5781"/>
      <c r="H5781"/>
      <c r="I5781"/>
      <c r="J5781"/>
      <c r="K5781"/>
      <c r="L5781" s="2">
        <v>919916</v>
      </c>
    </row>
    <row r="5782" spans="1:12" x14ac:dyDescent="0.25">
      <c r="A5782" s="4">
        <v>120</v>
      </c>
      <c r="B5782"/>
      <c r="C5782"/>
      <c r="D5782" s="4">
        <v>521</v>
      </c>
      <c r="E5782"/>
      <c r="F5782" s="4"/>
      <c r="G5782"/>
      <c r="H5782"/>
      <c r="I5782"/>
      <c r="J5782"/>
      <c r="K5782"/>
      <c r="L5782" s="2">
        <v>919916</v>
      </c>
    </row>
    <row r="5783" spans="1:12" x14ac:dyDescent="0.25">
      <c r="A5783" s="4">
        <v>210</v>
      </c>
      <c r="B5783"/>
      <c r="C5783"/>
      <c r="D5783" s="4">
        <v>521</v>
      </c>
      <c r="E5783"/>
      <c r="F5783" s="4"/>
      <c r="G5783"/>
      <c r="H5783"/>
      <c r="I5783"/>
      <c r="J5783"/>
      <c r="K5783"/>
      <c r="L5783" s="2">
        <v>920035</v>
      </c>
    </row>
    <row r="5784" spans="1:12" x14ac:dyDescent="0.25">
      <c r="A5784" s="4">
        <v>130</v>
      </c>
      <c r="B5784"/>
      <c r="C5784"/>
      <c r="D5784" s="4">
        <v>521</v>
      </c>
      <c r="E5784"/>
      <c r="F5784" s="4"/>
      <c r="G5784"/>
      <c r="H5784"/>
      <c r="I5784"/>
      <c r="J5784"/>
      <c r="K5784"/>
      <c r="L5784" s="2">
        <v>920363</v>
      </c>
    </row>
    <row r="5785" spans="1:12" x14ac:dyDescent="0.25">
      <c r="A5785" s="4">
        <v>510</v>
      </c>
      <c r="B5785"/>
      <c r="C5785"/>
      <c r="D5785" s="4">
        <v>521</v>
      </c>
      <c r="E5785"/>
      <c r="F5785" s="4"/>
      <c r="G5785"/>
      <c r="H5785"/>
      <c r="I5785"/>
      <c r="J5785"/>
      <c r="K5785"/>
      <c r="L5785" s="2">
        <v>920672</v>
      </c>
    </row>
    <row r="5786" spans="1:12" x14ac:dyDescent="0.25">
      <c r="A5786" s="4">
        <v>140</v>
      </c>
      <c r="B5786"/>
      <c r="C5786"/>
      <c r="D5786" s="4">
        <v>521</v>
      </c>
      <c r="E5786"/>
      <c r="F5786" s="4"/>
      <c r="G5786"/>
      <c r="H5786"/>
      <c r="I5786"/>
      <c r="J5786"/>
      <c r="K5786"/>
      <c r="L5786" s="2">
        <v>920808</v>
      </c>
    </row>
    <row r="5787" spans="1:12" x14ac:dyDescent="0.25">
      <c r="A5787" s="4">
        <v>210</v>
      </c>
      <c r="B5787"/>
      <c r="C5787"/>
      <c r="D5787" s="4">
        <v>521</v>
      </c>
      <c r="E5787"/>
      <c r="F5787" s="4"/>
      <c r="G5787"/>
      <c r="H5787"/>
      <c r="I5787"/>
      <c r="J5787"/>
      <c r="K5787"/>
      <c r="L5787" s="2">
        <v>921421</v>
      </c>
    </row>
    <row r="5788" spans="1:12" x14ac:dyDescent="0.25">
      <c r="A5788" s="4">
        <v>140</v>
      </c>
      <c r="B5788"/>
      <c r="C5788"/>
      <c r="D5788" s="4">
        <v>521</v>
      </c>
      <c r="E5788"/>
      <c r="F5788" s="4"/>
      <c r="G5788"/>
      <c r="H5788"/>
      <c r="I5788"/>
      <c r="J5788"/>
      <c r="K5788"/>
      <c r="L5788" s="2">
        <v>921421</v>
      </c>
    </row>
    <row r="5789" spans="1:12" x14ac:dyDescent="0.25">
      <c r="A5789" s="4">
        <v>140</v>
      </c>
      <c r="B5789"/>
      <c r="C5789"/>
      <c r="D5789" s="4">
        <v>521</v>
      </c>
      <c r="E5789"/>
      <c r="F5789" s="4"/>
      <c r="G5789"/>
      <c r="H5789"/>
      <c r="I5789"/>
      <c r="J5789"/>
      <c r="K5789"/>
      <c r="L5789" s="2">
        <v>921421</v>
      </c>
    </row>
    <row r="5790" spans="1:12" x14ac:dyDescent="0.25">
      <c r="A5790" s="4">
        <v>510</v>
      </c>
      <c r="B5790"/>
      <c r="C5790"/>
      <c r="D5790" s="4">
        <v>521</v>
      </c>
      <c r="E5790"/>
      <c r="F5790" s="4"/>
      <c r="G5790"/>
      <c r="H5790"/>
      <c r="I5790"/>
      <c r="J5790"/>
      <c r="K5790"/>
      <c r="L5790" s="2">
        <v>921421</v>
      </c>
    </row>
    <row r="5791" spans="1:12" x14ac:dyDescent="0.25">
      <c r="A5791" s="4">
        <v>620</v>
      </c>
      <c r="B5791"/>
      <c r="C5791"/>
      <c r="D5791" s="4">
        <v>521</v>
      </c>
      <c r="E5791"/>
      <c r="F5791" s="4"/>
      <c r="G5791"/>
      <c r="H5791"/>
      <c r="I5791"/>
      <c r="J5791"/>
      <c r="K5791"/>
      <c r="L5791" s="2">
        <v>921421</v>
      </c>
    </row>
    <row r="5792" spans="1:12" x14ac:dyDescent="0.25">
      <c r="A5792" s="4">
        <v>141</v>
      </c>
      <c r="B5792"/>
      <c r="C5792"/>
      <c r="D5792" s="4">
        <v>521</v>
      </c>
      <c r="E5792"/>
      <c r="F5792" s="4"/>
      <c r="G5792"/>
      <c r="H5792"/>
      <c r="I5792"/>
      <c r="J5792"/>
      <c r="K5792"/>
      <c r="L5792" s="2">
        <v>921421</v>
      </c>
    </row>
    <row r="5793" spans="1:12" x14ac:dyDescent="0.25">
      <c r="A5793" s="4">
        <v>120</v>
      </c>
      <c r="B5793"/>
      <c r="C5793"/>
      <c r="D5793" s="4">
        <v>521</v>
      </c>
      <c r="E5793"/>
      <c r="F5793" s="4"/>
      <c r="G5793"/>
      <c r="H5793"/>
      <c r="I5793"/>
      <c r="J5793"/>
      <c r="K5793"/>
      <c r="L5793" s="2">
        <v>921421</v>
      </c>
    </row>
    <row r="5794" spans="1:12" x14ac:dyDescent="0.25">
      <c r="A5794" s="4">
        <v>130</v>
      </c>
      <c r="B5794"/>
      <c r="C5794"/>
      <c r="D5794" s="4">
        <v>521</v>
      </c>
      <c r="E5794"/>
      <c r="F5794" s="4"/>
      <c r="G5794"/>
      <c r="H5794"/>
      <c r="I5794"/>
      <c r="J5794"/>
      <c r="K5794"/>
      <c r="L5794" s="2">
        <v>921421</v>
      </c>
    </row>
    <row r="5795" spans="1:12" x14ac:dyDescent="0.25">
      <c r="A5795" s="4">
        <v>130</v>
      </c>
      <c r="B5795"/>
      <c r="C5795"/>
      <c r="D5795" s="4">
        <v>521</v>
      </c>
      <c r="E5795"/>
      <c r="F5795" s="4"/>
      <c r="G5795"/>
      <c r="H5795"/>
      <c r="I5795"/>
      <c r="J5795"/>
      <c r="K5795"/>
      <c r="L5795" s="2">
        <v>921421</v>
      </c>
    </row>
    <row r="5796" spans="1:12" x14ac:dyDescent="0.25">
      <c r="A5796" s="4">
        <v>161</v>
      </c>
      <c r="B5796"/>
      <c r="C5796"/>
      <c r="D5796" s="4">
        <v>521</v>
      </c>
      <c r="E5796"/>
      <c r="F5796" s="4"/>
      <c r="G5796"/>
      <c r="H5796"/>
      <c r="I5796"/>
      <c r="J5796"/>
      <c r="K5796"/>
      <c r="L5796" s="2">
        <v>921775</v>
      </c>
    </row>
    <row r="5797" spans="1:12" x14ac:dyDescent="0.25">
      <c r="A5797" s="4">
        <v>141</v>
      </c>
      <c r="B5797"/>
      <c r="C5797"/>
      <c r="D5797" s="4">
        <v>521</v>
      </c>
      <c r="E5797"/>
      <c r="F5797" s="4"/>
      <c r="G5797"/>
      <c r="H5797"/>
      <c r="I5797"/>
      <c r="J5797"/>
      <c r="K5797"/>
      <c r="L5797" s="2">
        <v>921775</v>
      </c>
    </row>
    <row r="5798" spans="1:12" x14ac:dyDescent="0.25">
      <c r="A5798" s="4">
        <v>610</v>
      </c>
      <c r="B5798"/>
      <c r="C5798"/>
      <c r="D5798" s="4">
        <v>521</v>
      </c>
      <c r="E5798"/>
      <c r="F5798" s="4"/>
      <c r="G5798"/>
      <c r="H5798"/>
      <c r="I5798"/>
      <c r="J5798"/>
      <c r="K5798"/>
      <c r="L5798" s="2">
        <v>921775</v>
      </c>
    </row>
    <row r="5799" spans="1:12" x14ac:dyDescent="0.25">
      <c r="A5799" s="4">
        <v>161</v>
      </c>
      <c r="B5799"/>
      <c r="C5799"/>
      <c r="D5799" s="4">
        <v>521</v>
      </c>
      <c r="E5799"/>
      <c r="F5799" s="4"/>
      <c r="G5799"/>
      <c r="H5799"/>
      <c r="I5799"/>
      <c r="J5799"/>
      <c r="K5799"/>
      <c r="L5799" s="2">
        <v>921784</v>
      </c>
    </row>
    <row r="5800" spans="1:12" x14ac:dyDescent="0.25">
      <c r="A5800" s="4">
        <v>150</v>
      </c>
      <c r="B5800"/>
      <c r="C5800"/>
      <c r="D5800" s="4">
        <v>521</v>
      </c>
      <c r="E5800"/>
      <c r="F5800" s="4"/>
      <c r="G5800"/>
      <c r="H5800"/>
      <c r="I5800"/>
      <c r="J5800"/>
      <c r="K5800"/>
      <c r="L5800" s="2">
        <v>922347</v>
      </c>
    </row>
    <row r="5801" spans="1:12" x14ac:dyDescent="0.25">
      <c r="A5801" s="4">
        <v>112</v>
      </c>
      <c r="B5801"/>
      <c r="C5801"/>
      <c r="D5801" s="4">
        <v>521</v>
      </c>
      <c r="E5801"/>
      <c r="F5801" s="4"/>
      <c r="G5801"/>
      <c r="H5801"/>
      <c r="I5801"/>
      <c r="J5801"/>
      <c r="K5801"/>
      <c r="L5801" s="2">
        <v>922752</v>
      </c>
    </row>
    <row r="5802" spans="1:12" x14ac:dyDescent="0.25">
      <c r="A5802" s="4">
        <v>710</v>
      </c>
      <c r="B5802"/>
      <c r="C5802"/>
      <c r="D5802" s="4">
        <v>521</v>
      </c>
      <c r="E5802"/>
      <c r="F5802" s="4"/>
      <c r="G5802"/>
      <c r="H5802"/>
      <c r="I5802"/>
      <c r="J5802"/>
      <c r="K5802"/>
      <c r="L5802" s="2">
        <v>922752</v>
      </c>
    </row>
    <row r="5803" spans="1:12" x14ac:dyDescent="0.25">
      <c r="A5803" s="4">
        <v>130</v>
      </c>
      <c r="B5803"/>
      <c r="C5803"/>
      <c r="D5803" s="4">
        <v>521</v>
      </c>
      <c r="E5803"/>
      <c r="F5803" s="4"/>
      <c r="G5803"/>
      <c r="H5803"/>
      <c r="I5803"/>
      <c r="J5803"/>
      <c r="K5803"/>
      <c r="L5803" s="2">
        <v>923670</v>
      </c>
    </row>
    <row r="5804" spans="1:12" x14ac:dyDescent="0.25">
      <c r="A5804" s="4">
        <v>140</v>
      </c>
      <c r="B5804"/>
      <c r="C5804"/>
      <c r="D5804" s="4">
        <v>521</v>
      </c>
      <c r="E5804"/>
      <c r="F5804" s="4"/>
      <c r="G5804"/>
      <c r="H5804"/>
      <c r="I5804"/>
      <c r="J5804"/>
      <c r="K5804"/>
      <c r="L5804" s="2">
        <v>923952</v>
      </c>
    </row>
    <row r="5805" spans="1:12" x14ac:dyDescent="0.25">
      <c r="A5805" s="4">
        <v>210</v>
      </c>
      <c r="B5805"/>
      <c r="C5805"/>
      <c r="D5805" s="4">
        <v>511</v>
      </c>
      <c r="E5805"/>
      <c r="F5805" s="4"/>
      <c r="G5805"/>
      <c r="H5805"/>
      <c r="I5805"/>
      <c r="J5805"/>
      <c r="K5805"/>
      <c r="L5805" s="2">
        <v>924176</v>
      </c>
    </row>
    <row r="5806" spans="1:12" x14ac:dyDescent="0.25">
      <c r="A5806" s="4">
        <v>120</v>
      </c>
      <c r="B5806"/>
      <c r="C5806"/>
      <c r="D5806" s="4">
        <v>521</v>
      </c>
      <c r="E5806"/>
      <c r="F5806" s="4"/>
      <c r="G5806"/>
      <c r="H5806"/>
      <c r="I5806"/>
      <c r="J5806"/>
      <c r="K5806"/>
      <c r="L5806" s="2">
        <v>924700</v>
      </c>
    </row>
    <row r="5807" spans="1:12" x14ac:dyDescent="0.25">
      <c r="A5807" s="4">
        <v>141</v>
      </c>
      <c r="B5807"/>
      <c r="C5807"/>
      <c r="D5807" s="4">
        <v>521</v>
      </c>
      <c r="E5807"/>
      <c r="F5807" s="4"/>
      <c r="G5807"/>
      <c r="H5807"/>
      <c r="I5807"/>
      <c r="J5807"/>
      <c r="K5807"/>
      <c r="L5807" s="2">
        <v>925037</v>
      </c>
    </row>
    <row r="5808" spans="1:12" x14ac:dyDescent="0.25">
      <c r="A5808" s="4">
        <v>111</v>
      </c>
      <c r="B5808"/>
      <c r="C5808"/>
      <c r="D5808" s="4">
        <v>511</v>
      </c>
      <c r="E5808"/>
      <c r="F5808" s="4"/>
      <c r="G5808"/>
      <c r="H5808"/>
      <c r="I5808"/>
      <c r="J5808"/>
      <c r="K5808"/>
      <c r="L5808" s="2">
        <v>926369</v>
      </c>
    </row>
    <row r="5809" spans="1:12" x14ac:dyDescent="0.25">
      <c r="A5809" s="4">
        <v>130</v>
      </c>
      <c r="B5809"/>
      <c r="C5809"/>
      <c r="D5809" s="4">
        <v>521</v>
      </c>
      <c r="E5809"/>
      <c r="F5809" s="4"/>
      <c r="G5809"/>
      <c r="H5809"/>
      <c r="I5809"/>
      <c r="J5809"/>
      <c r="K5809"/>
      <c r="L5809" s="2">
        <v>926440</v>
      </c>
    </row>
    <row r="5810" spans="1:12" x14ac:dyDescent="0.25">
      <c r="A5810" s="4">
        <v>130</v>
      </c>
      <c r="B5810"/>
      <c r="C5810"/>
      <c r="D5810" s="4">
        <v>521</v>
      </c>
      <c r="E5810"/>
      <c r="F5810" s="4"/>
      <c r="G5810"/>
      <c r="H5810"/>
      <c r="I5810"/>
      <c r="J5810"/>
      <c r="K5810"/>
      <c r="L5810" s="2">
        <v>926669</v>
      </c>
    </row>
    <row r="5811" spans="1:12" x14ac:dyDescent="0.25">
      <c r="A5811" s="4">
        <v>100</v>
      </c>
      <c r="B5811"/>
      <c r="C5811"/>
      <c r="D5811" s="4">
        <v>591</v>
      </c>
      <c r="E5811"/>
      <c r="F5811" s="4"/>
      <c r="G5811"/>
      <c r="H5811"/>
      <c r="I5811"/>
      <c r="J5811"/>
      <c r="K5811"/>
      <c r="L5811" s="2">
        <v>926681</v>
      </c>
    </row>
    <row r="5812" spans="1:12" x14ac:dyDescent="0.25">
      <c r="A5812" s="4">
        <v>140</v>
      </c>
      <c r="B5812"/>
      <c r="C5812"/>
      <c r="D5812" s="4">
        <v>521</v>
      </c>
      <c r="E5812"/>
      <c r="F5812" s="4"/>
      <c r="G5812"/>
      <c r="H5812"/>
      <c r="I5812"/>
      <c r="J5812"/>
      <c r="K5812"/>
      <c r="L5812" s="2">
        <v>926827</v>
      </c>
    </row>
    <row r="5813" spans="1:12" x14ac:dyDescent="0.25">
      <c r="A5813" s="4">
        <v>810</v>
      </c>
      <c r="B5813"/>
      <c r="C5813"/>
      <c r="D5813" s="4">
        <v>521</v>
      </c>
      <c r="E5813"/>
      <c r="F5813" s="4"/>
      <c r="G5813"/>
      <c r="H5813"/>
      <c r="I5813"/>
      <c r="J5813"/>
      <c r="K5813"/>
      <c r="L5813" s="2">
        <v>927739</v>
      </c>
    </row>
    <row r="5814" spans="1:12" x14ac:dyDescent="0.25">
      <c r="A5814" s="4">
        <v>310</v>
      </c>
      <c r="B5814"/>
      <c r="C5814"/>
      <c r="D5814" s="4">
        <v>521</v>
      </c>
      <c r="E5814"/>
      <c r="F5814" s="4"/>
      <c r="G5814"/>
      <c r="H5814"/>
      <c r="I5814"/>
      <c r="J5814"/>
      <c r="K5814"/>
      <c r="L5814" s="2">
        <v>927739</v>
      </c>
    </row>
    <row r="5815" spans="1:12" x14ac:dyDescent="0.25">
      <c r="A5815" s="4">
        <v>310</v>
      </c>
      <c r="B5815"/>
      <c r="C5815"/>
      <c r="D5815" s="4">
        <v>521</v>
      </c>
      <c r="E5815"/>
      <c r="F5815" s="4"/>
      <c r="G5815"/>
      <c r="H5815"/>
      <c r="I5815"/>
      <c r="J5815"/>
      <c r="K5815"/>
      <c r="L5815" s="2">
        <v>927739</v>
      </c>
    </row>
    <row r="5816" spans="1:12" x14ac:dyDescent="0.25">
      <c r="A5816" s="4">
        <v>310</v>
      </c>
      <c r="B5816"/>
      <c r="C5816"/>
      <c r="D5816" s="4">
        <v>521</v>
      </c>
      <c r="E5816"/>
      <c r="F5816" s="4"/>
      <c r="G5816"/>
      <c r="H5816"/>
      <c r="I5816"/>
      <c r="J5816"/>
      <c r="K5816"/>
      <c r="L5816" s="2">
        <v>927739</v>
      </c>
    </row>
    <row r="5817" spans="1:12" x14ac:dyDescent="0.25">
      <c r="A5817" s="4">
        <v>510</v>
      </c>
      <c r="B5817"/>
      <c r="C5817"/>
      <c r="D5817" s="4">
        <v>521</v>
      </c>
      <c r="E5817"/>
      <c r="F5817" s="4"/>
      <c r="G5817"/>
      <c r="H5817"/>
      <c r="I5817"/>
      <c r="J5817"/>
      <c r="K5817"/>
      <c r="L5817" s="2">
        <v>927739</v>
      </c>
    </row>
    <row r="5818" spans="1:12" x14ac:dyDescent="0.25">
      <c r="A5818" s="4">
        <v>130</v>
      </c>
      <c r="B5818"/>
      <c r="C5818"/>
      <c r="D5818" s="4">
        <v>521</v>
      </c>
      <c r="E5818"/>
      <c r="F5818" s="4"/>
      <c r="G5818"/>
      <c r="H5818"/>
      <c r="I5818"/>
      <c r="J5818"/>
      <c r="K5818"/>
      <c r="L5818" s="2">
        <v>927739</v>
      </c>
    </row>
    <row r="5819" spans="1:12" x14ac:dyDescent="0.25">
      <c r="A5819" s="4">
        <v>161</v>
      </c>
      <c r="B5819"/>
      <c r="C5819"/>
      <c r="D5819" s="4">
        <v>521</v>
      </c>
      <c r="E5819"/>
      <c r="F5819" s="4"/>
      <c r="G5819"/>
      <c r="H5819"/>
      <c r="I5819"/>
      <c r="J5819"/>
      <c r="K5819"/>
      <c r="L5819" s="2">
        <v>927850</v>
      </c>
    </row>
    <row r="5820" spans="1:12" x14ac:dyDescent="0.25">
      <c r="A5820" s="4">
        <v>140</v>
      </c>
      <c r="B5820"/>
      <c r="C5820"/>
      <c r="D5820" s="4">
        <v>511</v>
      </c>
      <c r="E5820"/>
      <c r="F5820" s="4"/>
      <c r="G5820"/>
      <c r="H5820"/>
      <c r="I5820"/>
      <c r="J5820"/>
      <c r="K5820"/>
      <c r="L5820" s="2">
        <v>928609</v>
      </c>
    </row>
    <row r="5821" spans="1:12" x14ac:dyDescent="0.25">
      <c r="A5821" s="4">
        <v>112</v>
      </c>
      <c r="B5821"/>
      <c r="C5821"/>
      <c r="D5821" s="4">
        <v>511</v>
      </c>
      <c r="E5821"/>
      <c r="F5821" s="4"/>
      <c r="G5821"/>
      <c r="H5821"/>
      <c r="I5821"/>
      <c r="J5821"/>
      <c r="K5821"/>
      <c r="L5821" s="2">
        <v>928609</v>
      </c>
    </row>
    <row r="5822" spans="1:12" x14ac:dyDescent="0.25">
      <c r="A5822" s="4">
        <v>120</v>
      </c>
      <c r="B5822"/>
      <c r="C5822"/>
      <c r="D5822" s="4">
        <v>511</v>
      </c>
      <c r="E5822"/>
      <c r="F5822" s="4"/>
      <c r="G5822"/>
      <c r="H5822"/>
      <c r="I5822"/>
      <c r="J5822"/>
      <c r="K5822"/>
      <c r="L5822" s="2">
        <v>928609</v>
      </c>
    </row>
    <row r="5823" spans="1:12" x14ac:dyDescent="0.25">
      <c r="A5823" s="4">
        <v>620</v>
      </c>
      <c r="B5823"/>
      <c r="C5823"/>
      <c r="D5823" s="4">
        <v>511</v>
      </c>
      <c r="E5823"/>
      <c r="F5823" s="4"/>
      <c r="G5823"/>
      <c r="H5823"/>
      <c r="I5823"/>
      <c r="J5823"/>
      <c r="K5823"/>
      <c r="L5823" s="2">
        <v>928609</v>
      </c>
    </row>
    <row r="5824" spans="1:12" x14ac:dyDescent="0.25">
      <c r="A5824" s="4">
        <v>510</v>
      </c>
      <c r="B5824"/>
      <c r="C5824"/>
      <c r="D5824" s="4">
        <v>511</v>
      </c>
      <c r="E5824"/>
      <c r="F5824" s="4"/>
      <c r="G5824"/>
      <c r="H5824"/>
      <c r="I5824"/>
      <c r="J5824"/>
      <c r="K5824"/>
      <c r="L5824" s="2">
        <v>928609</v>
      </c>
    </row>
    <row r="5825" spans="1:12" x14ac:dyDescent="0.25">
      <c r="A5825" s="4">
        <v>510</v>
      </c>
      <c r="B5825"/>
      <c r="C5825"/>
      <c r="D5825" s="4">
        <v>511</v>
      </c>
      <c r="E5825"/>
      <c r="F5825" s="4"/>
      <c r="G5825"/>
      <c r="H5825"/>
      <c r="I5825"/>
      <c r="J5825"/>
      <c r="K5825"/>
      <c r="L5825" s="2">
        <v>928609</v>
      </c>
    </row>
    <row r="5826" spans="1:12" x14ac:dyDescent="0.25">
      <c r="A5826" s="4">
        <v>120</v>
      </c>
      <c r="B5826"/>
      <c r="C5826"/>
      <c r="D5826" s="4">
        <v>511</v>
      </c>
      <c r="E5826"/>
      <c r="F5826" s="4"/>
      <c r="G5826"/>
      <c r="H5826"/>
      <c r="I5826"/>
      <c r="J5826"/>
      <c r="K5826"/>
      <c r="L5826" s="2">
        <v>928609</v>
      </c>
    </row>
    <row r="5827" spans="1:12" x14ac:dyDescent="0.25">
      <c r="A5827" s="4">
        <v>130</v>
      </c>
      <c r="B5827"/>
      <c r="C5827"/>
      <c r="D5827" s="4">
        <v>511</v>
      </c>
      <c r="E5827"/>
      <c r="F5827" s="4"/>
      <c r="G5827"/>
      <c r="H5827"/>
      <c r="I5827"/>
      <c r="J5827"/>
      <c r="K5827"/>
      <c r="L5827" s="2">
        <v>928609</v>
      </c>
    </row>
    <row r="5828" spans="1:12" x14ac:dyDescent="0.25">
      <c r="A5828" s="4">
        <v>610</v>
      </c>
      <c r="B5828"/>
      <c r="C5828"/>
      <c r="D5828" s="4">
        <v>521</v>
      </c>
      <c r="E5828"/>
      <c r="F5828" s="4"/>
      <c r="G5828"/>
      <c r="H5828"/>
      <c r="I5828"/>
      <c r="J5828"/>
      <c r="K5828"/>
      <c r="L5828" s="2">
        <v>929080</v>
      </c>
    </row>
    <row r="5829" spans="1:12" x14ac:dyDescent="0.25">
      <c r="A5829" s="4">
        <v>130</v>
      </c>
      <c r="B5829"/>
      <c r="C5829"/>
      <c r="D5829" s="4">
        <v>521</v>
      </c>
      <c r="E5829"/>
      <c r="F5829" s="4"/>
      <c r="G5829"/>
      <c r="H5829"/>
      <c r="I5829"/>
      <c r="J5829"/>
      <c r="K5829"/>
      <c r="L5829" s="2">
        <v>929176</v>
      </c>
    </row>
    <row r="5830" spans="1:12" x14ac:dyDescent="0.25">
      <c r="A5830" s="4">
        <v>130</v>
      </c>
      <c r="B5830"/>
      <c r="C5830"/>
      <c r="D5830" s="4">
        <v>511</v>
      </c>
      <c r="E5830"/>
      <c r="F5830" s="4"/>
      <c r="G5830"/>
      <c r="H5830"/>
      <c r="I5830"/>
      <c r="J5830"/>
      <c r="K5830"/>
      <c r="L5830" s="2">
        <v>929183</v>
      </c>
    </row>
    <row r="5831" spans="1:12" x14ac:dyDescent="0.25">
      <c r="A5831" s="4">
        <v>141</v>
      </c>
      <c r="B5831"/>
      <c r="C5831"/>
      <c r="D5831" s="4">
        <v>511</v>
      </c>
      <c r="E5831"/>
      <c r="F5831" s="4"/>
      <c r="G5831"/>
      <c r="H5831"/>
      <c r="I5831"/>
      <c r="J5831"/>
      <c r="K5831"/>
      <c r="L5831" s="2">
        <v>929314</v>
      </c>
    </row>
    <row r="5832" spans="1:12" x14ac:dyDescent="0.25">
      <c r="A5832" s="4">
        <v>161</v>
      </c>
      <c r="B5832"/>
      <c r="C5832"/>
      <c r="D5832" s="4">
        <v>521</v>
      </c>
      <c r="E5832"/>
      <c r="F5832" s="4"/>
      <c r="G5832"/>
      <c r="H5832"/>
      <c r="I5832"/>
      <c r="J5832"/>
      <c r="K5832"/>
      <c r="L5832" s="2">
        <v>929455</v>
      </c>
    </row>
    <row r="5833" spans="1:12" x14ac:dyDescent="0.25">
      <c r="A5833" s="4">
        <v>120</v>
      </c>
      <c r="B5833"/>
      <c r="C5833"/>
      <c r="D5833" s="4">
        <v>511</v>
      </c>
      <c r="E5833"/>
      <c r="F5833" s="4"/>
      <c r="G5833"/>
      <c r="H5833"/>
      <c r="I5833"/>
      <c r="J5833"/>
      <c r="K5833"/>
      <c r="L5833" s="2">
        <v>929466</v>
      </c>
    </row>
    <row r="5834" spans="1:12" x14ac:dyDescent="0.25">
      <c r="A5834" s="4">
        <v>910</v>
      </c>
      <c r="B5834"/>
      <c r="C5834"/>
      <c r="D5834" s="4">
        <v>511</v>
      </c>
      <c r="E5834"/>
      <c r="F5834" s="4"/>
      <c r="G5834"/>
      <c r="H5834"/>
      <c r="I5834"/>
      <c r="J5834"/>
      <c r="K5834"/>
      <c r="L5834" s="2">
        <v>929536</v>
      </c>
    </row>
    <row r="5835" spans="1:12" x14ac:dyDescent="0.25">
      <c r="A5835" s="4">
        <v>810</v>
      </c>
      <c r="B5835"/>
      <c r="C5835"/>
      <c r="D5835" s="4">
        <v>521</v>
      </c>
      <c r="E5835"/>
      <c r="F5835" s="4"/>
      <c r="G5835"/>
      <c r="H5835"/>
      <c r="I5835"/>
      <c r="J5835"/>
      <c r="K5835"/>
      <c r="L5835" s="2">
        <v>930356</v>
      </c>
    </row>
    <row r="5836" spans="1:12" x14ac:dyDescent="0.25">
      <c r="A5836" s="4">
        <v>111</v>
      </c>
      <c r="B5836"/>
      <c r="C5836"/>
      <c r="D5836" s="4">
        <v>521</v>
      </c>
      <c r="E5836"/>
      <c r="F5836" s="4"/>
      <c r="G5836"/>
      <c r="H5836"/>
      <c r="I5836"/>
      <c r="J5836"/>
      <c r="K5836"/>
      <c r="L5836" s="2">
        <v>930906</v>
      </c>
    </row>
    <row r="5837" spans="1:12" x14ac:dyDescent="0.25">
      <c r="A5837" s="4">
        <v>130</v>
      </c>
      <c r="B5837"/>
      <c r="C5837"/>
      <c r="D5837" s="4">
        <v>521</v>
      </c>
      <c r="E5837"/>
      <c r="F5837" s="4"/>
      <c r="G5837"/>
      <c r="H5837"/>
      <c r="I5837"/>
      <c r="J5837"/>
      <c r="K5837"/>
      <c r="L5837" s="2">
        <v>930906</v>
      </c>
    </row>
    <row r="5838" spans="1:12" x14ac:dyDescent="0.25">
      <c r="A5838" s="4">
        <v>130</v>
      </c>
      <c r="B5838"/>
      <c r="C5838"/>
      <c r="D5838" s="4">
        <v>511</v>
      </c>
      <c r="E5838"/>
      <c r="F5838" s="4"/>
      <c r="G5838"/>
      <c r="H5838"/>
      <c r="I5838"/>
      <c r="J5838"/>
      <c r="K5838"/>
      <c r="L5838" s="2">
        <v>931017</v>
      </c>
    </row>
    <row r="5839" spans="1:12" x14ac:dyDescent="0.25">
      <c r="A5839" s="4">
        <v>410</v>
      </c>
      <c r="B5839"/>
      <c r="C5839"/>
      <c r="D5839" s="4">
        <v>521</v>
      </c>
      <c r="E5839"/>
      <c r="F5839" s="4"/>
      <c r="G5839"/>
      <c r="H5839"/>
      <c r="I5839"/>
      <c r="J5839"/>
      <c r="K5839"/>
      <c r="L5839" s="2">
        <v>931146</v>
      </c>
    </row>
    <row r="5840" spans="1:12" x14ac:dyDescent="0.25">
      <c r="A5840" s="4">
        <v>410</v>
      </c>
      <c r="B5840"/>
      <c r="C5840"/>
      <c r="D5840" s="4">
        <v>521</v>
      </c>
      <c r="E5840"/>
      <c r="F5840" s="4"/>
      <c r="G5840"/>
      <c r="H5840"/>
      <c r="I5840"/>
      <c r="J5840"/>
      <c r="K5840"/>
      <c r="L5840" s="2">
        <v>931146</v>
      </c>
    </row>
    <row r="5841" spans="1:12" x14ac:dyDescent="0.25">
      <c r="A5841" s="4">
        <v>610</v>
      </c>
      <c r="B5841"/>
      <c r="C5841"/>
      <c r="D5841" s="4">
        <v>511</v>
      </c>
      <c r="E5841"/>
      <c r="F5841" s="4"/>
      <c r="G5841"/>
      <c r="H5841"/>
      <c r="I5841"/>
      <c r="J5841"/>
      <c r="K5841"/>
      <c r="L5841" s="2">
        <v>931777</v>
      </c>
    </row>
    <row r="5842" spans="1:12" x14ac:dyDescent="0.25">
      <c r="A5842" s="4">
        <v>141</v>
      </c>
      <c r="B5842"/>
      <c r="C5842"/>
      <c r="D5842" s="4">
        <v>521</v>
      </c>
      <c r="E5842"/>
      <c r="F5842" s="4"/>
      <c r="G5842"/>
      <c r="H5842"/>
      <c r="I5842"/>
      <c r="J5842"/>
      <c r="K5842"/>
      <c r="L5842" s="2">
        <v>932491</v>
      </c>
    </row>
    <row r="5843" spans="1:12" x14ac:dyDescent="0.25">
      <c r="A5843" s="4">
        <v>112</v>
      </c>
      <c r="B5843"/>
      <c r="C5843"/>
      <c r="D5843" s="4">
        <v>511</v>
      </c>
      <c r="E5843"/>
      <c r="F5843" s="4"/>
      <c r="G5843"/>
      <c r="H5843"/>
      <c r="I5843"/>
      <c r="J5843"/>
      <c r="K5843"/>
      <c r="L5843" s="2">
        <v>933128</v>
      </c>
    </row>
    <row r="5844" spans="1:12" x14ac:dyDescent="0.25">
      <c r="A5844" s="4">
        <v>130</v>
      </c>
      <c r="B5844"/>
      <c r="C5844"/>
      <c r="D5844" s="4">
        <v>511</v>
      </c>
      <c r="E5844"/>
      <c r="F5844" s="4"/>
      <c r="G5844"/>
      <c r="H5844"/>
      <c r="I5844"/>
      <c r="J5844"/>
      <c r="K5844"/>
      <c r="L5844" s="2">
        <v>934404</v>
      </c>
    </row>
    <row r="5845" spans="1:12" x14ac:dyDescent="0.25">
      <c r="A5845" s="4">
        <v>150</v>
      </c>
      <c r="B5845"/>
      <c r="C5845"/>
      <c r="D5845" s="4">
        <v>511</v>
      </c>
      <c r="E5845"/>
      <c r="F5845" s="4"/>
      <c r="G5845"/>
      <c r="H5845"/>
      <c r="I5845"/>
      <c r="J5845"/>
      <c r="K5845"/>
      <c r="L5845" s="2">
        <v>934641</v>
      </c>
    </row>
    <row r="5846" spans="1:12" x14ac:dyDescent="0.25">
      <c r="A5846" s="4">
        <v>161</v>
      </c>
      <c r="B5846"/>
      <c r="C5846"/>
      <c r="D5846" s="4">
        <v>521</v>
      </c>
      <c r="E5846"/>
      <c r="F5846" s="4"/>
      <c r="G5846"/>
      <c r="H5846"/>
      <c r="I5846"/>
      <c r="J5846"/>
      <c r="K5846"/>
      <c r="L5846" s="2">
        <v>934661</v>
      </c>
    </row>
    <row r="5847" spans="1:12" x14ac:dyDescent="0.25">
      <c r="A5847" s="4">
        <v>410</v>
      </c>
      <c r="B5847"/>
      <c r="C5847"/>
      <c r="D5847" s="4">
        <v>511</v>
      </c>
      <c r="E5847"/>
      <c r="F5847" s="4"/>
      <c r="G5847"/>
      <c r="H5847"/>
      <c r="I5847"/>
      <c r="J5847"/>
      <c r="K5847"/>
      <c r="L5847" s="2">
        <v>934959</v>
      </c>
    </row>
    <row r="5848" spans="1:12" x14ac:dyDescent="0.25">
      <c r="A5848" s="4">
        <v>111</v>
      </c>
      <c r="B5848"/>
      <c r="C5848"/>
      <c r="D5848" s="4">
        <v>521</v>
      </c>
      <c r="E5848"/>
      <c r="F5848" s="4"/>
      <c r="G5848"/>
      <c r="H5848"/>
      <c r="I5848"/>
      <c r="J5848"/>
      <c r="K5848"/>
      <c r="L5848" s="2">
        <v>935526</v>
      </c>
    </row>
    <row r="5849" spans="1:12" x14ac:dyDescent="0.25">
      <c r="A5849" s="4">
        <v>410</v>
      </c>
      <c r="B5849"/>
      <c r="C5849"/>
      <c r="D5849" s="4">
        <v>511</v>
      </c>
      <c r="E5849"/>
      <c r="F5849" s="4"/>
      <c r="G5849"/>
      <c r="H5849"/>
      <c r="I5849"/>
      <c r="J5849"/>
      <c r="K5849"/>
      <c r="L5849" s="2">
        <v>935979</v>
      </c>
    </row>
    <row r="5850" spans="1:12" x14ac:dyDescent="0.25">
      <c r="A5850" s="4">
        <v>112</v>
      </c>
      <c r="B5850"/>
      <c r="C5850"/>
      <c r="D5850" s="4">
        <v>511</v>
      </c>
      <c r="E5850"/>
      <c r="F5850" s="4"/>
      <c r="G5850"/>
      <c r="H5850"/>
      <c r="I5850"/>
      <c r="J5850"/>
      <c r="K5850"/>
      <c r="L5850" s="2">
        <v>935979</v>
      </c>
    </row>
    <row r="5851" spans="1:12" x14ac:dyDescent="0.25">
      <c r="A5851" s="4">
        <v>160</v>
      </c>
      <c r="B5851"/>
      <c r="C5851"/>
      <c r="D5851" s="4">
        <v>511</v>
      </c>
      <c r="E5851"/>
      <c r="F5851" s="4"/>
      <c r="G5851"/>
      <c r="H5851"/>
      <c r="I5851"/>
      <c r="J5851"/>
      <c r="K5851"/>
      <c r="L5851" s="2">
        <v>936304</v>
      </c>
    </row>
    <row r="5852" spans="1:12" x14ac:dyDescent="0.25">
      <c r="A5852" s="4">
        <v>100</v>
      </c>
      <c r="B5852"/>
      <c r="C5852"/>
      <c r="D5852" s="4">
        <v>591</v>
      </c>
      <c r="E5852"/>
      <c r="F5852" s="4"/>
      <c r="G5852"/>
      <c r="H5852"/>
      <c r="I5852"/>
      <c r="J5852"/>
      <c r="K5852"/>
      <c r="L5852" s="2">
        <v>937029</v>
      </c>
    </row>
    <row r="5853" spans="1:12" x14ac:dyDescent="0.25">
      <c r="A5853" s="4">
        <v>141</v>
      </c>
      <c r="B5853"/>
      <c r="C5853"/>
      <c r="D5853" s="4">
        <v>511</v>
      </c>
      <c r="E5853"/>
      <c r="F5853" s="4"/>
      <c r="G5853"/>
      <c r="H5853"/>
      <c r="I5853"/>
      <c r="J5853"/>
      <c r="K5853"/>
      <c r="L5853" s="2">
        <v>937275</v>
      </c>
    </row>
    <row r="5854" spans="1:12" x14ac:dyDescent="0.25">
      <c r="A5854" s="4">
        <v>150</v>
      </c>
      <c r="B5854"/>
      <c r="C5854"/>
      <c r="D5854" s="4">
        <v>521</v>
      </c>
      <c r="E5854"/>
      <c r="F5854" s="4"/>
      <c r="G5854"/>
      <c r="H5854"/>
      <c r="I5854"/>
      <c r="J5854"/>
      <c r="K5854"/>
      <c r="L5854" s="2">
        <v>937546</v>
      </c>
    </row>
    <row r="5855" spans="1:12" x14ac:dyDescent="0.25">
      <c r="A5855" s="4">
        <v>150</v>
      </c>
      <c r="B5855"/>
      <c r="C5855"/>
      <c r="D5855" s="4">
        <v>521</v>
      </c>
      <c r="E5855"/>
      <c r="F5855" s="4"/>
      <c r="G5855"/>
      <c r="H5855"/>
      <c r="I5855"/>
      <c r="J5855"/>
      <c r="K5855"/>
      <c r="L5855" s="2">
        <v>937546</v>
      </c>
    </row>
    <row r="5856" spans="1:12" x14ac:dyDescent="0.25">
      <c r="A5856" s="4">
        <v>910</v>
      </c>
      <c r="B5856"/>
      <c r="C5856"/>
      <c r="D5856" s="4">
        <v>521</v>
      </c>
      <c r="E5856"/>
      <c r="F5856" s="4"/>
      <c r="G5856"/>
      <c r="H5856"/>
      <c r="I5856"/>
      <c r="J5856"/>
      <c r="K5856"/>
      <c r="L5856" s="2">
        <v>937546</v>
      </c>
    </row>
    <row r="5857" spans="1:12" x14ac:dyDescent="0.25">
      <c r="A5857" s="4">
        <v>710</v>
      </c>
      <c r="B5857"/>
      <c r="C5857"/>
      <c r="D5857" s="4">
        <v>521</v>
      </c>
      <c r="E5857"/>
      <c r="F5857" s="4"/>
      <c r="G5857"/>
      <c r="H5857"/>
      <c r="I5857"/>
      <c r="J5857"/>
      <c r="K5857"/>
      <c r="L5857" s="2">
        <v>937546</v>
      </c>
    </row>
    <row r="5858" spans="1:12" x14ac:dyDescent="0.25">
      <c r="A5858" s="4">
        <v>120</v>
      </c>
      <c r="B5858"/>
      <c r="C5858"/>
      <c r="D5858" s="4">
        <v>521</v>
      </c>
      <c r="E5858"/>
      <c r="F5858" s="4"/>
      <c r="G5858"/>
      <c r="H5858"/>
      <c r="I5858"/>
      <c r="J5858"/>
      <c r="K5858"/>
      <c r="L5858" s="2">
        <v>937546</v>
      </c>
    </row>
    <row r="5859" spans="1:12" x14ac:dyDescent="0.25">
      <c r="A5859" s="4">
        <v>120</v>
      </c>
      <c r="B5859"/>
      <c r="C5859"/>
      <c r="D5859" s="4">
        <v>521</v>
      </c>
      <c r="E5859"/>
      <c r="F5859" s="4"/>
      <c r="G5859"/>
      <c r="H5859"/>
      <c r="I5859"/>
      <c r="J5859"/>
      <c r="K5859"/>
      <c r="L5859" s="2">
        <v>937546</v>
      </c>
    </row>
    <row r="5860" spans="1:12" x14ac:dyDescent="0.25">
      <c r="A5860" s="4">
        <v>130</v>
      </c>
      <c r="B5860"/>
      <c r="C5860"/>
      <c r="D5860" s="4">
        <v>521</v>
      </c>
      <c r="E5860"/>
      <c r="F5860" s="4"/>
      <c r="G5860"/>
      <c r="H5860"/>
      <c r="I5860"/>
      <c r="J5860"/>
      <c r="K5860"/>
      <c r="L5860" s="2">
        <v>937546</v>
      </c>
    </row>
    <row r="5861" spans="1:12" x14ac:dyDescent="0.25">
      <c r="A5861" s="4">
        <v>140</v>
      </c>
      <c r="B5861"/>
      <c r="C5861"/>
      <c r="D5861" s="4">
        <v>521</v>
      </c>
      <c r="E5861"/>
      <c r="F5861" s="4"/>
      <c r="G5861"/>
      <c r="H5861"/>
      <c r="I5861"/>
      <c r="J5861"/>
      <c r="K5861"/>
      <c r="L5861" s="2">
        <v>937546</v>
      </c>
    </row>
    <row r="5862" spans="1:12" x14ac:dyDescent="0.25">
      <c r="A5862" s="4">
        <v>410</v>
      </c>
      <c r="B5862"/>
      <c r="C5862"/>
      <c r="D5862" s="4">
        <v>521</v>
      </c>
      <c r="E5862"/>
      <c r="F5862" s="4"/>
      <c r="G5862"/>
      <c r="H5862"/>
      <c r="I5862"/>
      <c r="J5862"/>
      <c r="K5862"/>
      <c r="L5862" s="2">
        <v>937546</v>
      </c>
    </row>
    <row r="5863" spans="1:12" x14ac:dyDescent="0.25">
      <c r="A5863" s="4">
        <v>310</v>
      </c>
      <c r="B5863"/>
      <c r="C5863"/>
      <c r="D5863" s="4">
        <v>521</v>
      </c>
      <c r="E5863"/>
      <c r="F5863" s="4"/>
      <c r="G5863"/>
      <c r="H5863"/>
      <c r="I5863"/>
      <c r="J5863"/>
      <c r="K5863"/>
      <c r="L5863" s="2">
        <v>937546</v>
      </c>
    </row>
    <row r="5864" spans="1:12" x14ac:dyDescent="0.25">
      <c r="A5864" s="4">
        <v>710</v>
      </c>
      <c r="B5864"/>
      <c r="C5864"/>
      <c r="D5864" s="4">
        <v>521</v>
      </c>
      <c r="E5864"/>
      <c r="F5864" s="4"/>
      <c r="G5864"/>
      <c r="H5864"/>
      <c r="I5864"/>
      <c r="J5864"/>
      <c r="K5864"/>
      <c r="L5864" s="2">
        <v>937546</v>
      </c>
    </row>
    <row r="5865" spans="1:12" x14ac:dyDescent="0.25">
      <c r="A5865" s="4">
        <v>610</v>
      </c>
      <c r="B5865"/>
      <c r="C5865"/>
      <c r="D5865" s="4">
        <v>521</v>
      </c>
      <c r="E5865"/>
      <c r="F5865" s="4"/>
      <c r="G5865"/>
      <c r="H5865"/>
      <c r="I5865"/>
      <c r="J5865"/>
      <c r="K5865"/>
      <c r="L5865" s="2">
        <v>937546</v>
      </c>
    </row>
    <row r="5866" spans="1:12" x14ac:dyDescent="0.25">
      <c r="A5866" s="4">
        <v>140</v>
      </c>
      <c r="B5866"/>
      <c r="C5866"/>
      <c r="D5866" s="4">
        <v>521</v>
      </c>
      <c r="E5866"/>
      <c r="F5866" s="4"/>
      <c r="G5866"/>
      <c r="H5866"/>
      <c r="I5866"/>
      <c r="J5866"/>
      <c r="K5866"/>
      <c r="L5866" s="2">
        <v>937546</v>
      </c>
    </row>
    <row r="5867" spans="1:12" x14ac:dyDescent="0.25">
      <c r="A5867" s="4">
        <v>112</v>
      </c>
      <c r="B5867"/>
      <c r="C5867"/>
      <c r="D5867" s="4">
        <v>521</v>
      </c>
      <c r="E5867"/>
      <c r="F5867" s="4"/>
      <c r="G5867"/>
      <c r="H5867"/>
      <c r="I5867"/>
      <c r="J5867"/>
      <c r="K5867"/>
      <c r="L5867" s="2">
        <v>937546</v>
      </c>
    </row>
    <row r="5868" spans="1:12" x14ac:dyDescent="0.25">
      <c r="A5868" s="4">
        <v>510</v>
      </c>
      <c r="B5868"/>
      <c r="C5868"/>
      <c r="D5868" s="4">
        <v>521</v>
      </c>
      <c r="E5868"/>
      <c r="F5868" s="4"/>
      <c r="G5868"/>
      <c r="H5868"/>
      <c r="I5868"/>
      <c r="J5868"/>
      <c r="K5868"/>
      <c r="L5868" s="2">
        <v>937546</v>
      </c>
    </row>
    <row r="5869" spans="1:12" x14ac:dyDescent="0.25">
      <c r="A5869" s="4">
        <v>510</v>
      </c>
      <c r="B5869"/>
      <c r="C5869"/>
      <c r="D5869" s="4">
        <v>521</v>
      </c>
      <c r="E5869"/>
      <c r="F5869" s="4"/>
      <c r="G5869"/>
      <c r="H5869"/>
      <c r="I5869"/>
      <c r="J5869"/>
      <c r="K5869"/>
      <c r="L5869" s="2">
        <v>937546</v>
      </c>
    </row>
    <row r="5870" spans="1:12" x14ac:dyDescent="0.25">
      <c r="A5870" s="4">
        <v>161</v>
      </c>
      <c r="B5870"/>
      <c r="C5870"/>
      <c r="D5870" s="4">
        <v>511</v>
      </c>
      <c r="E5870"/>
      <c r="F5870" s="4"/>
      <c r="G5870"/>
      <c r="H5870"/>
      <c r="I5870"/>
      <c r="J5870"/>
      <c r="K5870"/>
      <c r="L5870" s="2">
        <v>938122</v>
      </c>
    </row>
    <row r="5871" spans="1:12" x14ac:dyDescent="0.25">
      <c r="A5871" s="4">
        <v>610</v>
      </c>
      <c r="B5871"/>
      <c r="C5871"/>
      <c r="D5871" s="4">
        <v>521</v>
      </c>
      <c r="E5871"/>
      <c r="F5871" s="4"/>
      <c r="G5871"/>
      <c r="H5871"/>
      <c r="I5871"/>
      <c r="J5871"/>
      <c r="K5871"/>
      <c r="L5871" s="2">
        <v>938425</v>
      </c>
    </row>
    <row r="5872" spans="1:12" x14ac:dyDescent="0.25">
      <c r="A5872" s="4">
        <v>112</v>
      </c>
      <c r="B5872"/>
      <c r="C5872"/>
      <c r="D5872" s="4">
        <v>521</v>
      </c>
      <c r="E5872"/>
      <c r="F5872" s="4"/>
      <c r="G5872"/>
      <c r="H5872"/>
      <c r="I5872"/>
      <c r="J5872"/>
      <c r="K5872"/>
      <c r="L5872" s="2">
        <v>939304</v>
      </c>
    </row>
    <row r="5873" spans="1:12" x14ac:dyDescent="0.25">
      <c r="A5873" s="4">
        <v>161</v>
      </c>
      <c r="B5873"/>
      <c r="C5873"/>
      <c r="D5873" s="4">
        <v>511</v>
      </c>
      <c r="E5873"/>
      <c r="F5873" s="4"/>
      <c r="G5873"/>
      <c r="H5873"/>
      <c r="I5873"/>
      <c r="J5873"/>
      <c r="K5873"/>
      <c r="L5873" s="2">
        <v>939479</v>
      </c>
    </row>
    <row r="5874" spans="1:12" x14ac:dyDescent="0.25">
      <c r="A5874" s="4">
        <v>410</v>
      </c>
      <c r="B5874"/>
      <c r="C5874"/>
      <c r="D5874" s="4">
        <v>521</v>
      </c>
      <c r="E5874"/>
      <c r="F5874" s="4"/>
      <c r="G5874"/>
      <c r="H5874"/>
      <c r="I5874"/>
      <c r="J5874"/>
      <c r="K5874"/>
      <c r="L5874" s="2">
        <v>940182</v>
      </c>
    </row>
    <row r="5875" spans="1:12" x14ac:dyDescent="0.25">
      <c r="A5875" s="4">
        <v>410</v>
      </c>
      <c r="B5875"/>
      <c r="C5875"/>
      <c r="D5875" s="4">
        <v>521</v>
      </c>
      <c r="E5875"/>
      <c r="F5875" s="4"/>
      <c r="G5875"/>
      <c r="H5875"/>
      <c r="I5875"/>
      <c r="J5875"/>
      <c r="K5875"/>
      <c r="L5875" s="2">
        <v>940182</v>
      </c>
    </row>
    <row r="5876" spans="1:12" x14ac:dyDescent="0.25">
      <c r="A5876" s="4">
        <v>120</v>
      </c>
      <c r="B5876"/>
      <c r="C5876"/>
      <c r="D5876" s="4">
        <v>521</v>
      </c>
      <c r="E5876"/>
      <c r="F5876" s="4"/>
      <c r="G5876"/>
      <c r="H5876"/>
      <c r="I5876"/>
      <c r="J5876"/>
      <c r="K5876"/>
      <c r="L5876" s="2">
        <v>940328</v>
      </c>
    </row>
    <row r="5877" spans="1:12" x14ac:dyDescent="0.25">
      <c r="A5877" s="4">
        <v>140</v>
      </c>
      <c r="B5877"/>
      <c r="C5877"/>
      <c r="D5877" s="4">
        <v>521</v>
      </c>
      <c r="E5877"/>
      <c r="F5877" s="4"/>
      <c r="G5877"/>
      <c r="H5877"/>
      <c r="I5877"/>
      <c r="J5877"/>
      <c r="K5877"/>
      <c r="L5877" s="2">
        <v>940662</v>
      </c>
    </row>
    <row r="5878" spans="1:12" x14ac:dyDescent="0.25">
      <c r="A5878" s="4">
        <v>112</v>
      </c>
      <c r="B5878"/>
      <c r="C5878"/>
      <c r="D5878" s="4">
        <v>511</v>
      </c>
      <c r="E5878"/>
      <c r="F5878" s="4"/>
      <c r="G5878"/>
      <c r="H5878"/>
      <c r="I5878"/>
      <c r="J5878"/>
      <c r="K5878"/>
      <c r="L5878" s="2">
        <v>940693</v>
      </c>
    </row>
    <row r="5879" spans="1:12" x14ac:dyDescent="0.25">
      <c r="A5879" s="4">
        <v>140</v>
      </c>
      <c r="B5879"/>
      <c r="C5879"/>
      <c r="D5879" s="4">
        <v>511</v>
      </c>
      <c r="E5879"/>
      <c r="F5879" s="4"/>
      <c r="G5879"/>
      <c r="H5879"/>
      <c r="I5879"/>
      <c r="J5879"/>
      <c r="K5879"/>
      <c r="L5879" s="2">
        <v>940693</v>
      </c>
    </row>
    <row r="5880" spans="1:12" x14ac:dyDescent="0.25">
      <c r="A5880" s="4">
        <v>310</v>
      </c>
      <c r="B5880"/>
      <c r="C5880"/>
      <c r="D5880" s="4">
        <v>521</v>
      </c>
      <c r="E5880"/>
      <c r="F5880" s="4"/>
      <c r="G5880"/>
      <c r="H5880"/>
      <c r="I5880"/>
      <c r="J5880"/>
      <c r="K5880"/>
      <c r="L5880" s="2">
        <v>940746</v>
      </c>
    </row>
    <row r="5881" spans="1:12" x14ac:dyDescent="0.25">
      <c r="A5881" s="4">
        <v>130</v>
      </c>
      <c r="B5881"/>
      <c r="C5881"/>
      <c r="D5881" s="4">
        <v>521</v>
      </c>
      <c r="E5881"/>
      <c r="F5881" s="4"/>
      <c r="G5881"/>
      <c r="H5881"/>
      <c r="I5881"/>
      <c r="J5881"/>
      <c r="K5881"/>
      <c r="L5881" s="2">
        <v>940746</v>
      </c>
    </row>
    <row r="5882" spans="1:12" x14ac:dyDescent="0.25">
      <c r="A5882" s="4">
        <v>130</v>
      </c>
      <c r="B5882"/>
      <c r="C5882"/>
      <c r="D5882" s="4">
        <v>521</v>
      </c>
      <c r="E5882"/>
      <c r="F5882" s="4"/>
      <c r="G5882"/>
      <c r="H5882"/>
      <c r="I5882"/>
      <c r="J5882"/>
      <c r="K5882"/>
      <c r="L5882" s="2">
        <v>940746</v>
      </c>
    </row>
    <row r="5883" spans="1:12" x14ac:dyDescent="0.25">
      <c r="A5883" s="4">
        <v>120</v>
      </c>
      <c r="B5883"/>
      <c r="C5883"/>
      <c r="D5883" s="4">
        <v>521</v>
      </c>
      <c r="E5883"/>
      <c r="F5883" s="4"/>
      <c r="G5883"/>
      <c r="H5883"/>
      <c r="I5883"/>
      <c r="J5883"/>
      <c r="K5883"/>
      <c r="L5883" s="2">
        <v>940939</v>
      </c>
    </row>
    <row r="5884" spans="1:12" x14ac:dyDescent="0.25">
      <c r="A5884" s="4">
        <v>141</v>
      </c>
      <c r="B5884"/>
      <c r="C5884"/>
      <c r="D5884" s="4">
        <v>511</v>
      </c>
      <c r="E5884"/>
      <c r="F5884" s="4"/>
      <c r="G5884"/>
      <c r="H5884"/>
      <c r="I5884"/>
      <c r="J5884"/>
      <c r="K5884"/>
      <c r="L5884" s="2">
        <v>941293</v>
      </c>
    </row>
    <row r="5885" spans="1:12" x14ac:dyDescent="0.25">
      <c r="A5885" s="4">
        <v>310</v>
      </c>
      <c r="B5885"/>
      <c r="C5885"/>
      <c r="D5885" s="4">
        <v>511</v>
      </c>
      <c r="E5885"/>
      <c r="F5885" s="4"/>
      <c r="G5885"/>
      <c r="H5885"/>
      <c r="I5885"/>
      <c r="J5885"/>
      <c r="K5885"/>
      <c r="L5885" s="2">
        <v>942423</v>
      </c>
    </row>
    <row r="5886" spans="1:12" x14ac:dyDescent="0.25">
      <c r="A5886" s="4">
        <v>610</v>
      </c>
      <c r="B5886"/>
      <c r="C5886"/>
      <c r="D5886" s="4">
        <v>521</v>
      </c>
      <c r="E5886"/>
      <c r="F5886" s="4"/>
      <c r="G5886"/>
      <c r="H5886"/>
      <c r="I5886"/>
      <c r="J5886"/>
      <c r="K5886"/>
      <c r="L5886" s="2">
        <v>942819</v>
      </c>
    </row>
    <row r="5887" spans="1:12" x14ac:dyDescent="0.25">
      <c r="A5887" s="4">
        <v>111</v>
      </c>
      <c r="B5887"/>
      <c r="C5887"/>
      <c r="D5887" s="4">
        <v>511</v>
      </c>
      <c r="E5887"/>
      <c r="F5887" s="4"/>
      <c r="G5887"/>
      <c r="H5887"/>
      <c r="I5887"/>
      <c r="J5887"/>
      <c r="K5887"/>
      <c r="L5887" s="2">
        <v>943788</v>
      </c>
    </row>
    <row r="5888" spans="1:12" x14ac:dyDescent="0.25">
      <c r="A5888" s="4">
        <v>510</v>
      </c>
      <c r="B5888"/>
      <c r="C5888"/>
      <c r="D5888" s="4">
        <v>511</v>
      </c>
      <c r="E5888"/>
      <c r="F5888" s="4"/>
      <c r="G5888"/>
      <c r="H5888"/>
      <c r="I5888"/>
      <c r="J5888"/>
      <c r="K5888"/>
      <c r="L5888" s="2">
        <v>944464</v>
      </c>
    </row>
    <row r="5889" spans="1:12" x14ac:dyDescent="0.25">
      <c r="A5889" s="4">
        <v>112</v>
      </c>
      <c r="B5889"/>
      <c r="C5889"/>
      <c r="D5889" s="4">
        <v>511</v>
      </c>
      <c r="E5889"/>
      <c r="F5889" s="4"/>
      <c r="G5889"/>
      <c r="H5889"/>
      <c r="I5889"/>
      <c r="J5889"/>
      <c r="K5889"/>
      <c r="L5889" s="2">
        <v>946116</v>
      </c>
    </row>
    <row r="5890" spans="1:12" x14ac:dyDescent="0.25">
      <c r="A5890" s="4">
        <v>120</v>
      </c>
      <c r="B5890"/>
      <c r="C5890"/>
      <c r="D5890" s="4">
        <v>511</v>
      </c>
      <c r="E5890"/>
      <c r="F5890" s="4"/>
      <c r="G5890"/>
      <c r="H5890"/>
      <c r="I5890"/>
      <c r="J5890"/>
      <c r="K5890"/>
      <c r="L5890" s="2">
        <v>947764</v>
      </c>
    </row>
    <row r="5891" spans="1:12" x14ac:dyDescent="0.25">
      <c r="A5891" s="4">
        <v>140</v>
      </c>
      <c r="B5891"/>
      <c r="C5891"/>
      <c r="D5891" s="4">
        <v>511</v>
      </c>
      <c r="E5891"/>
      <c r="F5891" s="4"/>
      <c r="G5891"/>
      <c r="H5891"/>
      <c r="I5891"/>
      <c r="J5891"/>
      <c r="K5891"/>
      <c r="L5891" s="2">
        <v>947844</v>
      </c>
    </row>
    <row r="5892" spans="1:12" x14ac:dyDescent="0.25">
      <c r="A5892" s="4">
        <v>310</v>
      </c>
      <c r="B5892"/>
      <c r="C5892"/>
      <c r="D5892" s="4">
        <v>521</v>
      </c>
      <c r="E5892"/>
      <c r="F5892" s="4"/>
      <c r="G5892"/>
      <c r="H5892"/>
      <c r="I5892"/>
      <c r="J5892"/>
      <c r="K5892"/>
      <c r="L5892" s="2">
        <v>947861</v>
      </c>
    </row>
    <row r="5893" spans="1:12" x14ac:dyDescent="0.25">
      <c r="A5893" s="4">
        <v>100</v>
      </c>
      <c r="B5893"/>
      <c r="C5893"/>
      <c r="D5893" s="4">
        <v>591</v>
      </c>
      <c r="E5893"/>
      <c r="F5893" s="4"/>
      <c r="G5893"/>
      <c r="H5893"/>
      <c r="I5893"/>
      <c r="J5893"/>
      <c r="K5893"/>
      <c r="L5893" s="2">
        <v>948136</v>
      </c>
    </row>
    <row r="5894" spans="1:12" x14ac:dyDescent="0.25">
      <c r="A5894" s="4">
        <v>150</v>
      </c>
      <c r="B5894"/>
      <c r="C5894"/>
      <c r="D5894" s="4">
        <v>521</v>
      </c>
      <c r="E5894"/>
      <c r="F5894" s="4"/>
      <c r="G5894"/>
      <c r="H5894"/>
      <c r="I5894"/>
      <c r="J5894"/>
      <c r="K5894"/>
      <c r="L5894" s="2">
        <v>949464</v>
      </c>
    </row>
    <row r="5895" spans="1:12" x14ac:dyDescent="0.25">
      <c r="A5895" s="4">
        <v>140</v>
      </c>
      <c r="B5895"/>
      <c r="C5895"/>
      <c r="D5895" s="4">
        <v>521</v>
      </c>
      <c r="E5895"/>
      <c r="F5895" s="4"/>
      <c r="G5895"/>
      <c r="H5895"/>
      <c r="I5895"/>
      <c r="J5895"/>
      <c r="K5895"/>
      <c r="L5895" s="2">
        <v>949464</v>
      </c>
    </row>
    <row r="5896" spans="1:12" x14ac:dyDescent="0.25">
      <c r="A5896" s="4">
        <v>150</v>
      </c>
      <c r="B5896"/>
      <c r="C5896"/>
      <c r="D5896" s="4">
        <v>521</v>
      </c>
      <c r="E5896"/>
      <c r="F5896" s="4"/>
      <c r="G5896"/>
      <c r="H5896"/>
      <c r="I5896"/>
      <c r="J5896"/>
      <c r="K5896"/>
      <c r="L5896" s="2">
        <v>949464</v>
      </c>
    </row>
    <row r="5897" spans="1:12" x14ac:dyDescent="0.25">
      <c r="A5897" s="4">
        <v>111</v>
      </c>
      <c r="B5897"/>
      <c r="C5897"/>
      <c r="D5897" s="4">
        <v>521</v>
      </c>
      <c r="E5897"/>
      <c r="F5897" s="4"/>
      <c r="G5897"/>
      <c r="H5897"/>
      <c r="I5897"/>
      <c r="J5897"/>
      <c r="K5897"/>
      <c r="L5897" s="2">
        <v>949464</v>
      </c>
    </row>
    <row r="5898" spans="1:12" x14ac:dyDescent="0.25">
      <c r="A5898" s="4">
        <v>111</v>
      </c>
      <c r="B5898"/>
      <c r="C5898"/>
      <c r="D5898" s="4">
        <v>521</v>
      </c>
      <c r="E5898"/>
      <c r="F5898" s="4"/>
      <c r="G5898"/>
      <c r="H5898"/>
      <c r="I5898"/>
      <c r="J5898"/>
      <c r="K5898"/>
      <c r="L5898" s="2">
        <v>949464</v>
      </c>
    </row>
    <row r="5899" spans="1:12" x14ac:dyDescent="0.25">
      <c r="A5899" s="4">
        <v>161</v>
      </c>
      <c r="B5899"/>
      <c r="C5899"/>
      <c r="D5899" s="4">
        <v>521</v>
      </c>
      <c r="E5899"/>
      <c r="F5899" s="4"/>
      <c r="G5899"/>
      <c r="H5899"/>
      <c r="I5899"/>
      <c r="J5899"/>
      <c r="K5899"/>
      <c r="L5899" s="2">
        <v>949563</v>
      </c>
    </row>
    <row r="5900" spans="1:12" x14ac:dyDescent="0.25">
      <c r="A5900" s="4">
        <v>150</v>
      </c>
      <c r="B5900"/>
      <c r="C5900"/>
      <c r="D5900" s="4">
        <v>521</v>
      </c>
      <c r="E5900"/>
      <c r="F5900" s="4"/>
      <c r="G5900"/>
      <c r="H5900"/>
      <c r="I5900"/>
      <c r="J5900"/>
      <c r="K5900"/>
      <c r="L5900" s="2">
        <v>950021</v>
      </c>
    </row>
    <row r="5901" spans="1:12" x14ac:dyDescent="0.25">
      <c r="A5901" s="4">
        <v>161</v>
      </c>
      <c r="B5901"/>
      <c r="C5901"/>
      <c r="D5901" s="4">
        <v>521</v>
      </c>
      <c r="E5901"/>
      <c r="F5901" s="4"/>
      <c r="G5901"/>
      <c r="H5901"/>
      <c r="I5901"/>
      <c r="J5901"/>
      <c r="K5901"/>
      <c r="L5901" s="2">
        <v>950145</v>
      </c>
    </row>
    <row r="5902" spans="1:12" x14ac:dyDescent="0.25">
      <c r="A5902" s="4">
        <v>111</v>
      </c>
      <c r="B5902"/>
      <c r="C5902"/>
      <c r="D5902" s="4">
        <v>511</v>
      </c>
      <c r="E5902"/>
      <c r="F5902" s="4"/>
      <c r="G5902"/>
      <c r="H5902"/>
      <c r="I5902"/>
      <c r="J5902"/>
      <c r="K5902"/>
      <c r="L5902" s="2">
        <v>950241</v>
      </c>
    </row>
    <row r="5903" spans="1:12" x14ac:dyDescent="0.25">
      <c r="A5903" s="4">
        <v>140</v>
      </c>
      <c r="B5903"/>
      <c r="C5903"/>
      <c r="D5903" s="4">
        <v>521</v>
      </c>
      <c r="E5903"/>
      <c r="F5903" s="4"/>
      <c r="G5903"/>
      <c r="H5903"/>
      <c r="I5903"/>
      <c r="J5903"/>
      <c r="K5903"/>
      <c r="L5903" s="2">
        <v>950839</v>
      </c>
    </row>
    <row r="5904" spans="1:12" x14ac:dyDescent="0.25">
      <c r="A5904" s="4">
        <v>111</v>
      </c>
      <c r="B5904"/>
      <c r="C5904"/>
      <c r="D5904" s="4">
        <v>511</v>
      </c>
      <c r="E5904"/>
      <c r="F5904" s="4"/>
      <c r="G5904"/>
      <c r="H5904"/>
      <c r="I5904"/>
      <c r="J5904"/>
      <c r="K5904"/>
      <c r="L5904" s="2">
        <v>950868</v>
      </c>
    </row>
    <row r="5905" spans="1:12" x14ac:dyDescent="0.25">
      <c r="A5905" s="4">
        <v>910</v>
      </c>
      <c r="B5905"/>
      <c r="C5905"/>
      <c r="D5905" s="4">
        <v>521</v>
      </c>
      <c r="E5905"/>
      <c r="F5905" s="4"/>
      <c r="G5905"/>
      <c r="H5905"/>
      <c r="I5905"/>
      <c r="J5905"/>
      <c r="K5905"/>
      <c r="L5905" s="2">
        <v>951120</v>
      </c>
    </row>
    <row r="5906" spans="1:12" x14ac:dyDescent="0.25">
      <c r="A5906" s="4">
        <v>910</v>
      </c>
      <c r="B5906"/>
      <c r="C5906"/>
      <c r="D5906" s="4">
        <v>521</v>
      </c>
      <c r="E5906"/>
      <c r="F5906" s="4"/>
      <c r="G5906"/>
      <c r="H5906"/>
      <c r="I5906"/>
      <c r="J5906"/>
      <c r="K5906"/>
      <c r="L5906" s="2">
        <v>951120</v>
      </c>
    </row>
    <row r="5907" spans="1:12" x14ac:dyDescent="0.25">
      <c r="A5907" s="4">
        <v>510</v>
      </c>
      <c r="B5907"/>
      <c r="C5907"/>
      <c r="D5907" s="4">
        <v>521</v>
      </c>
      <c r="E5907"/>
      <c r="F5907" s="4"/>
      <c r="G5907"/>
      <c r="H5907"/>
      <c r="I5907"/>
      <c r="J5907"/>
      <c r="K5907"/>
      <c r="L5907" s="2">
        <v>951120</v>
      </c>
    </row>
    <row r="5908" spans="1:12" x14ac:dyDescent="0.25">
      <c r="A5908" s="4">
        <v>150</v>
      </c>
      <c r="B5908"/>
      <c r="C5908"/>
      <c r="D5908" s="4">
        <v>521</v>
      </c>
      <c r="E5908"/>
      <c r="F5908" s="4"/>
      <c r="G5908"/>
      <c r="H5908"/>
      <c r="I5908"/>
      <c r="J5908"/>
      <c r="K5908"/>
      <c r="L5908" s="2">
        <v>951670</v>
      </c>
    </row>
    <row r="5909" spans="1:12" x14ac:dyDescent="0.25">
      <c r="A5909" s="4">
        <v>910</v>
      </c>
      <c r="B5909"/>
      <c r="C5909"/>
      <c r="D5909" s="4">
        <v>521</v>
      </c>
      <c r="E5909"/>
      <c r="F5909" s="4"/>
      <c r="G5909"/>
      <c r="H5909"/>
      <c r="I5909"/>
      <c r="J5909"/>
      <c r="K5909"/>
      <c r="L5909" s="2">
        <v>951670</v>
      </c>
    </row>
    <row r="5910" spans="1:12" x14ac:dyDescent="0.25">
      <c r="A5910" s="4">
        <v>140</v>
      </c>
      <c r="B5910"/>
      <c r="C5910"/>
      <c r="D5910" s="4">
        <v>511</v>
      </c>
      <c r="E5910"/>
      <c r="F5910" s="4"/>
      <c r="G5910"/>
      <c r="H5910"/>
      <c r="I5910"/>
      <c r="J5910"/>
      <c r="K5910"/>
      <c r="L5910" s="2">
        <v>951799</v>
      </c>
    </row>
    <row r="5911" spans="1:12" x14ac:dyDescent="0.25">
      <c r="A5911" s="4">
        <v>120</v>
      </c>
      <c r="B5911"/>
      <c r="C5911"/>
      <c r="D5911" s="4">
        <v>521</v>
      </c>
      <c r="E5911"/>
      <c r="F5911" s="4"/>
      <c r="G5911"/>
      <c r="H5911"/>
      <c r="I5911"/>
      <c r="J5911"/>
      <c r="K5911"/>
      <c r="L5911" s="2">
        <v>952203</v>
      </c>
    </row>
    <row r="5912" spans="1:12" x14ac:dyDescent="0.25">
      <c r="A5912" s="4">
        <v>510</v>
      </c>
      <c r="B5912"/>
      <c r="C5912"/>
      <c r="D5912" s="4">
        <v>511</v>
      </c>
      <c r="E5912"/>
      <c r="F5912" s="4"/>
      <c r="G5912"/>
      <c r="H5912"/>
      <c r="I5912"/>
      <c r="J5912"/>
      <c r="K5912"/>
      <c r="L5912" s="2">
        <v>952220</v>
      </c>
    </row>
    <row r="5913" spans="1:12" x14ac:dyDescent="0.25">
      <c r="A5913" s="4">
        <v>810</v>
      </c>
      <c r="B5913"/>
      <c r="C5913"/>
      <c r="D5913" s="4">
        <v>521</v>
      </c>
      <c r="E5913"/>
      <c r="F5913" s="4"/>
      <c r="G5913"/>
      <c r="H5913"/>
      <c r="I5913"/>
      <c r="J5913"/>
      <c r="K5913"/>
      <c r="L5913" s="2">
        <v>952220</v>
      </c>
    </row>
    <row r="5914" spans="1:12" x14ac:dyDescent="0.25">
      <c r="A5914" s="4">
        <v>710</v>
      </c>
      <c r="B5914"/>
      <c r="C5914"/>
      <c r="D5914" s="4">
        <v>521</v>
      </c>
      <c r="E5914"/>
      <c r="F5914" s="4"/>
      <c r="G5914"/>
      <c r="H5914"/>
      <c r="I5914"/>
      <c r="J5914"/>
      <c r="K5914"/>
      <c r="L5914" s="2">
        <v>952220</v>
      </c>
    </row>
    <row r="5915" spans="1:12" x14ac:dyDescent="0.25">
      <c r="A5915" s="4">
        <v>310</v>
      </c>
      <c r="B5915"/>
      <c r="C5915"/>
      <c r="D5915" s="4">
        <v>521</v>
      </c>
      <c r="E5915"/>
      <c r="F5915" s="4"/>
      <c r="G5915"/>
      <c r="H5915"/>
      <c r="I5915"/>
      <c r="J5915"/>
      <c r="K5915"/>
      <c r="L5915" s="2">
        <v>952220</v>
      </c>
    </row>
    <row r="5916" spans="1:12" x14ac:dyDescent="0.25">
      <c r="A5916" s="4">
        <v>310</v>
      </c>
      <c r="B5916"/>
      <c r="C5916"/>
      <c r="D5916" s="4">
        <v>521</v>
      </c>
      <c r="E5916"/>
      <c r="F5916" s="4"/>
      <c r="G5916"/>
      <c r="H5916"/>
      <c r="I5916"/>
      <c r="J5916"/>
      <c r="K5916"/>
      <c r="L5916" s="2">
        <v>952220</v>
      </c>
    </row>
    <row r="5917" spans="1:12" x14ac:dyDescent="0.25">
      <c r="A5917" s="4">
        <v>610</v>
      </c>
      <c r="B5917"/>
      <c r="C5917"/>
      <c r="D5917" s="4">
        <v>521</v>
      </c>
      <c r="E5917"/>
      <c r="F5917" s="4"/>
      <c r="G5917"/>
      <c r="H5917"/>
      <c r="I5917"/>
      <c r="J5917"/>
      <c r="K5917"/>
      <c r="L5917" s="2">
        <v>952220</v>
      </c>
    </row>
    <row r="5918" spans="1:12" x14ac:dyDescent="0.25">
      <c r="A5918" s="4">
        <v>710</v>
      </c>
      <c r="B5918"/>
      <c r="C5918"/>
      <c r="D5918" s="4">
        <v>521</v>
      </c>
      <c r="E5918"/>
      <c r="F5918" s="4"/>
      <c r="G5918"/>
      <c r="H5918"/>
      <c r="I5918"/>
      <c r="J5918"/>
      <c r="K5918"/>
      <c r="L5918" s="2">
        <v>952220</v>
      </c>
    </row>
    <row r="5919" spans="1:12" x14ac:dyDescent="0.25">
      <c r="A5919" s="4">
        <v>130</v>
      </c>
      <c r="B5919"/>
      <c r="C5919"/>
      <c r="D5919" s="4">
        <v>521</v>
      </c>
      <c r="E5919"/>
      <c r="F5919" s="4"/>
      <c r="G5919"/>
      <c r="H5919"/>
      <c r="I5919"/>
      <c r="J5919"/>
      <c r="K5919"/>
      <c r="L5919" s="2">
        <v>952220</v>
      </c>
    </row>
    <row r="5920" spans="1:12" x14ac:dyDescent="0.25">
      <c r="A5920" s="4">
        <v>130</v>
      </c>
      <c r="B5920"/>
      <c r="C5920"/>
      <c r="D5920" s="4">
        <v>521</v>
      </c>
      <c r="E5920"/>
      <c r="F5920" s="4"/>
      <c r="G5920"/>
      <c r="H5920"/>
      <c r="I5920"/>
      <c r="J5920"/>
      <c r="K5920"/>
      <c r="L5920" s="2">
        <v>952220</v>
      </c>
    </row>
    <row r="5921" spans="1:12" x14ac:dyDescent="0.25">
      <c r="A5921" s="4">
        <v>810</v>
      </c>
      <c r="B5921"/>
      <c r="C5921"/>
      <c r="D5921" s="4">
        <v>521</v>
      </c>
      <c r="E5921"/>
      <c r="F5921" s="4"/>
      <c r="G5921"/>
      <c r="H5921"/>
      <c r="I5921"/>
      <c r="J5921"/>
      <c r="K5921"/>
      <c r="L5921" s="2">
        <v>952220</v>
      </c>
    </row>
    <row r="5922" spans="1:12" x14ac:dyDescent="0.25">
      <c r="A5922" s="4">
        <v>810</v>
      </c>
      <c r="B5922"/>
      <c r="C5922"/>
      <c r="D5922" s="4">
        <v>521</v>
      </c>
      <c r="E5922"/>
      <c r="F5922" s="4"/>
      <c r="G5922"/>
      <c r="H5922"/>
      <c r="I5922"/>
      <c r="J5922"/>
      <c r="K5922"/>
      <c r="L5922" s="2">
        <v>952220</v>
      </c>
    </row>
    <row r="5923" spans="1:12" x14ac:dyDescent="0.25">
      <c r="A5923" s="4">
        <v>210</v>
      </c>
      <c r="B5923"/>
      <c r="C5923"/>
      <c r="D5923" s="4">
        <v>521</v>
      </c>
      <c r="E5923"/>
      <c r="F5923" s="4"/>
      <c r="G5923"/>
      <c r="H5923"/>
      <c r="I5923"/>
      <c r="J5923"/>
      <c r="K5923"/>
      <c r="L5923" s="2">
        <v>952220</v>
      </c>
    </row>
    <row r="5924" spans="1:12" x14ac:dyDescent="0.25">
      <c r="A5924" s="4">
        <v>610</v>
      </c>
      <c r="B5924"/>
      <c r="C5924"/>
      <c r="D5924" s="4">
        <v>521</v>
      </c>
      <c r="E5924"/>
      <c r="F5924" s="4"/>
      <c r="G5924"/>
      <c r="H5924"/>
      <c r="I5924"/>
      <c r="J5924"/>
      <c r="K5924"/>
      <c r="L5924" s="2">
        <v>952220</v>
      </c>
    </row>
    <row r="5925" spans="1:12" x14ac:dyDescent="0.25">
      <c r="A5925" s="4">
        <v>910</v>
      </c>
      <c r="B5925"/>
      <c r="C5925"/>
      <c r="D5925" s="4">
        <v>521</v>
      </c>
      <c r="E5925"/>
      <c r="F5925" s="4"/>
      <c r="G5925"/>
      <c r="H5925"/>
      <c r="I5925"/>
      <c r="J5925"/>
      <c r="K5925"/>
      <c r="L5925" s="2">
        <v>952220</v>
      </c>
    </row>
    <row r="5926" spans="1:12" x14ac:dyDescent="0.25">
      <c r="A5926" s="4">
        <v>510</v>
      </c>
      <c r="B5926"/>
      <c r="C5926"/>
      <c r="D5926" s="4">
        <v>521</v>
      </c>
      <c r="E5926"/>
      <c r="F5926" s="4"/>
      <c r="G5926"/>
      <c r="H5926"/>
      <c r="I5926"/>
      <c r="J5926"/>
      <c r="K5926"/>
      <c r="L5926" s="2">
        <v>952220</v>
      </c>
    </row>
    <row r="5927" spans="1:12" x14ac:dyDescent="0.25">
      <c r="A5927" s="4">
        <v>620</v>
      </c>
      <c r="B5927"/>
      <c r="C5927"/>
      <c r="D5927" s="4">
        <v>521</v>
      </c>
      <c r="E5927"/>
      <c r="F5927" s="4"/>
      <c r="G5927"/>
      <c r="H5927"/>
      <c r="I5927"/>
      <c r="J5927"/>
      <c r="K5927"/>
      <c r="L5927" s="2">
        <v>952220</v>
      </c>
    </row>
    <row r="5928" spans="1:12" x14ac:dyDescent="0.25">
      <c r="A5928" s="4">
        <v>140</v>
      </c>
      <c r="B5928"/>
      <c r="C5928"/>
      <c r="D5928" s="4">
        <v>521</v>
      </c>
      <c r="E5928"/>
      <c r="F5928" s="4"/>
      <c r="G5928"/>
      <c r="H5928"/>
      <c r="I5928"/>
      <c r="J5928"/>
      <c r="K5928"/>
      <c r="L5928" s="2">
        <v>952220</v>
      </c>
    </row>
    <row r="5929" spans="1:12" x14ac:dyDescent="0.25">
      <c r="A5929" s="4">
        <v>710</v>
      </c>
      <c r="B5929"/>
      <c r="C5929"/>
      <c r="D5929" s="4">
        <v>521</v>
      </c>
      <c r="E5929"/>
      <c r="F5929" s="4"/>
      <c r="G5929"/>
      <c r="H5929"/>
      <c r="I5929"/>
      <c r="J5929"/>
      <c r="K5929"/>
      <c r="L5929" s="2">
        <v>952220</v>
      </c>
    </row>
    <row r="5930" spans="1:12" x14ac:dyDescent="0.25">
      <c r="A5930" s="4">
        <v>150</v>
      </c>
      <c r="B5930"/>
      <c r="C5930"/>
      <c r="D5930" s="4">
        <v>521</v>
      </c>
      <c r="E5930"/>
      <c r="F5930" s="4"/>
      <c r="G5930"/>
      <c r="H5930"/>
      <c r="I5930"/>
      <c r="J5930"/>
      <c r="K5930"/>
      <c r="L5930" s="2">
        <v>952220</v>
      </c>
    </row>
    <row r="5931" spans="1:12" x14ac:dyDescent="0.25">
      <c r="A5931" s="4">
        <v>710</v>
      </c>
      <c r="B5931"/>
      <c r="C5931"/>
      <c r="D5931" s="4">
        <v>521</v>
      </c>
      <c r="E5931"/>
      <c r="F5931" s="4"/>
      <c r="G5931"/>
      <c r="H5931"/>
      <c r="I5931"/>
      <c r="J5931"/>
      <c r="K5931"/>
      <c r="L5931" s="2">
        <v>952220</v>
      </c>
    </row>
    <row r="5932" spans="1:12" x14ac:dyDescent="0.25">
      <c r="A5932" s="4">
        <v>150</v>
      </c>
      <c r="B5932"/>
      <c r="C5932"/>
      <c r="D5932" s="4">
        <v>521</v>
      </c>
      <c r="E5932"/>
      <c r="F5932" s="4"/>
      <c r="G5932"/>
      <c r="H5932"/>
      <c r="I5932"/>
      <c r="J5932"/>
      <c r="K5932"/>
      <c r="L5932" s="2">
        <v>952220</v>
      </c>
    </row>
    <row r="5933" spans="1:12" x14ac:dyDescent="0.25">
      <c r="A5933" s="4">
        <v>710</v>
      </c>
      <c r="B5933"/>
      <c r="C5933"/>
      <c r="D5933" s="4">
        <v>521</v>
      </c>
      <c r="E5933"/>
      <c r="F5933" s="4"/>
      <c r="G5933"/>
      <c r="H5933"/>
      <c r="I5933"/>
      <c r="J5933"/>
      <c r="K5933"/>
      <c r="L5933" s="2">
        <v>952220</v>
      </c>
    </row>
    <row r="5934" spans="1:12" x14ac:dyDescent="0.25">
      <c r="A5934" s="4">
        <v>111</v>
      </c>
      <c r="B5934"/>
      <c r="C5934"/>
      <c r="D5934" s="4">
        <v>521</v>
      </c>
      <c r="E5934"/>
      <c r="F5934" s="4"/>
      <c r="G5934"/>
      <c r="H5934"/>
      <c r="I5934"/>
      <c r="J5934"/>
      <c r="K5934"/>
      <c r="L5934" s="2">
        <v>952220</v>
      </c>
    </row>
    <row r="5935" spans="1:12" x14ac:dyDescent="0.25">
      <c r="A5935" s="4">
        <v>140</v>
      </c>
      <c r="B5935"/>
      <c r="C5935"/>
      <c r="D5935" s="4">
        <v>521</v>
      </c>
      <c r="E5935"/>
      <c r="F5935" s="4"/>
      <c r="G5935"/>
      <c r="H5935"/>
      <c r="I5935"/>
      <c r="J5935"/>
      <c r="K5935"/>
      <c r="L5935" s="2">
        <v>952220</v>
      </c>
    </row>
    <row r="5936" spans="1:12" x14ac:dyDescent="0.25">
      <c r="A5936" s="4">
        <v>710</v>
      </c>
      <c r="B5936"/>
      <c r="C5936"/>
      <c r="D5936" s="4">
        <v>521</v>
      </c>
      <c r="E5936"/>
      <c r="F5936" s="4"/>
      <c r="G5936"/>
      <c r="H5936"/>
      <c r="I5936"/>
      <c r="J5936"/>
      <c r="K5936"/>
      <c r="L5936" s="2">
        <v>952220</v>
      </c>
    </row>
    <row r="5937" spans="1:12" x14ac:dyDescent="0.25">
      <c r="A5937" s="4">
        <v>140</v>
      </c>
      <c r="B5937"/>
      <c r="C5937"/>
      <c r="D5937" s="4">
        <v>521</v>
      </c>
      <c r="E5937"/>
      <c r="F5937" s="4"/>
      <c r="G5937"/>
      <c r="H5937"/>
      <c r="I5937"/>
      <c r="J5937"/>
      <c r="K5937"/>
      <c r="L5937" s="2">
        <v>952220</v>
      </c>
    </row>
    <row r="5938" spans="1:12" x14ac:dyDescent="0.25">
      <c r="A5938" s="4">
        <v>810</v>
      </c>
      <c r="B5938"/>
      <c r="C5938"/>
      <c r="D5938" s="4">
        <v>521</v>
      </c>
      <c r="E5938"/>
      <c r="F5938" s="4"/>
      <c r="G5938"/>
      <c r="H5938"/>
      <c r="I5938"/>
      <c r="J5938"/>
      <c r="K5938"/>
      <c r="L5938" s="2">
        <v>952220</v>
      </c>
    </row>
    <row r="5939" spans="1:12" x14ac:dyDescent="0.25">
      <c r="A5939" s="4">
        <v>510</v>
      </c>
      <c r="B5939"/>
      <c r="C5939"/>
      <c r="D5939" s="4">
        <v>521</v>
      </c>
      <c r="E5939"/>
      <c r="F5939" s="4"/>
      <c r="G5939"/>
      <c r="H5939"/>
      <c r="I5939"/>
      <c r="J5939"/>
      <c r="K5939"/>
      <c r="L5939" s="2">
        <v>952220</v>
      </c>
    </row>
    <row r="5940" spans="1:12" x14ac:dyDescent="0.25">
      <c r="A5940" s="4">
        <v>510</v>
      </c>
      <c r="B5940"/>
      <c r="C5940"/>
      <c r="D5940" s="4">
        <v>521</v>
      </c>
      <c r="E5940"/>
      <c r="F5940" s="4"/>
      <c r="G5940"/>
      <c r="H5940"/>
      <c r="I5940"/>
      <c r="J5940"/>
      <c r="K5940"/>
      <c r="L5940" s="2">
        <v>952220</v>
      </c>
    </row>
    <row r="5941" spans="1:12" x14ac:dyDescent="0.25">
      <c r="A5941" s="4">
        <v>130</v>
      </c>
      <c r="B5941"/>
      <c r="C5941"/>
      <c r="D5941" s="4">
        <v>521</v>
      </c>
      <c r="E5941"/>
      <c r="F5941" s="4"/>
      <c r="G5941"/>
      <c r="H5941"/>
      <c r="I5941"/>
      <c r="J5941"/>
      <c r="K5941"/>
      <c r="L5941" s="2">
        <v>952220</v>
      </c>
    </row>
    <row r="5942" spans="1:12" x14ac:dyDescent="0.25">
      <c r="A5942" s="4">
        <v>610</v>
      </c>
      <c r="B5942"/>
      <c r="C5942"/>
      <c r="D5942" s="4">
        <v>521</v>
      </c>
      <c r="E5942"/>
      <c r="F5942" s="4"/>
      <c r="G5942"/>
      <c r="H5942"/>
      <c r="I5942"/>
      <c r="J5942"/>
      <c r="K5942"/>
      <c r="L5942" s="2">
        <v>952220</v>
      </c>
    </row>
    <row r="5943" spans="1:12" x14ac:dyDescent="0.25">
      <c r="A5943" s="4">
        <v>141</v>
      </c>
      <c r="B5943"/>
      <c r="C5943"/>
      <c r="D5943" s="4">
        <v>521</v>
      </c>
      <c r="E5943"/>
      <c r="F5943" s="4"/>
      <c r="G5943"/>
      <c r="H5943"/>
      <c r="I5943"/>
      <c r="J5943"/>
      <c r="K5943"/>
      <c r="L5943" s="2">
        <v>952220</v>
      </c>
    </row>
    <row r="5944" spans="1:12" x14ac:dyDescent="0.25">
      <c r="A5944" s="4">
        <v>710</v>
      </c>
      <c r="B5944"/>
      <c r="C5944"/>
      <c r="D5944" s="4">
        <v>521</v>
      </c>
      <c r="E5944"/>
      <c r="F5944" s="4"/>
      <c r="G5944"/>
      <c r="H5944"/>
      <c r="I5944"/>
      <c r="J5944"/>
      <c r="K5944"/>
      <c r="L5944" s="2">
        <v>952220</v>
      </c>
    </row>
    <row r="5945" spans="1:12" x14ac:dyDescent="0.25">
      <c r="A5945" s="4">
        <v>610</v>
      </c>
      <c r="B5945"/>
      <c r="C5945"/>
      <c r="D5945" s="4">
        <v>521</v>
      </c>
      <c r="E5945"/>
      <c r="F5945" s="4"/>
      <c r="G5945"/>
      <c r="H5945"/>
      <c r="I5945"/>
      <c r="J5945"/>
      <c r="K5945"/>
      <c r="L5945" s="2">
        <v>952220</v>
      </c>
    </row>
    <row r="5946" spans="1:12" x14ac:dyDescent="0.25">
      <c r="A5946" s="4">
        <v>141</v>
      </c>
      <c r="B5946"/>
      <c r="C5946"/>
      <c r="D5946" s="4">
        <v>521</v>
      </c>
      <c r="E5946"/>
      <c r="F5946" s="4"/>
      <c r="G5946"/>
      <c r="H5946"/>
      <c r="I5946"/>
      <c r="J5946"/>
      <c r="K5946"/>
      <c r="L5946" s="2">
        <v>952220</v>
      </c>
    </row>
    <row r="5947" spans="1:12" x14ac:dyDescent="0.25">
      <c r="A5947" s="4">
        <v>130</v>
      </c>
      <c r="B5947"/>
      <c r="C5947"/>
      <c r="D5947" s="4">
        <v>521</v>
      </c>
      <c r="E5947"/>
      <c r="F5947" s="4"/>
      <c r="G5947"/>
      <c r="H5947"/>
      <c r="I5947"/>
      <c r="J5947"/>
      <c r="K5947"/>
      <c r="L5947" s="2">
        <v>952220</v>
      </c>
    </row>
    <row r="5948" spans="1:12" x14ac:dyDescent="0.25">
      <c r="A5948" s="4">
        <v>111</v>
      </c>
      <c r="B5948"/>
      <c r="C5948"/>
      <c r="D5948" s="4">
        <v>521</v>
      </c>
      <c r="E5948"/>
      <c r="F5948" s="4"/>
      <c r="G5948"/>
      <c r="H5948"/>
      <c r="I5948"/>
      <c r="J5948"/>
      <c r="K5948"/>
      <c r="L5948" s="2">
        <v>952220</v>
      </c>
    </row>
    <row r="5949" spans="1:12" x14ac:dyDescent="0.25">
      <c r="A5949" s="4">
        <v>111</v>
      </c>
      <c r="B5949"/>
      <c r="C5949"/>
      <c r="D5949" s="4">
        <v>521</v>
      </c>
      <c r="E5949"/>
      <c r="F5949" s="4"/>
      <c r="G5949"/>
      <c r="H5949"/>
      <c r="I5949"/>
      <c r="J5949"/>
      <c r="K5949"/>
      <c r="L5949" s="2">
        <v>952220</v>
      </c>
    </row>
    <row r="5950" spans="1:12" x14ac:dyDescent="0.25">
      <c r="A5950" s="4">
        <v>510</v>
      </c>
      <c r="B5950"/>
      <c r="C5950"/>
      <c r="D5950" s="4">
        <v>521</v>
      </c>
      <c r="E5950"/>
      <c r="F5950" s="4"/>
      <c r="G5950"/>
      <c r="H5950"/>
      <c r="I5950"/>
      <c r="J5950"/>
      <c r="K5950"/>
      <c r="L5950" s="2">
        <v>952220</v>
      </c>
    </row>
    <row r="5951" spans="1:12" x14ac:dyDescent="0.25">
      <c r="A5951" s="4">
        <v>210</v>
      </c>
      <c r="B5951"/>
      <c r="C5951"/>
      <c r="D5951" s="4">
        <v>521</v>
      </c>
      <c r="E5951"/>
      <c r="F5951" s="4"/>
      <c r="G5951"/>
      <c r="H5951"/>
      <c r="I5951"/>
      <c r="J5951"/>
      <c r="K5951"/>
      <c r="L5951" s="2">
        <v>952220</v>
      </c>
    </row>
    <row r="5952" spans="1:12" x14ac:dyDescent="0.25">
      <c r="A5952" s="4">
        <v>610</v>
      </c>
      <c r="B5952"/>
      <c r="C5952"/>
      <c r="D5952" s="4">
        <v>521</v>
      </c>
      <c r="E5952"/>
      <c r="F5952" s="4"/>
      <c r="G5952"/>
      <c r="H5952"/>
      <c r="I5952"/>
      <c r="J5952"/>
      <c r="K5952"/>
      <c r="L5952" s="2">
        <v>952220</v>
      </c>
    </row>
    <row r="5953" spans="1:12" x14ac:dyDescent="0.25">
      <c r="A5953" s="4">
        <v>120</v>
      </c>
      <c r="B5953"/>
      <c r="C5953"/>
      <c r="D5953" s="4">
        <v>521</v>
      </c>
      <c r="E5953"/>
      <c r="F5953" s="4"/>
      <c r="G5953"/>
      <c r="H5953"/>
      <c r="I5953"/>
      <c r="J5953"/>
      <c r="K5953"/>
      <c r="L5953" s="2">
        <v>952220</v>
      </c>
    </row>
    <row r="5954" spans="1:12" x14ac:dyDescent="0.25">
      <c r="A5954" s="4">
        <v>620</v>
      </c>
      <c r="B5954"/>
      <c r="C5954"/>
      <c r="D5954" s="4">
        <v>521</v>
      </c>
      <c r="E5954"/>
      <c r="F5954" s="4"/>
      <c r="G5954"/>
      <c r="H5954"/>
      <c r="I5954"/>
      <c r="J5954"/>
      <c r="K5954"/>
      <c r="L5954" s="2">
        <v>952220</v>
      </c>
    </row>
    <row r="5955" spans="1:12" x14ac:dyDescent="0.25">
      <c r="A5955" s="4">
        <v>610</v>
      </c>
      <c r="B5955"/>
      <c r="C5955"/>
      <c r="D5955" s="4">
        <v>521</v>
      </c>
      <c r="E5955"/>
      <c r="F5955" s="4"/>
      <c r="G5955"/>
      <c r="H5955"/>
      <c r="I5955"/>
      <c r="J5955"/>
      <c r="K5955"/>
      <c r="L5955" s="2">
        <v>952220</v>
      </c>
    </row>
    <row r="5956" spans="1:12" x14ac:dyDescent="0.25">
      <c r="A5956" s="4">
        <v>310</v>
      </c>
      <c r="B5956"/>
      <c r="C5956"/>
      <c r="D5956" s="4">
        <v>521</v>
      </c>
      <c r="E5956"/>
      <c r="F5956" s="4"/>
      <c r="G5956"/>
      <c r="H5956"/>
      <c r="I5956"/>
      <c r="J5956"/>
      <c r="K5956"/>
      <c r="L5956" s="2">
        <v>952220</v>
      </c>
    </row>
    <row r="5957" spans="1:12" x14ac:dyDescent="0.25">
      <c r="A5957" s="4">
        <v>610</v>
      </c>
      <c r="B5957"/>
      <c r="C5957"/>
      <c r="D5957" s="4">
        <v>521</v>
      </c>
      <c r="E5957"/>
      <c r="F5957" s="4"/>
      <c r="G5957"/>
      <c r="H5957"/>
      <c r="I5957"/>
      <c r="J5957"/>
      <c r="K5957"/>
      <c r="L5957" s="2">
        <v>952220</v>
      </c>
    </row>
    <row r="5958" spans="1:12" x14ac:dyDescent="0.25">
      <c r="A5958" s="4">
        <v>310</v>
      </c>
      <c r="B5958"/>
      <c r="C5958"/>
      <c r="D5958" s="4">
        <v>521</v>
      </c>
      <c r="E5958"/>
      <c r="F5958" s="4"/>
      <c r="G5958"/>
      <c r="H5958"/>
      <c r="I5958"/>
      <c r="J5958"/>
      <c r="K5958"/>
      <c r="L5958" s="2">
        <v>952220</v>
      </c>
    </row>
    <row r="5959" spans="1:12" x14ac:dyDescent="0.25">
      <c r="A5959" s="4">
        <v>120</v>
      </c>
      <c r="B5959"/>
      <c r="C5959"/>
      <c r="D5959" s="4">
        <v>521</v>
      </c>
      <c r="E5959"/>
      <c r="F5959" s="4"/>
      <c r="G5959"/>
      <c r="H5959"/>
      <c r="I5959"/>
      <c r="J5959"/>
      <c r="K5959"/>
      <c r="L5959" s="2">
        <v>952220</v>
      </c>
    </row>
    <row r="5960" spans="1:12" x14ac:dyDescent="0.25">
      <c r="A5960" s="4">
        <v>150</v>
      </c>
      <c r="B5960"/>
      <c r="C5960"/>
      <c r="D5960" s="4">
        <v>521</v>
      </c>
      <c r="E5960"/>
      <c r="F5960" s="4"/>
      <c r="G5960"/>
      <c r="H5960"/>
      <c r="I5960"/>
      <c r="J5960"/>
      <c r="K5960"/>
      <c r="L5960" s="2">
        <v>952220</v>
      </c>
    </row>
    <row r="5961" spans="1:12" x14ac:dyDescent="0.25">
      <c r="A5961" s="4">
        <v>140</v>
      </c>
      <c r="B5961"/>
      <c r="C5961"/>
      <c r="D5961" s="4">
        <v>521</v>
      </c>
      <c r="E5961"/>
      <c r="F5961" s="4"/>
      <c r="G5961"/>
      <c r="H5961"/>
      <c r="I5961"/>
      <c r="J5961"/>
      <c r="K5961"/>
      <c r="L5961" s="2">
        <v>952220</v>
      </c>
    </row>
    <row r="5962" spans="1:12" x14ac:dyDescent="0.25">
      <c r="A5962" s="4">
        <v>140</v>
      </c>
      <c r="B5962"/>
      <c r="C5962"/>
      <c r="D5962" s="4">
        <v>521</v>
      </c>
      <c r="E5962"/>
      <c r="F5962" s="4"/>
      <c r="G5962"/>
      <c r="H5962"/>
      <c r="I5962"/>
      <c r="J5962"/>
      <c r="K5962"/>
      <c r="L5962" s="2">
        <v>952220</v>
      </c>
    </row>
    <row r="5963" spans="1:12" x14ac:dyDescent="0.25">
      <c r="A5963" s="4">
        <v>141</v>
      </c>
      <c r="B5963"/>
      <c r="C5963"/>
      <c r="D5963" s="4">
        <v>521</v>
      </c>
      <c r="E5963"/>
      <c r="F5963" s="4"/>
      <c r="G5963"/>
      <c r="H5963"/>
      <c r="I5963"/>
      <c r="J5963"/>
      <c r="K5963"/>
      <c r="L5963" s="2">
        <v>952220</v>
      </c>
    </row>
    <row r="5964" spans="1:12" x14ac:dyDescent="0.25">
      <c r="A5964" s="4">
        <v>150</v>
      </c>
      <c r="B5964"/>
      <c r="C5964"/>
      <c r="D5964" s="4">
        <v>521</v>
      </c>
      <c r="E5964"/>
      <c r="F5964" s="4"/>
      <c r="G5964"/>
      <c r="H5964"/>
      <c r="I5964"/>
      <c r="J5964"/>
      <c r="K5964"/>
      <c r="L5964" s="2">
        <v>952220</v>
      </c>
    </row>
    <row r="5965" spans="1:12" x14ac:dyDescent="0.25">
      <c r="A5965" s="4">
        <v>140</v>
      </c>
      <c r="B5965"/>
      <c r="C5965"/>
      <c r="D5965" s="4">
        <v>521</v>
      </c>
      <c r="E5965"/>
      <c r="F5965" s="4"/>
      <c r="G5965"/>
      <c r="H5965"/>
      <c r="I5965"/>
      <c r="J5965"/>
      <c r="K5965"/>
      <c r="L5965" s="2">
        <v>952220</v>
      </c>
    </row>
    <row r="5966" spans="1:12" x14ac:dyDescent="0.25">
      <c r="A5966" s="4">
        <v>140</v>
      </c>
      <c r="B5966"/>
      <c r="C5966"/>
      <c r="D5966" s="4">
        <v>521</v>
      </c>
      <c r="E5966"/>
      <c r="F5966" s="4"/>
      <c r="G5966"/>
      <c r="H5966"/>
      <c r="I5966"/>
      <c r="J5966"/>
      <c r="K5966"/>
      <c r="L5966" s="2">
        <v>952220</v>
      </c>
    </row>
    <row r="5967" spans="1:12" x14ac:dyDescent="0.25">
      <c r="A5967" s="4">
        <v>620</v>
      </c>
      <c r="B5967"/>
      <c r="C5967"/>
      <c r="D5967" s="4">
        <v>521</v>
      </c>
      <c r="E5967"/>
      <c r="F5967" s="4"/>
      <c r="G5967"/>
      <c r="H5967"/>
      <c r="I5967"/>
      <c r="J5967"/>
      <c r="K5967"/>
      <c r="L5967" s="2">
        <v>952220</v>
      </c>
    </row>
    <row r="5968" spans="1:12" x14ac:dyDescent="0.25">
      <c r="A5968" s="4">
        <v>150</v>
      </c>
      <c r="B5968"/>
      <c r="C5968"/>
      <c r="D5968" s="4">
        <v>521</v>
      </c>
      <c r="E5968"/>
      <c r="F5968" s="4"/>
      <c r="G5968"/>
      <c r="H5968"/>
      <c r="I5968"/>
      <c r="J5968"/>
      <c r="K5968"/>
      <c r="L5968" s="2">
        <v>952220</v>
      </c>
    </row>
    <row r="5969" spans="1:12" x14ac:dyDescent="0.25">
      <c r="A5969" s="4">
        <v>410</v>
      </c>
      <c r="B5969"/>
      <c r="C5969"/>
      <c r="D5969" s="4">
        <v>521</v>
      </c>
      <c r="E5969"/>
      <c r="F5969" s="4"/>
      <c r="G5969"/>
      <c r="H5969"/>
      <c r="I5969"/>
      <c r="J5969"/>
      <c r="K5969"/>
      <c r="L5969" s="2">
        <v>952220</v>
      </c>
    </row>
    <row r="5970" spans="1:12" x14ac:dyDescent="0.25">
      <c r="A5970" s="4">
        <v>620</v>
      </c>
      <c r="B5970"/>
      <c r="C5970"/>
      <c r="D5970" s="4">
        <v>521</v>
      </c>
      <c r="E5970"/>
      <c r="F5970" s="4"/>
      <c r="G5970"/>
      <c r="H5970"/>
      <c r="I5970"/>
      <c r="J5970"/>
      <c r="K5970"/>
      <c r="L5970" s="2">
        <v>952220</v>
      </c>
    </row>
    <row r="5971" spans="1:12" x14ac:dyDescent="0.25">
      <c r="A5971" s="4">
        <v>620</v>
      </c>
      <c r="B5971"/>
      <c r="C5971"/>
      <c r="D5971" s="4">
        <v>521</v>
      </c>
      <c r="E5971"/>
      <c r="F5971" s="4"/>
      <c r="G5971"/>
      <c r="H5971"/>
      <c r="I5971"/>
      <c r="J5971"/>
      <c r="K5971"/>
      <c r="L5971" s="2">
        <v>952220</v>
      </c>
    </row>
    <row r="5972" spans="1:12" x14ac:dyDescent="0.25">
      <c r="A5972" s="4">
        <v>310</v>
      </c>
      <c r="B5972"/>
      <c r="C5972"/>
      <c r="D5972" s="4">
        <v>521</v>
      </c>
      <c r="E5972"/>
      <c r="F5972" s="4"/>
      <c r="G5972"/>
      <c r="H5972"/>
      <c r="I5972"/>
      <c r="J5972"/>
      <c r="K5972"/>
      <c r="L5972" s="2">
        <v>952220</v>
      </c>
    </row>
    <row r="5973" spans="1:12" x14ac:dyDescent="0.25">
      <c r="A5973" s="4">
        <v>130</v>
      </c>
      <c r="B5973"/>
      <c r="C5973"/>
      <c r="D5973" s="4">
        <v>521</v>
      </c>
      <c r="E5973"/>
      <c r="F5973" s="4"/>
      <c r="G5973"/>
      <c r="H5973"/>
      <c r="I5973"/>
      <c r="J5973"/>
      <c r="K5973"/>
      <c r="L5973" s="2">
        <v>952220</v>
      </c>
    </row>
    <row r="5974" spans="1:12" x14ac:dyDescent="0.25">
      <c r="A5974" s="4">
        <v>130</v>
      </c>
      <c r="B5974"/>
      <c r="C5974"/>
      <c r="D5974" s="4">
        <v>521</v>
      </c>
      <c r="E5974"/>
      <c r="F5974" s="4"/>
      <c r="G5974"/>
      <c r="H5974"/>
      <c r="I5974"/>
      <c r="J5974"/>
      <c r="K5974"/>
      <c r="L5974" s="2">
        <v>952220</v>
      </c>
    </row>
    <row r="5975" spans="1:12" x14ac:dyDescent="0.25">
      <c r="A5975" s="4">
        <v>510</v>
      </c>
      <c r="B5975"/>
      <c r="C5975"/>
      <c r="D5975" s="4">
        <v>521</v>
      </c>
      <c r="E5975"/>
      <c r="F5975" s="4"/>
      <c r="G5975"/>
      <c r="H5975"/>
      <c r="I5975"/>
      <c r="J5975"/>
      <c r="K5975"/>
      <c r="L5975" s="2">
        <v>952220</v>
      </c>
    </row>
    <row r="5976" spans="1:12" x14ac:dyDescent="0.25">
      <c r="A5976" s="4">
        <v>910</v>
      </c>
      <c r="B5976"/>
      <c r="C5976"/>
      <c r="D5976" s="4">
        <v>521</v>
      </c>
      <c r="E5976"/>
      <c r="F5976" s="4"/>
      <c r="G5976"/>
      <c r="H5976"/>
      <c r="I5976"/>
      <c r="J5976"/>
      <c r="K5976"/>
      <c r="L5976" s="2">
        <v>952220</v>
      </c>
    </row>
    <row r="5977" spans="1:12" x14ac:dyDescent="0.25">
      <c r="A5977" s="4">
        <v>910</v>
      </c>
      <c r="B5977"/>
      <c r="C5977"/>
      <c r="D5977" s="4">
        <v>521</v>
      </c>
      <c r="E5977"/>
      <c r="F5977" s="4"/>
      <c r="G5977"/>
      <c r="H5977"/>
      <c r="I5977"/>
      <c r="J5977"/>
      <c r="K5977"/>
      <c r="L5977" s="2">
        <v>952220</v>
      </c>
    </row>
    <row r="5978" spans="1:12" x14ac:dyDescent="0.25">
      <c r="A5978" s="4">
        <v>120</v>
      </c>
      <c r="B5978"/>
      <c r="C5978"/>
      <c r="D5978" s="4">
        <v>521</v>
      </c>
      <c r="E5978"/>
      <c r="F5978" s="4"/>
      <c r="G5978"/>
      <c r="H5978"/>
      <c r="I5978"/>
      <c r="J5978"/>
      <c r="K5978"/>
      <c r="L5978" s="2">
        <v>952220</v>
      </c>
    </row>
    <row r="5979" spans="1:12" x14ac:dyDescent="0.25">
      <c r="A5979" s="4">
        <v>610</v>
      </c>
      <c r="B5979"/>
      <c r="C5979"/>
      <c r="D5979" s="4">
        <v>521</v>
      </c>
      <c r="E5979"/>
      <c r="F5979" s="4"/>
      <c r="G5979"/>
      <c r="H5979"/>
      <c r="I5979"/>
      <c r="J5979"/>
      <c r="K5979"/>
      <c r="L5979" s="2">
        <v>952220</v>
      </c>
    </row>
    <row r="5980" spans="1:12" x14ac:dyDescent="0.25">
      <c r="A5980" s="4">
        <v>111</v>
      </c>
      <c r="B5980"/>
      <c r="C5980"/>
      <c r="D5980" s="4">
        <v>511</v>
      </c>
      <c r="E5980"/>
      <c r="F5980" s="4"/>
      <c r="G5980"/>
      <c r="H5980"/>
      <c r="I5980"/>
      <c r="J5980"/>
      <c r="K5980"/>
      <c r="L5980" s="2">
        <v>952265</v>
      </c>
    </row>
    <row r="5981" spans="1:12" x14ac:dyDescent="0.25">
      <c r="A5981" s="4">
        <v>910</v>
      </c>
      <c r="B5981"/>
      <c r="C5981"/>
      <c r="D5981" s="4">
        <v>521</v>
      </c>
      <c r="E5981"/>
      <c r="F5981" s="4"/>
      <c r="G5981"/>
      <c r="H5981"/>
      <c r="I5981"/>
      <c r="J5981"/>
      <c r="K5981"/>
      <c r="L5981" s="2">
        <v>952706</v>
      </c>
    </row>
    <row r="5982" spans="1:12" x14ac:dyDescent="0.25">
      <c r="A5982" s="4">
        <v>140</v>
      </c>
      <c r="B5982"/>
      <c r="C5982"/>
      <c r="D5982" s="4">
        <v>521</v>
      </c>
      <c r="E5982"/>
      <c r="F5982" s="4"/>
      <c r="G5982"/>
      <c r="H5982"/>
      <c r="I5982"/>
      <c r="J5982"/>
      <c r="K5982"/>
      <c r="L5982" s="2">
        <v>952727</v>
      </c>
    </row>
    <row r="5983" spans="1:12" x14ac:dyDescent="0.25">
      <c r="A5983" s="4">
        <v>141</v>
      </c>
      <c r="B5983"/>
      <c r="C5983"/>
      <c r="D5983" s="4">
        <v>521</v>
      </c>
      <c r="E5983"/>
      <c r="F5983" s="4"/>
      <c r="G5983"/>
      <c r="H5983"/>
      <c r="I5983"/>
      <c r="J5983"/>
      <c r="K5983"/>
      <c r="L5983" s="2">
        <v>952769</v>
      </c>
    </row>
    <row r="5984" spans="1:12" x14ac:dyDescent="0.25">
      <c r="A5984" s="4">
        <v>410</v>
      </c>
      <c r="B5984"/>
      <c r="C5984"/>
      <c r="D5984" s="4">
        <v>521</v>
      </c>
      <c r="E5984"/>
      <c r="F5984" s="4"/>
      <c r="G5984"/>
      <c r="H5984"/>
      <c r="I5984"/>
      <c r="J5984"/>
      <c r="K5984"/>
      <c r="L5984" s="2">
        <v>952769</v>
      </c>
    </row>
    <row r="5985" spans="1:12" x14ac:dyDescent="0.25">
      <c r="A5985" s="4">
        <v>410</v>
      </c>
      <c r="B5985"/>
      <c r="C5985"/>
      <c r="D5985" s="4">
        <v>521</v>
      </c>
      <c r="E5985"/>
      <c r="F5985" s="4"/>
      <c r="G5985"/>
      <c r="H5985"/>
      <c r="I5985"/>
      <c r="J5985"/>
      <c r="K5985"/>
      <c r="L5985" s="2">
        <v>952769</v>
      </c>
    </row>
    <row r="5986" spans="1:12" x14ac:dyDescent="0.25">
      <c r="A5986" s="4">
        <v>141</v>
      </c>
      <c r="B5986"/>
      <c r="C5986"/>
      <c r="D5986" s="4">
        <v>521</v>
      </c>
      <c r="E5986"/>
      <c r="F5986" s="4"/>
      <c r="G5986"/>
      <c r="H5986"/>
      <c r="I5986"/>
      <c r="J5986"/>
      <c r="K5986"/>
      <c r="L5986" s="2">
        <v>952769</v>
      </c>
    </row>
    <row r="5987" spans="1:12" x14ac:dyDescent="0.25">
      <c r="A5987" s="4">
        <v>310</v>
      </c>
      <c r="B5987"/>
      <c r="C5987"/>
      <c r="D5987" s="4">
        <v>521</v>
      </c>
      <c r="E5987"/>
      <c r="F5987" s="4"/>
      <c r="G5987"/>
      <c r="H5987"/>
      <c r="I5987"/>
      <c r="J5987"/>
      <c r="K5987"/>
      <c r="L5987" s="2">
        <v>952769</v>
      </c>
    </row>
    <row r="5988" spans="1:12" x14ac:dyDescent="0.25">
      <c r="A5988" s="4">
        <v>210</v>
      </c>
      <c r="B5988"/>
      <c r="C5988"/>
      <c r="D5988" s="4">
        <v>521</v>
      </c>
      <c r="E5988"/>
      <c r="F5988" s="4"/>
      <c r="G5988"/>
      <c r="H5988"/>
      <c r="I5988"/>
      <c r="J5988"/>
      <c r="K5988"/>
      <c r="L5988" s="2">
        <v>952769</v>
      </c>
    </row>
    <row r="5989" spans="1:12" x14ac:dyDescent="0.25">
      <c r="A5989" s="4">
        <v>310</v>
      </c>
      <c r="B5989"/>
      <c r="C5989"/>
      <c r="D5989" s="4">
        <v>521</v>
      </c>
      <c r="E5989"/>
      <c r="F5989" s="4"/>
      <c r="G5989"/>
      <c r="H5989"/>
      <c r="I5989"/>
      <c r="J5989"/>
      <c r="K5989"/>
      <c r="L5989" s="2">
        <v>952769</v>
      </c>
    </row>
    <row r="5990" spans="1:12" x14ac:dyDescent="0.25">
      <c r="A5990" s="4">
        <v>210</v>
      </c>
      <c r="B5990"/>
      <c r="C5990"/>
      <c r="D5990" s="4">
        <v>521</v>
      </c>
      <c r="E5990"/>
      <c r="F5990" s="4"/>
      <c r="G5990"/>
      <c r="H5990"/>
      <c r="I5990"/>
      <c r="J5990"/>
      <c r="K5990"/>
      <c r="L5990" s="2">
        <v>952769</v>
      </c>
    </row>
    <row r="5991" spans="1:12" x14ac:dyDescent="0.25">
      <c r="A5991" s="4">
        <v>161</v>
      </c>
      <c r="B5991"/>
      <c r="C5991"/>
      <c r="D5991" s="4">
        <v>521</v>
      </c>
      <c r="E5991"/>
      <c r="F5991" s="4"/>
      <c r="G5991"/>
      <c r="H5991"/>
      <c r="I5991"/>
      <c r="J5991"/>
      <c r="K5991"/>
      <c r="L5991" s="2">
        <v>952769</v>
      </c>
    </row>
    <row r="5992" spans="1:12" x14ac:dyDescent="0.25">
      <c r="A5992" s="4">
        <v>130</v>
      </c>
      <c r="B5992"/>
      <c r="C5992"/>
      <c r="D5992" s="4">
        <v>521</v>
      </c>
      <c r="E5992"/>
      <c r="F5992" s="4"/>
      <c r="G5992"/>
      <c r="H5992"/>
      <c r="I5992"/>
      <c r="J5992"/>
      <c r="K5992"/>
      <c r="L5992" s="2">
        <v>952769</v>
      </c>
    </row>
    <row r="5993" spans="1:12" x14ac:dyDescent="0.25">
      <c r="A5993" s="4">
        <v>130</v>
      </c>
      <c r="B5993"/>
      <c r="C5993"/>
      <c r="D5993" s="4">
        <v>521</v>
      </c>
      <c r="E5993"/>
      <c r="F5993" s="4"/>
      <c r="G5993"/>
      <c r="H5993"/>
      <c r="I5993"/>
      <c r="J5993"/>
      <c r="K5993"/>
      <c r="L5993" s="2">
        <v>952769</v>
      </c>
    </row>
    <row r="5994" spans="1:12" x14ac:dyDescent="0.25">
      <c r="A5994" s="4">
        <v>620</v>
      </c>
      <c r="B5994"/>
      <c r="C5994"/>
      <c r="D5994" s="4">
        <v>521</v>
      </c>
      <c r="E5994"/>
      <c r="F5994" s="4"/>
      <c r="G5994"/>
      <c r="H5994"/>
      <c r="I5994"/>
      <c r="J5994"/>
      <c r="K5994"/>
      <c r="L5994" s="2">
        <v>953319</v>
      </c>
    </row>
    <row r="5995" spans="1:12" x14ac:dyDescent="0.25">
      <c r="A5995" s="4">
        <v>210</v>
      </c>
      <c r="B5995"/>
      <c r="C5995"/>
      <c r="D5995" s="4">
        <v>521</v>
      </c>
      <c r="E5995"/>
      <c r="F5995" s="4"/>
      <c r="G5995"/>
      <c r="H5995"/>
      <c r="I5995"/>
      <c r="J5995"/>
      <c r="K5995"/>
      <c r="L5995" s="2">
        <v>953319</v>
      </c>
    </row>
    <row r="5996" spans="1:12" x14ac:dyDescent="0.25">
      <c r="A5996" s="4">
        <v>141</v>
      </c>
      <c r="B5996"/>
      <c r="C5996"/>
      <c r="D5996" s="4">
        <v>521</v>
      </c>
      <c r="E5996"/>
      <c r="F5996" s="4"/>
      <c r="G5996"/>
      <c r="H5996"/>
      <c r="I5996"/>
      <c r="J5996"/>
      <c r="K5996"/>
      <c r="L5996" s="2">
        <v>953319</v>
      </c>
    </row>
    <row r="5997" spans="1:12" x14ac:dyDescent="0.25">
      <c r="A5997" s="4">
        <v>610</v>
      </c>
      <c r="B5997"/>
      <c r="C5997"/>
      <c r="D5997" s="4">
        <v>521</v>
      </c>
      <c r="E5997"/>
      <c r="F5997" s="4"/>
      <c r="G5997"/>
      <c r="H5997"/>
      <c r="I5997"/>
      <c r="J5997"/>
      <c r="K5997"/>
      <c r="L5997" s="2">
        <v>953550</v>
      </c>
    </row>
    <row r="5998" spans="1:12" x14ac:dyDescent="0.25">
      <c r="A5998" s="4">
        <v>710</v>
      </c>
      <c r="B5998"/>
      <c r="C5998"/>
      <c r="D5998" s="4">
        <v>521</v>
      </c>
      <c r="E5998"/>
      <c r="F5998" s="4"/>
      <c r="G5998"/>
      <c r="H5998"/>
      <c r="I5998"/>
      <c r="J5998"/>
      <c r="K5998"/>
      <c r="L5998" s="2">
        <v>953594</v>
      </c>
    </row>
    <row r="5999" spans="1:12" x14ac:dyDescent="0.25">
      <c r="A5999" s="4">
        <v>710</v>
      </c>
      <c r="B5999"/>
      <c r="C5999"/>
      <c r="D5999" s="4">
        <v>521</v>
      </c>
      <c r="E5999"/>
      <c r="F5999" s="4"/>
      <c r="G5999"/>
      <c r="H5999"/>
      <c r="I5999"/>
      <c r="J5999"/>
      <c r="K5999"/>
      <c r="L5999" s="2">
        <v>953594</v>
      </c>
    </row>
    <row r="6000" spans="1:12" x14ac:dyDescent="0.25">
      <c r="A6000" s="4">
        <v>130</v>
      </c>
      <c r="B6000"/>
      <c r="C6000"/>
      <c r="D6000" s="4">
        <v>521</v>
      </c>
      <c r="E6000"/>
      <c r="F6000" s="4"/>
      <c r="G6000"/>
      <c r="H6000"/>
      <c r="I6000"/>
      <c r="J6000"/>
      <c r="K6000"/>
      <c r="L6000" s="2">
        <v>953594</v>
      </c>
    </row>
    <row r="6001" spans="1:12" x14ac:dyDescent="0.25">
      <c r="A6001" s="4">
        <v>140</v>
      </c>
      <c r="B6001"/>
      <c r="C6001"/>
      <c r="D6001" s="4">
        <v>521</v>
      </c>
      <c r="E6001"/>
      <c r="F6001" s="4"/>
      <c r="G6001"/>
      <c r="H6001"/>
      <c r="I6001"/>
      <c r="J6001"/>
      <c r="K6001"/>
      <c r="L6001" s="2">
        <v>953594</v>
      </c>
    </row>
    <row r="6002" spans="1:12" x14ac:dyDescent="0.25">
      <c r="A6002" s="4">
        <v>610</v>
      </c>
      <c r="B6002"/>
      <c r="C6002"/>
      <c r="D6002" s="4">
        <v>521</v>
      </c>
      <c r="E6002"/>
      <c r="F6002" s="4"/>
      <c r="G6002"/>
      <c r="H6002"/>
      <c r="I6002"/>
      <c r="J6002"/>
      <c r="K6002"/>
      <c r="L6002" s="2">
        <v>953594</v>
      </c>
    </row>
    <row r="6003" spans="1:12" x14ac:dyDescent="0.25">
      <c r="A6003" s="4">
        <v>810</v>
      </c>
      <c r="B6003"/>
      <c r="C6003"/>
      <c r="D6003" s="4">
        <v>521</v>
      </c>
      <c r="E6003"/>
      <c r="F6003" s="4"/>
      <c r="G6003"/>
      <c r="H6003"/>
      <c r="I6003"/>
      <c r="J6003"/>
      <c r="K6003"/>
      <c r="L6003" s="2">
        <v>953594</v>
      </c>
    </row>
    <row r="6004" spans="1:12" x14ac:dyDescent="0.25">
      <c r="A6004" s="4">
        <v>140</v>
      </c>
      <c r="B6004"/>
      <c r="C6004"/>
      <c r="D6004" s="4">
        <v>521</v>
      </c>
      <c r="E6004"/>
      <c r="F6004" s="4"/>
      <c r="G6004"/>
      <c r="H6004"/>
      <c r="I6004"/>
      <c r="J6004"/>
      <c r="K6004"/>
      <c r="L6004" s="2">
        <v>953594</v>
      </c>
    </row>
    <row r="6005" spans="1:12" x14ac:dyDescent="0.25">
      <c r="A6005" s="4">
        <v>620</v>
      </c>
      <c r="B6005"/>
      <c r="C6005"/>
      <c r="D6005" s="4">
        <v>521</v>
      </c>
      <c r="E6005"/>
      <c r="F6005" s="4"/>
      <c r="G6005"/>
      <c r="H6005"/>
      <c r="I6005"/>
      <c r="J6005"/>
      <c r="K6005"/>
      <c r="L6005" s="2">
        <v>953594</v>
      </c>
    </row>
    <row r="6006" spans="1:12" x14ac:dyDescent="0.25">
      <c r="A6006" s="4">
        <v>141</v>
      </c>
      <c r="B6006"/>
      <c r="C6006"/>
      <c r="D6006" s="4">
        <v>521</v>
      </c>
      <c r="E6006"/>
      <c r="F6006" s="4"/>
      <c r="G6006"/>
      <c r="H6006"/>
      <c r="I6006"/>
      <c r="J6006"/>
      <c r="K6006"/>
      <c r="L6006" s="2">
        <v>953594</v>
      </c>
    </row>
    <row r="6007" spans="1:12" x14ac:dyDescent="0.25">
      <c r="A6007" s="4">
        <v>810</v>
      </c>
      <c r="B6007"/>
      <c r="C6007"/>
      <c r="D6007" s="4">
        <v>521</v>
      </c>
      <c r="E6007"/>
      <c r="F6007" s="4"/>
      <c r="G6007"/>
      <c r="H6007"/>
      <c r="I6007"/>
      <c r="J6007"/>
      <c r="K6007"/>
      <c r="L6007" s="2">
        <v>953594</v>
      </c>
    </row>
    <row r="6008" spans="1:12" x14ac:dyDescent="0.25">
      <c r="A6008" s="4">
        <v>410</v>
      </c>
      <c r="B6008"/>
      <c r="C6008"/>
      <c r="D6008" s="4">
        <v>521</v>
      </c>
      <c r="E6008"/>
      <c r="F6008" s="4"/>
      <c r="G6008"/>
      <c r="H6008"/>
      <c r="I6008"/>
      <c r="J6008"/>
      <c r="K6008"/>
      <c r="L6008" s="2">
        <v>953594</v>
      </c>
    </row>
    <row r="6009" spans="1:12" x14ac:dyDescent="0.25">
      <c r="A6009" s="4">
        <v>310</v>
      </c>
      <c r="B6009"/>
      <c r="C6009"/>
      <c r="D6009" s="4">
        <v>521</v>
      </c>
      <c r="E6009"/>
      <c r="F6009" s="4"/>
      <c r="G6009"/>
      <c r="H6009"/>
      <c r="I6009"/>
      <c r="J6009"/>
      <c r="K6009"/>
      <c r="L6009" s="2">
        <v>953594</v>
      </c>
    </row>
    <row r="6010" spans="1:12" x14ac:dyDescent="0.25">
      <c r="A6010" s="4">
        <v>310</v>
      </c>
      <c r="B6010"/>
      <c r="C6010"/>
      <c r="D6010" s="4">
        <v>521</v>
      </c>
      <c r="E6010"/>
      <c r="F6010" s="4"/>
      <c r="G6010"/>
      <c r="H6010"/>
      <c r="I6010"/>
      <c r="J6010"/>
      <c r="K6010"/>
      <c r="L6010" s="2">
        <v>953594</v>
      </c>
    </row>
    <row r="6011" spans="1:12" x14ac:dyDescent="0.25">
      <c r="A6011" s="4">
        <v>210</v>
      </c>
      <c r="B6011"/>
      <c r="C6011"/>
      <c r="D6011" s="4">
        <v>521</v>
      </c>
      <c r="E6011"/>
      <c r="F6011" s="4"/>
      <c r="G6011"/>
      <c r="H6011"/>
      <c r="I6011"/>
      <c r="J6011"/>
      <c r="K6011"/>
      <c r="L6011" s="2">
        <v>953869</v>
      </c>
    </row>
    <row r="6012" spans="1:12" x14ac:dyDescent="0.25">
      <c r="A6012" s="4">
        <v>210</v>
      </c>
      <c r="B6012"/>
      <c r="C6012"/>
      <c r="D6012" s="4">
        <v>521</v>
      </c>
      <c r="E6012"/>
      <c r="F6012" s="4"/>
      <c r="G6012"/>
      <c r="H6012"/>
      <c r="I6012"/>
      <c r="J6012"/>
      <c r="K6012"/>
      <c r="L6012" s="2">
        <v>953869</v>
      </c>
    </row>
    <row r="6013" spans="1:12" x14ac:dyDescent="0.25">
      <c r="A6013" s="4">
        <v>410</v>
      </c>
      <c r="B6013"/>
      <c r="C6013"/>
      <c r="D6013" s="4">
        <v>521</v>
      </c>
      <c r="E6013"/>
      <c r="F6013" s="4"/>
      <c r="G6013"/>
      <c r="H6013"/>
      <c r="I6013"/>
      <c r="J6013"/>
      <c r="K6013"/>
      <c r="L6013" s="2">
        <v>953869</v>
      </c>
    </row>
    <row r="6014" spans="1:12" x14ac:dyDescent="0.25">
      <c r="A6014" s="4">
        <v>120</v>
      </c>
      <c r="B6014"/>
      <c r="C6014"/>
      <c r="D6014" s="4">
        <v>521</v>
      </c>
      <c r="E6014"/>
      <c r="F6014" s="4"/>
      <c r="G6014"/>
      <c r="H6014"/>
      <c r="I6014"/>
      <c r="J6014"/>
      <c r="K6014"/>
      <c r="L6014" s="2">
        <v>953876</v>
      </c>
    </row>
    <row r="6015" spans="1:12" x14ac:dyDescent="0.25">
      <c r="A6015" s="4">
        <v>141</v>
      </c>
      <c r="B6015"/>
      <c r="C6015"/>
      <c r="D6015" s="4">
        <v>511</v>
      </c>
      <c r="E6015"/>
      <c r="F6015" s="4"/>
      <c r="G6015"/>
      <c r="H6015"/>
      <c r="I6015"/>
      <c r="J6015"/>
      <c r="K6015"/>
      <c r="L6015" s="2">
        <v>953977</v>
      </c>
    </row>
    <row r="6016" spans="1:12" x14ac:dyDescent="0.25">
      <c r="A6016" s="4">
        <v>140</v>
      </c>
      <c r="B6016"/>
      <c r="C6016"/>
      <c r="D6016" s="4">
        <v>521</v>
      </c>
      <c r="E6016"/>
      <c r="F6016" s="4"/>
      <c r="G6016"/>
      <c r="H6016"/>
      <c r="I6016"/>
      <c r="J6016"/>
      <c r="K6016"/>
      <c r="L6016" s="2">
        <v>954145</v>
      </c>
    </row>
    <row r="6017" spans="1:12" x14ac:dyDescent="0.25">
      <c r="A6017" s="4">
        <v>112</v>
      </c>
      <c r="B6017"/>
      <c r="C6017"/>
      <c r="D6017" s="4">
        <v>521</v>
      </c>
      <c r="E6017"/>
      <c r="F6017" s="4"/>
      <c r="G6017"/>
      <c r="H6017"/>
      <c r="I6017"/>
      <c r="J6017"/>
      <c r="K6017"/>
      <c r="L6017" s="2">
        <v>954145</v>
      </c>
    </row>
    <row r="6018" spans="1:12" x14ac:dyDescent="0.25">
      <c r="A6018" s="4">
        <v>210</v>
      </c>
      <c r="B6018"/>
      <c r="C6018"/>
      <c r="D6018" s="4">
        <v>521</v>
      </c>
      <c r="E6018"/>
      <c r="F6018" s="4"/>
      <c r="G6018"/>
      <c r="H6018"/>
      <c r="I6018"/>
      <c r="J6018"/>
      <c r="K6018"/>
      <c r="L6018" s="2">
        <v>954145</v>
      </c>
    </row>
    <row r="6019" spans="1:12" x14ac:dyDescent="0.25">
      <c r="A6019" s="4">
        <v>210</v>
      </c>
      <c r="B6019"/>
      <c r="C6019"/>
      <c r="D6019" s="4">
        <v>521</v>
      </c>
      <c r="E6019"/>
      <c r="F6019" s="4"/>
      <c r="G6019"/>
      <c r="H6019"/>
      <c r="I6019"/>
      <c r="J6019"/>
      <c r="K6019"/>
      <c r="L6019" s="2">
        <v>954419</v>
      </c>
    </row>
    <row r="6020" spans="1:12" x14ac:dyDescent="0.25">
      <c r="A6020" s="4">
        <v>410</v>
      </c>
      <c r="B6020"/>
      <c r="C6020"/>
      <c r="D6020" s="4">
        <v>521</v>
      </c>
      <c r="E6020"/>
      <c r="F6020" s="4"/>
      <c r="G6020"/>
      <c r="H6020"/>
      <c r="I6020"/>
      <c r="J6020"/>
      <c r="K6020"/>
      <c r="L6020" s="2">
        <v>954969</v>
      </c>
    </row>
    <row r="6021" spans="1:12" x14ac:dyDescent="0.25">
      <c r="A6021" s="4">
        <v>410</v>
      </c>
      <c r="B6021"/>
      <c r="C6021"/>
      <c r="D6021" s="4">
        <v>521</v>
      </c>
      <c r="E6021"/>
      <c r="F6021" s="4"/>
      <c r="G6021"/>
      <c r="H6021"/>
      <c r="I6021"/>
      <c r="J6021"/>
      <c r="K6021"/>
      <c r="L6021" s="2">
        <v>954969</v>
      </c>
    </row>
    <row r="6022" spans="1:12" x14ac:dyDescent="0.25">
      <c r="A6022" s="4">
        <v>310</v>
      </c>
      <c r="B6022"/>
      <c r="C6022"/>
      <c r="D6022" s="4">
        <v>521</v>
      </c>
      <c r="E6022"/>
      <c r="F6022" s="4"/>
      <c r="G6022"/>
      <c r="H6022"/>
      <c r="I6022"/>
      <c r="J6022"/>
      <c r="K6022"/>
      <c r="L6022" s="2">
        <v>954969</v>
      </c>
    </row>
    <row r="6023" spans="1:12" x14ac:dyDescent="0.25">
      <c r="A6023" s="4">
        <v>150</v>
      </c>
      <c r="B6023"/>
      <c r="C6023"/>
      <c r="D6023" s="4">
        <v>521</v>
      </c>
      <c r="E6023"/>
      <c r="F6023" s="4"/>
      <c r="G6023"/>
      <c r="H6023"/>
      <c r="I6023"/>
      <c r="J6023"/>
      <c r="K6023"/>
      <c r="L6023" s="2">
        <v>955469</v>
      </c>
    </row>
    <row r="6024" spans="1:12" x14ac:dyDescent="0.25">
      <c r="A6024" s="4">
        <v>150</v>
      </c>
      <c r="B6024"/>
      <c r="C6024"/>
      <c r="D6024" s="4">
        <v>521</v>
      </c>
      <c r="E6024"/>
      <c r="F6024" s="4"/>
      <c r="G6024"/>
      <c r="H6024"/>
      <c r="I6024"/>
      <c r="J6024"/>
      <c r="K6024"/>
      <c r="L6024" s="2">
        <v>955469</v>
      </c>
    </row>
    <row r="6025" spans="1:12" x14ac:dyDescent="0.25">
      <c r="A6025" s="4">
        <v>130</v>
      </c>
      <c r="B6025"/>
      <c r="C6025"/>
      <c r="D6025" s="4">
        <v>521</v>
      </c>
      <c r="E6025"/>
      <c r="F6025" s="4"/>
      <c r="G6025"/>
      <c r="H6025"/>
      <c r="I6025"/>
      <c r="J6025"/>
      <c r="K6025"/>
      <c r="L6025" s="2">
        <v>955748</v>
      </c>
    </row>
    <row r="6026" spans="1:12" x14ac:dyDescent="0.25">
      <c r="A6026" s="4">
        <v>130</v>
      </c>
      <c r="B6026"/>
      <c r="C6026"/>
      <c r="D6026" s="4">
        <v>511</v>
      </c>
      <c r="E6026"/>
      <c r="F6026" s="4"/>
      <c r="G6026"/>
      <c r="H6026"/>
      <c r="I6026"/>
      <c r="J6026"/>
      <c r="K6026"/>
      <c r="L6026" s="2">
        <v>955977</v>
      </c>
    </row>
    <row r="6027" spans="1:12" x14ac:dyDescent="0.25">
      <c r="A6027" s="4">
        <v>410</v>
      </c>
      <c r="B6027"/>
      <c r="C6027"/>
      <c r="D6027" s="4">
        <v>521</v>
      </c>
      <c r="E6027"/>
      <c r="F6027" s="4"/>
      <c r="G6027"/>
      <c r="H6027"/>
      <c r="I6027"/>
      <c r="J6027"/>
      <c r="K6027"/>
      <c r="L6027" s="2">
        <v>956068</v>
      </c>
    </row>
    <row r="6028" spans="1:12" x14ac:dyDescent="0.25">
      <c r="A6028" s="4">
        <v>410</v>
      </c>
      <c r="B6028"/>
      <c r="C6028"/>
      <c r="D6028" s="4">
        <v>521</v>
      </c>
      <c r="E6028"/>
      <c r="F6028" s="4"/>
      <c r="G6028"/>
      <c r="H6028"/>
      <c r="I6028"/>
      <c r="J6028"/>
      <c r="K6028"/>
      <c r="L6028" s="2">
        <v>956068</v>
      </c>
    </row>
    <row r="6029" spans="1:12" x14ac:dyDescent="0.25">
      <c r="A6029" s="4">
        <v>111</v>
      </c>
      <c r="B6029"/>
      <c r="C6029"/>
      <c r="D6029" s="4">
        <v>511</v>
      </c>
      <c r="E6029"/>
      <c r="F6029" s="4"/>
      <c r="G6029"/>
      <c r="H6029"/>
      <c r="I6029"/>
      <c r="J6029"/>
      <c r="K6029"/>
      <c r="L6029" s="2">
        <v>956257</v>
      </c>
    </row>
    <row r="6030" spans="1:12" x14ac:dyDescent="0.25">
      <c r="A6030" s="4">
        <v>141</v>
      </c>
      <c r="B6030"/>
      <c r="C6030"/>
      <c r="D6030" s="4">
        <v>521</v>
      </c>
      <c r="E6030"/>
      <c r="F6030" s="4"/>
      <c r="G6030"/>
      <c r="H6030"/>
      <c r="I6030"/>
      <c r="J6030"/>
      <c r="K6030"/>
      <c r="L6030" s="2">
        <v>956347</v>
      </c>
    </row>
    <row r="6031" spans="1:12" x14ac:dyDescent="0.25">
      <c r="A6031" s="4">
        <v>620</v>
      </c>
      <c r="B6031"/>
      <c r="C6031"/>
      <c r="D6031" s="4">
        <v>521</v>
      </c>
      <c r="E6031"/>
      <c r="F6031" s="4"/>
      <c r="G6031"/>
      <c r="H6031"/>
      <c r="I6031"/>
      <c r="J6031"/>
      <c r="K6031"/>
      <c r="L6031" s="2">
        <v>956410</v>
      </c>
    </row>
    <row r="6032" spans="1:12" x14ac:dyDescent="0.25">
      <c r="A6032" s="4">
        <v>140</v>
      </c>
      <c r="B6032"/>
      <c r="C6032"/>
      <c r="D6032" s="4">
        <v>521</v>
      </c>
      <c r="E6032"/>
      <c r="F6032" s="4"/>
      <c r="G6032"/>
      <c r="H6032"/>
      <c r="I6032"/>
      <c r="J6032"/>
      <c r="K6032"/>
      <c r="L6032" s="2">
        <v>956410</v>
      </c>
    </row>
    <row r="6033" spans="1:12" x14ac:dyDescent="0.25">
      <c r="A6033" s="4">
        <v>140</v>
      </c>
      <c r="B6033"/>
      <c r="C6033"/>
      <c r="D6033" s="4">
        <v>521</v>
      </c>
      <c r="E6033"/>
      <c r="F6033" s="4"/>
      <c r="G6033"/>
      <c r="H6033"/>
      <c r="I6033"/>
      <c r="J6033"/>
      <c r="K6033"/>
      <c r="L6033" s="2">
        <v>956410</v>
      </c>
    </row>
    <row r="6034" spans="1:12" x14ac:dyDescent="0.25">
      <c r="A6034" s="4">
        <v>141</v>
      </c>
      <c r="B6034"/>
      <c r="C6034"/>
      <c r="D6034" s="4">
        <v>521</v>
      </c>
      <c r="E6034"/>
      <c r="F6034" s="4"/>
      <c r="G6034"/>
      <c r="H6034"/>
      <c r="I6034"/>
      <c r="J6034"/>
      <c r="K6034"/>
      <c r="L6034" s="2">
        <v>956539</v>
      </c>
    </row>
    <row r="6035" spans="1:12" x14ac:dyDescent="0.25">
      <c r="A6035" s="4">
        <v>410</v>
      </c>
      <c r="B6035"/>
      <c r="C6035"/>
      <c r="D6035" s="4">
        <v>521</v>
      </c>
      <c r="E6035"/>
      <c r="F6035" s="4"/>
      <c r="G6035"/>
      <c r="H6035"/>
      <c r="I6035"/>
      <c r="J6035"/>
      <c r="K6035"/>
      <c r="L6035" s="2">
        <v>957448</v>
      </c>
    </row>
    <row r="6036" spans="1:12" x14ac:dyDescent="0.25">
      <c r="A6036" s="4">
        <v>112</v>
      </c>
      <c r="B6036"/>
      <c r="C6036"/>
      <c r="D6036" s="4">
        <v>521</v>
      </c>
      <c r="E6036"/>
      <c r="F6036" s="4"/>
      <c r="G6036"/>
      <c r="H6036"/>
      <c r="I6036"/>
      <c r="J6036"/>
      <c r="K6036"/>
      <c r="L6036" s="2">
        <v>957794</v>
      </c>
    </row>
    <row r="6037" spans="1:12" x14ac:dyDescent="0.25">
      <c r="A6037" s="4">
        <v>410</v>
      </c>
      <c r="B6037"/>
      <c r="C6037"/>
      <c r="D6037" s="4">
        <v>521</v>
      </c>
      <c r="E6037"/>
      <c r="F6037" s="4"/>
      <c r="G6037"/>
      <c r="H6037"/>
      <c r="I6037"/>
      <c r="J6037"/>
      <c r="K6037"/>
      <c r="L6037" s="2">
        <v>958227</v>
      </c>
    </row>
    <row r="6038" spans="1:12" x14ac:dyDescent="0.25">
      <c r="A6038" s="4">
        <v>100</v>
      </c>
      <c r="B6038"/>
      <c r="C6038"/>
      <c r="D6038" s="4">
        <v>591</v>
      </c>
      <c r="E6038"/>
      <c r="F6038" s="4"/>
      <c r="G6038"/>
      <c r="H6038"/>
      <c r="I6038"/>
      <c r="J6038"/>
      <c r="K6038"/>
      <c r="L6038" s="2">
        <v>958350</v>
      </c>
    </row>
    <row r="6039" spans="1:12" x14ac:dyDescent="0.25">
      <c r="A6039" s="4">
        <v>610</v>
      </c>
      <c r="B6039"/>
      <c r="C6039"/>
      <c r="D6039" s="4">
        <v>521</v>
      </c>
      <c r="E6039"/>
      <c r="F6039" s="4"/>
      <c r="G6039"/>
      <c r="H6039"/>
      <c r="I6039"/>
      <c r="J6039"/>
      <c r="K6039"/>
      <c r="L6039" s="2">
        <v>958560</v>
      </c>
    </row>
    <row r="6040" spans="1:12" x14ac:dyDescent="0.25">
      <c r="A6040" s="4">
        <v>150</v>
      </c>
      <c r="B6040"/>
      <c r="C6040"/>
      <c r="D6040" s="4">
        <v>521</v>
      </c>
      <c r="E6040"/>
      <c r="F6040" s="4"/>
      <c r="G6040"/>
      <c r="H6040"/>
      <c r="I6040"/>
      <c r="J6040"/>
      <c r="K6040"/>
      <c r="L6040" s="2">
        <v>958664</v>
      </c>
    </row>
    <row r="6041" spans="1:12" x14ac:dyDescent="0.25">
      <c r="A6041" s="4">
        <v>112</v>
      </c>
      <c r="B6041"/>
      <c r="C6041"/>
      <c r="D6041" s="4">
        <v>511</v>
      </c>
      <c r="E6041"/>
      <c r="F6041" s="4"/>
      <c r="G6041"/>
      <c r="H6041"/>
      <c r="I6041"/>
      <c r="J6041"/>
      <c r="K6041"/>
      <c r="L6041" s="2">
        <v>958732</v>
      </c>
    </row>
    <row r="6042" spans="1:12" x14ac:dyDescent="0.25">
      <c r="A6042" s="4">
        <v>410</v>
      </c>
      <c r="B6042"/>
      <c r="C6042"/>
      <c r="D6042" s="4">
        <v>521</v>
      </c>
      <c r="E6042"/>
      <c r="F6042" s="4"/>
      <c r="G6042"/>
      <c r="H6042"/>
      <c r="I6042"/>
      <c r="J6042"/>
      <c r="K6042"/>
      <c r="L6042" s="2">
        <v>958817</v>
      </c>
    </row>
    <row r="6043" spans="1:12" x14ac:dyDescent="0.25">
      <c r="A6043" s="4">
        <v>410</v>
      </c>
      <c r="B6043"/>
      <c r="C6043"/>
      <c r="D6043" s="4">
        <v>521</v>
      </c>
      <c r="E6043"/>
      <c r="F6043" s="4"/>
      <c r="G6043"/>
      <c r="H6043"/>
      <c r="I6043"/>
      <c r="J6043"/>
      <c r="K6043"/>
      <c r="L6043" s="2">
        <v>958817</v>
      </c>
    </row>
    <row r="6044" spans="1:12" x14ac:dyDescent="0.25">
      <c r="A6044" s="4">
        <v>610</v>
      </c>
      <c r="B6044"/>
      <c r="C6044"/>
      <c r="D6044" s="4">
        <v>521</v>
      </c>
      <c r="E6044"/>
      <c r="F6044" s="4"/>
      <c r="G6044"/>
      <c r="H6044"/>
      <c r="I6044"/>
      <c r="J6044"/>
      <c r="K6044"/>
      <c r="L6044" s="2">
        <v>959595</v>
      </c>
    </row>
    <row r="6045" spans="1:12" x14ac:dyDescent="0.25">
      <c r="A6045" s="4">
        <v>610</v>
      </c>
      <c r="B6045"/>
      <c r="C6045"/>
      <c r="D6045" s="4">
        <v>521</v>
      </c>
      <c r="E6045"/>
      <c r="F6045" s="4"/>
      <c r="G6045"/>
      <c r="H6045"/>
      <c r="I6045"/>
      <c r="J6045"/>
      <c r="K6045"/>
      <c r="L6045" s="2">
        <v>959595</v>
      </c>
    </row>
    <row r="6046" spans="1:12" x14ac:dyDescent="0.25">
      <c r="A6046" s="4">
        <v>161</v>
      </c>
      <c r="B6046"/>
      <c r="C6046"/>
      <c r="D6046" s="4">
        <v>511</v>
      </c>
      <c r="E6046"/>
      <c r="F6046" s="4"/>
      <c r="G6046"/>
      <c r="H6046"/>
      <c r="I6046"/>
      <c r="J6046"/>
      <c r="K6046"/>
      <c r="L6046" s="2">
        <v>960525</v>
      </c>
    </row>
    <row r="6047" spans="1:12" x14ac:dyDescent="0.25">
      <c r="A6047" s="4">
        <v>140</v>
      </c>
      <c r="B6047"/>
      <c r="C6047"/>
      <c r="D6047" s="4">
        <v>511</v>
      </c>
      <c r="E6047"/>
      <c r="F6047" s="4"/>
      <c r="G6047"/>
      <c r="H6047"/>
      <c r="I6047"/>
      <c r="J6047"/>
      <c r="K6047"/>
      <c r="L6047" s="2">
        <v>961157</v>
      </c>
    </row>
    <row r="6048" spans="1:12" x14ac:dyDescent="0.25">
      <c r="A6048" s="4">
        <v>141</v>
      </c>
      <c r="B6048"/>
      <c r="C6048"/>
      <c r="D6048" s="4">
        <v>521</v>
      </c>
      <c r="E6048"/>
      <c r="F6048" s="4"/>
      <c r="G6048"/>
      <c r="H6048"/>
      <c r="I6048"/>
      <c r="J6048"/>
      <c r="K6048"/>
      <c r="L6048" s="2">
        <v>961438</v>
      </c>
    </row>
    <row r="6049" spans="1:12" x14ac:dyDescent="0.25">
      <c r="A6049" s="4">
        <v>100</v>
      </c>
      <c r="B6049"/>
      <c r="C6049"/>
      <c r="D6049" s="4">
        <v>591</v>
      </c>
      <c r="E6049"/>
      <c r="F6049" s="4"/>
      <c r="G6049"/>
      <c r="H6049"/>
      <c r="I6049"/>
      <c r="J6049"/>
      <c r="K6049"/>
      <c r="L6049" s="2">
        <v>961696</v>
      </c>
    </row>
    <row r="6050" spans="1:12" x14ac:dyDescent="0.25">
      <c r="A6050" s="4">
        <v>130</v>
      </c>
      <c r="B6050"/>
      <c r="C6050"/>
      <c r="D6050" s="4">
        <v>511</v>
      </c>
      <c r="E6050"/>
      <c r="F6050" s="4"/>
      <c r="G6050"/>
      <c r="H6050"/>
      <c r="I6050"/>
      <c r="J6050"/>
      <c r="K6050"/>
      <c r="L6050" s="2">
        <v>961722</v>
      </c>
    </row>
    <row r="6051" spans="1:12" x14ac:dyDescent="0.25">
      <c r="A6051" s="4">
        <v>160</v>
      </c>
      <c r="B6051"/>
      <c r="C6051"/>
      <c r="D6051" s="4">
        <v>511</v>
      </c>
      <c r="E6051"/>
      <c r="F6051" s="4"/>
      <c r="G6051"/>
      <c r="H6051"/>
      <c r="I6051"/>
      <c r="J6051"/>
      <c r="K6051"/>
      <c r="L6051" s="2">
        <v>961747</v>
      </c>
    </row>
    <row r="6052" spans="1:12" x14ac:dyDescent="0.25">
      <c r="A6052" s="4">
        <v>111</v>
      </c>
      <c r="B6052"/>
      <c r="C6052"/>
      <c r="D6052" s="4">
        <v>511</v>
      </c>
      <c r="E6052"/>
      <c r="F6052" s="4"/>
      <c r="G6052"/>
      <c r="H6052"/>
      <c r="I6052"/>
      <c r="J6052"/>
      <c r="K6052"/>
      <c r="L6052" s="2">
        <v>961753</v>
      </c>
    </row>
    <row r="6053" spans="1:12" x14ac:dyDescent="0.25">
      <c r="A6053" s="4">
        <v>210</v>
      </c>
      <c r="B6053"/>
      <c r="C6053"/>
      <c r="D6053" s="4">
        <v>511</v>
      </c>
      <c r="E6053"/>
      <c r="F6053" s="4"/>
      <c r="G6053"/>
      <c r="H6053"/>
      <c r="I6053"/>
      <c r="J6053"/>
      <c r="K6053"/>
      <c r="L6053" s="2">
        <v>961753</v>
      </c>
    </row>
    <row r="6054" spans="1:12" x14ac:dyDescent="0.25">
      <c r="A6054" s="4">
        <v>100</v>
      </c>
      <c r="B6054"/>
      <c r="C6054"/>
      <c r="D6054" s="4">
        <v>591</v>
      </c>
      <c r="E6054"/>
      <c r="F6054" s="4"/>
      <c r="G6054"/>
      <c r="H6054"/>
      <c r="I6054"/>
      <c r="J6054"/>
      <c r="K6054"/>
      <c r="L6054" s="2">
        <v>962565</v>
      </c>
    </row>
    <row r="6055" spans="1:12" x14ac:dyDescent="0.25">
      <c r="A6055" s="4">
        <v>310</v>
      </c>
      <c r="B6055"/>
      <c r="C6055"/>
      <c r="D6055" s="4">
        <v>511</v>
      </c>
      <c r="E6055"/>
      <c r="F6055" s="4"/>
      <c r="G6055"/>
      <c r="H6055"/>
      <c r="I6055"/>
      <c r="J6055"/>
      <c r="K6055"/>
      <c r="L6055" s="2">
        <v>964977</v>
      </c>
    </row>
    <row r="6056" spans="1:12" x14ac:dyDescent="0.25">
      <c r="A6056" s="4">
        <v>100</v>
      </c>
      <c r="B6056"/>
      <c r="C6056"/>
      <c r="D6056" s="4">
        <v>591</v>
      </c>
      <c r="E6056"/>
      <c r="F6056" s="4"/>
      <c r="G6056"/>
      <c r="H6056"/>
      <c r="I6056"/>
      <c r="J6056"/>
      <c r="K6056"/>
      <c r="L6056" s="2">
        <v>965185</v>
      </c>
    </row>
    <row r="6057" spans="1:12" x14ac:dyDescent="0.25">
      <c r="A6057" s="4">
        <v>100</v>
      </c>
      <c r="B6057"/>
      <c r="C6057"/>
      <c r="D6057" s="4">
        <v>591</v>
      </c>
      <c r="E6057"/>
      <c r="F6057" s="4"/>
      <c r="G6057"/>
      <c r="H6057"/>
      <c r="I6057"/>
      <c r="J6057"/>
      <c r="K6057"/>
      <c r="L6057" s="2">
        <v>966565</v>
      </c>
    </row>
    <row r="6058" spans="1:12" x14ac:dyDescent="0.25">
      <c r="A6058" s="4">
        <v>140</v>
      </c>
      <c r="B6058"/>
      <c r="C6058"/>
      <c r="D6058" s="4">
        <v>511</v>
      </c>
      <c r="E6058"/>
      <c r="F6058" s="4"/>
      <c r="G6058"/>
      <c r="H6058"/>
      <c r="I6058"/>
      <c r="J6058"/>
      <c r="K6058"/>
      <c r="L6058" s="2">
        <v>967235</v>
      </c>
    </row>
    <row r="6059" spans="1:12" x14ac:dyDescent="0.25">
      <c r="A6059" s="4">
        <v>150</v>
      </c>
      <c r="B6059"/>
      <c r="C6059"/>
      <c r="D6059" s="4">
        <v>511</v>
      </c>
      <c r="E6059"/>
      <c r="F6059" s="4"/>
      <c r="G6059"/>
      <c r="H6059"/>
      <c r="I6059"/>
      <c r="J6059"/>
      <c r="K6059"/>
      <c r="L6059" s="2">
        <v>967380</v>
      </c>
    </row>
    <row r="6060" spans="1:12" x14ac:dyDescent="0.25">
      <c r="A6060" s="4">
        <v>130</v>
      </c>
      <c r="B6060"/>
      <c r="C6060"/>
      <c r="D6060" s="4">
        <v>511</v>
      </c>
      <c r="E6060"/>
      <c r="F6060" s="4"/>
      <c r="G6060"/>
      <c r="H6060"/>
      <c r="I6060"/>
      <c r="J6060"/>
      <c r="K6060"/>
      <c r="L6060" s="2">
        <v>967380</v>
      </c>
    </row>
    <row r="6061" spans="1:12" x14ac:dyDescent="0.25">
      <c r="A6061" s="4">
        <v>140</v>
      </c>
      <c r="B6061"/>
      <c r="C6061"/>
      <c r="D6061" s="4">
        <v>511</v>
      </c>
      <c r="E6061"/>
      <c r="F6061" s="4"/>
      <c r="G6061"/>
      <c r="H6061"/>
      <c r="I6061"/>
      <c r="J6061"/>
      <c r="K6061"/>
      <c r="L6061" s="2">
        <v>967380</v>
      </c>
    </row>
    <row r="6062" spans="1:12" x14ac:dyDescent="0.25">
      <c r="A6062" s="4">
        <v>410</v>
      </c>
      <c r="B6062"/>
      <c r="C6062"/>
      <c r="D6062" s="4">
        <v>511</v>
      </c>
      <c r="E6062"/>
      <c r="F6062" s="4"/>
      <c r="G6062"/>
      <c r="H6062"/>
      <c r="I6062"/>
      <c r="J6062"/>
      <c r="K6062"/>
      <c r="L6062" s="2">
        <v>967380</v>
      </c>
    </row>
    <row r="6063" spans="1:12" x14ac:dyDescent="0.25">
      <c r="A6063" s="4">
        <v>130</v>
      </c>
      <c r="B6063"/>
      <c r="C6063"/>
      <c r="D6063" s="4">
        <v>511</v>
      </c>
      <c r="E6063"/>
      <c r="F6063" s="4"/>
      <c r="G6063"/>
      <c r="H6063"/>
      <c r="I6063"/>
      <c r="J6063"/>
      <c r="K6063"/>
      <c r="L6063" s="2">
        <v>967380</v>
      </c>
    </row>
    <row r="6064" spans="1:12" x14ac:dyDescent="0.25">
      <c r="A6064" s="4">
        <v>510</v>
      </c>
      <c r="B6064"/>
      <c r="C6064"/>
      <c r="D6064" s="4">
        <v>511</v>
      </c>
      <c r="E6064"/>
      <c r="F6064" s="4"/>
      <c r="G6064"/>
      <c r="H6064"/>
      <c r="I6064"/>
      <c r="J6064"/>
      <c r="K6064"/>
      <c r="L6064" s="2">
        <v>967380</v>
      </c>
    </row>
    <row r="6065" spans="1:12" x14ac:dyDescent="0.25">
      <c r="A6065" s="4">
        <v>310</v>
      </c>
      <c r="B6065"/>
      <c r="C6065"/>
      <c r="D6065" s="4">
        <v>511</v>
      </c>
      <c r="E6065"/>
      <c r="F6065" s="4"/>
      <c r="G6065"/>
      <c r="H6065"/>
      <c r="I6065"/>
      <c r="J6065"/>
      <c r="K6065"/>
      <c r="L6065" s="2">
        <v>967380</v>
      </c>
    </row>
    <row r="6066" spans="1:12" x14ac:dyDescent="0.25">
      <c r="A6066" s="4">
        <v>610</v>
      </c>
      <c r="B6066"/>
      <c r="C6066"/>
      <c r="D6066" s="4">
        <v>511</v>
      </c>
      <c r="E6066"/>
      <c r="F6066" s="4"/>
      <c r="G6066"/>
      <c r="H6066"/>
      <c r="I6066"/>
      <c r="J6066"/>
      <c r="K6066"/>
      <c r="L6066" s="2">
        <v>967380</v>
      </c>
    </row>
    <row r="6067" spans="1:12" x14ac:dyDescent="0.25">
      <c r="A6067" s="4">
        <v>130</v>
      </c>
      <c r="B6067"/>
      <c r="C6067"/>
      <c r="D6067" s="4">
        <v>511</v>
      </c>
      <c r="E6067"/>
      <c r="F6067" s="4"/>
      <c r="G6067"/>
      <c r="H6067"/>
      <c r="I6067"/>
      <c r="J6067"/>
      <c r="K6067"/>
      <c r="L6067" s="2">
        <v>968779</v>
      </c>
    </row>
    <row r="6068" spans="1:12" x14ac:dyDescent="0.25">
      <c r="A6068" s="4">
        <v>150</v>
      </c>
      <c r="B6068"/>
      <c r="C6068"/>
      <c r="D6068" s="4">
        <v>511</v>
      </c>
      <c r="E6068"/>
      <c r="F6068" s="4"/>
      <c r="G6068"/>
      <c r="H6068"/>
      <c r="I6068"/>
      <c r="J6068"/>
      <c r="K6068"/>
      <c r="L6068" s="2">
        <v>970683</v>
      </c>
    </row>
    <row r="6069" spans="1:12" x14ac:dyDescent="0.25">
      <c r="A6069" s="4">
        <v>210</v>
      </c>
      <c r="B6069"/>
      <c r="C6069"/>
      <c r="D6069" s="4">
        <v>521</v>
      </c>
      <c r="E6069"/>
      <c r="F6069" s="4"/>
      <c r="G6069"/>
      <c r="H6069"/>
      <c r="I6069"/>
      <c r="J6069"/>
      <c r="K6069"/>
      <c r="L6069" s="2">
        <v>970765</v>
      </c>
    </row>
    <row r="6070" spans="1:12" x14ac:dyDescent="0.25">
      <c r="A6070" s="4">
        <v>141</v>
      </c>
      <c r="B6070"/>
      <c r="C6070"/>
      <c r="D6070" s="4">
        <v>511</v>
      </c>
      <c r="E6070"/>
      <c r="F6070" s="4"/>
      <c r="G6070"/>
      <c r="H6070"/>
      <c r="I6070"/>
      <c r="J6070"/>
      <c r="K6070"/>
      <c r="L6070" s="2">
        <v>970967</v>
      </c>
    </row>
    <row r="6071" spans="1:12" x14ac:dyDescent="0.25">
      <c r="A6071" s="4">
        <v>140</v>
      </c>
      <c r="B6071"/>
      <c r="C6071"/>
      <c r="D6071" s="4">
        <v>521</v>
      </c>
      <c r="E6071"/>
      <c r="F6071" s="4"/>
      <c r="G6071"/>
      <c r="H6071"/>
      <c r="I6071"/>
      <c r="J6071"/>
      <c r="K6071"/>
      <c r="L6071" s="2">
        <v>971883</v>
      </c>
    </row>
    <row r="6072" spans="1:12" x14ac:dyDescent="0.25">
      <c r="A6072" s="4">
        <v>150</v>
      </c>
      <c r="B6072"/>
      <c r="C6072"/>
      <c r="D6072" s="4">
        <v>521</v>
      </c>
      <c r="E6072"/>
      <c r="F6072" s="4"/>
      <c r="G6072"/>
      <c r="H6072"/>
      <c r="I6072"/>
      <c r="J6072"/>
      <c r="K6072"/>
      <c r="L6072" s="2">
        <v>971883</v>
      </c>
    </row>
    <row r="6073" spans="1:12" x14ac:dyDescent="0.25">
      <c r="A6073" s="4">
        <v>150</v>
      </c>
      <c r="B6073"/>
      <c r="C6073"/>
      <c r="D6073" s="4">
        <v>521</v>
      </c>
      <c r="E6073"/>
      <c r="F6073" s="4"/>
      <c r="G6073"/>
      <c r="H6073"/>
      <c r="I6073"/>
      <c r="J6073"/>
      <c r="K6073"/>
      <c r="L6073" s="2">
        <v>971883</v>
      </c>
    </row>
    <row r="6074" spans="1:12" x14ac:dyDescent="0.25">
      <c r="A6074" s="4">
        <v>100</v>
      </c>
      <c r="B6074"/>
      <c r="C6074"/>
      <c r="D6074" s="4">
        <v>591</v>
      </c>
      <c r="E6074"/>
      <c r="F6074" s="4"/>
      <c r="G6074"/>
      <c r="H6074"/>
      <c r="I6074"/>
      <c r="J6074"/>
      <c r="K6074"/>
      <c r="L6074" s="2">
        <v>971927</v>
      </c>
    </row>
    <row r="6075" spans="1:12" x14ac:dyDescent="0.25">
      <c r="A6075" s="4">
        <v>130</v>
      </c>
      <c r="B6075"/>
      <c r="C6075"/>
      <c r="D6075" s="4">
        <v>521</v>
      </c>
      <c r="E6075"/>
      <c r="F6075" s="4"/>
      <c r="G6075"/>
      <c r="H6075"/>
      <c r="I6075"/>
      <c r="J6075"/>
      <c r="K6075"/>
      <c r="L6075" s="2">
        <v>972724</v>
      </c>
    </row>
    <row r="6076" spans="1:12" x14ac:dyDescent="0.25">
      <c r="A6076" s="4">
        <v>141</v>
      </c>
      <c r="B6076"/>
      <c r="C6076"/>
      <c r="D6076" s="4">
        <v>521</v>
      </c>
      <c r="E6076"/>
      <c r="F6076" s="4"/>
      <c r="G6076"/>
      <c r="H6076"/>
      <c r="I6076"/>
      <c r="J6076"/>
      <c r="K6076"/>
      <c r="L6076" s="2">
        <v>973289</v>
      </c>
    </row>
    <row r="6077" spans="1:12" x14ac:dyDescent="0.25">
      <c r="A6077" s="4">
        <v>100</v>
      </c>
      <c r="B6077"/>
      <c r="C6077"/>
      <c r="D6077" s="4">
        <v>591</v>
      </c>
      <c r="E6077"/>
      <c r="F6077" s="4"/>
      <c r="G6077"/>
      <c r="H6077"/>
      <c r="I6077"/>
      <c r="J6077"/>
      <c r="K6077"/>
      <c r="L6077" s="2">
        <v>973545</v>
      </c>
    </row>
    <row r="6078" spans="1:12" x14ac:dyDescent="0.25">
      <c r="A6078" s="4">
        <v>111</v>
      </c>
      <c r="B6078"/>
      <c r="C6078"/>
      <c r="D6078" s="4">
        <v>521</v>
      </c>
      <c r="E6078"/>
      <c r="F6078" s="4"/>
      <c r="G6078"/>
      <c r="H6078"/>
      <c r="I6078"/>
      <c r="J6078"/>
      <c r="K6078"/>
      <c r="L6078" s="2">
        <v>974362</v>
      </c>
    </row>
    <row r="6079" spans="1:12" x14ac:dyDescent="0.25">
      <c r="A6079" s="4">
        <v>210</v>
      </c>
      <c r="B6079"/>
      <c r="C6079"/>
      <c r="D6079" s="4">
        <v>521</v>
      </c>
      <c r="E6079"/>
      <c r="F6079" s="4"/>
      <c r="G6079"/>
      <c r="H6079"/>
      <c r="I6079"/>
      <c r="J6079"/>
      <c r="K6079"/>
      <c r="L6079" s="2">
        <v>975656</v>
      </c>
    </row>
    <row r="6080" spans="1:12" x14ac:dyDescent="0.25">
      <c r="A6080" s="4">
        <v>161</v>
      </c>
      <c r="B6080"/>
      <c r="C6080"/>
      <c r="D6080" s="4">
        <v>521</v>
      </c>
      <c r="E6080"/>
      <c r="F6080" s="4"/>
      <c r="G6080"/>
      <c r="H6080"/>
      <c r="I6080"/>
      <c r="J6080"/>
      <c r="K6080"/>
      <c r="L6080" s="2">
        <v>976664</v>
      </c>
    </row>
    <row r="6081" spans="1:12" x14ac:dyDescent="0.25">
      <c r="A6081" s="4">
        <v>100</v>
      </c>
      <c r="B6081"/>
      <c r="C6081"/>
      <c r="D6081" s="4">
        <v>591</v>
      </c>
      <c r="E6081"/>
      <c r="F6081" s="4"/>
      <c r="G6081"/>
      <c r="H6081"/>
      <c r="I6081"/>
      <c r="J6081"/>
      <c r="K6081"/>
      <c r="L6081" s="2">
        <v>980450</v>
      </c>
    </row>
    <row r="6082" spans="1:12" x14ac:dyDescent="0.25">
      <c r="A6082" s="4">
        <v>130</v>
      </c>
      <c r="B6082"/>
      <c r="C6082"/>
      <c r="D6082" s="4">
        <v>521</v>
      </c>
      <c r="E6082"/>
      <c r="F6082" s="4"/>
      <c r="G6082"/>
      <c r="H6082"/>
      <c r="I6082"/>
      <c r="J6082"/>
      <c r="K6082"/>
      <c r="L6082" s="2">
        <v>980614</v>
      </c>
    </row>
    <row r="6083" spans="1:12" x14ac:dyDescent="0.25">
      <c r="A6083" s="4">
        <v>620</v>
      </c>
      <c r="B6083"/>
      <c r="C6083"/>
      <c r="D6083" s="4">
        <v>521</v>
      </c>
      <c r="E6083"/>
      <c r="F6083" s="4"/>
      <c r="G6083"/>
      <c r="H6083"/>
      <c r="I6083"/>
      <c r="J6083"/>
      <c r="K6083"/>
      <c r="L6083" s="2">
        <v>980614</v>
      </c>
    </row>
    <row r="6084" spans="1:12" x14ac:dyDescent="0.25">
      <c r="A6084" s="4">
        <v>150</v>
      </c>
      <c r="B6084"/>
      <c r="C6084"/>
      <c r="D6084" s="4">
        <v>521</v>
      </c>
      <c r="E6084"/>
      <c r="F6084" s="4"/>
      <c r="G6084"/>
      <c r="H6084"/>
      <c r="I6084"/>
      <c r="J6084"/>
      <c r="K6084"/>
      <c r="L6084" s="2">
        <v>980785</v>
      </c>
    </row>
    <row r="6085" spans="1:12" x14ac:dyDescent="0.25">
      <c r="A6085" s="4">
        <v>210</v>
      </c>
      <c r="B6085"/>
      <c r="C6085"/>
      <c r="D6085" s="4">
        <v>511</v>
      </c>
      <c r="E6085"/>
      <c r="F6085" s="4"/>
      <c r="G6085"/>
      <c r="H6085"/>
      <c r="I6085"/>
      <c r="J6085"/>
      <c r="K6085"/>
      <c r="L6085" s="2">
        <v>981061</v>
      </c>
    </row>
    <row r="6086" spans="1:12" x14ac:dyDescent="0.25">
      <c r="A6086" s="4">
        <v>161</v>
      </c>
      <c r="B6086"/>
      <c r="C6086"/>
      <c r="D6086" s="4">
        <v>521</v>
      </c>
      <c r="E6086"/>
      <c r="F6086" s="4"/>
      <c r="G6086"/>
      <c r="H6086"/>
      <c r="I6086"/>
      <c r="J6086"/>
      <c r="K6086"/>
      <c r="L6086" s="2">
        <v>981747</v>
      </c>
    </row>
    <row r="6087" spans="1:12" x14ac:dyDescent="0.25">
      <c r="A6087" s="4">
        <v>410</v>
      </c>
      <c r="B6087"/>
      <c r="C6087"/>
      <c r="D6087" s="4">
        <v>521</v>
      </c>
      <c r="E6087"/>
      <c r="F6087" s="4"/>
      <c r="G6087"/>
      <c r="H6087"/>
      <c r="I6087"/>
      <c r="J6087"/>
      <c r="K6087"/>
      <c r="L6087" s="2">
        <v>981966</v>
      </c>
    </row>
    <row r="6088" spans="1:12" x14ac:dyDescent="0.25">
      <c r="A6088" s="4">
        <v>150</v>
      </c>
      <c r="B6088"/>
      <c r="C6088"/>
      <c r="D6088" s="4">
        <v>521</v>
      </c>
      <c r="E6088"/>
      <c r="F6088" s="4"/>
      <c r="G6088"/>
      <c r="H6088"/>
      <c r="I6088"/>
      <c r="J6088"/>
      <c r="K6088"/>
      <c r="L6088" s="2">
        <v>982203</v>
      </c>
    </row>
    <row r="6089" spans="1:12" x14ac:dyDescent="0.25">
      <c r="A6089" s="4">
        <v>111</v>
      </c>
      <c r="B6089"/>
      <c r="C6089"/>
      <c r="D6089" s="4">
        <v>511</v>
      </c>
      <c r="E6089"/>
      <c r="F6089" s="4"/>
      <c r="G6089"/>
      <c r="H6089"/>
      <c r="I6089"/>
      <c r="J6089"/>
      <c r="K6089"/>
      <c r="L6089" s="2">
        <v>982505</v>
      </c>
    </row>
    <row r="6090" spans="1:12" x14ac:dyDescent="0.25">
      <c r="A6090" s="4">
        <v>112</v>
      </c>
      <c r="B6090"/>
      <c r="C6090"/>
      <c r="D6090" s="4">
        <v>511</v>
      </c>
      <c r="E6090"/>
      <c r="F6090" s="4"/>
      <c r="G6090"/>
      <c r="H6090"/>
      <c r="I6090"/>
      <c r="J6090"/>
      <c r="K6090"/>
      <c r="L6090" s="2">
        <v>983692</v>
      </c>
    </row>
    <row r="6091" spans="1:12" x14ac:dyDescent="0.25">
      <c r="A6091" s="4">
        <v>161</v>
      </c>
      <c r="B6091"/>
      <c r="C6091"/>
      <c r="D6091" s="4">
        <v>521</v>
      </c>
      <c r="E6091"/>
      <c r="F6091" s="4"/>
      <c r="G6091"/>
      <c r="H6091"/>
      <c r="I6091"/>
      <c r="J6091"/>
      <c r="K6091"/>
      <c r="L6091" s="2">
        <v>984199</v>
      </c>
    </row>
    <row r="6092" spans="1:12" x14ac:dyDescent="0.25">
      <c r="A6092" s="4">
        <v>150</v>
      </c>
      <c r="B6092"/>
      <c r="C6092"/>
      <c r="D6092" s="4">
        <v>521</v>
      </c>
      <c r="E6092"/>
      <c r="F6092" s="4"/>
      <c r="G6092"/>
      <c r="H6092"/>
      <c r="I6092"/>
      <c r="J6092"/>
      <c r="K6092"/>
      <c r="L6092" s="2">
        <v>985085</v>
      </c>
    </row>
    <row r="6093" spans="1:12" x14ac:dyDescent="0.25">
      <c r="A6093" s="4">
        <v>161</v>
      </c>
      <c r="B6093"/>
      <c r="C6093"/>
      <c r="D6093" s="4">
        <v>511</v>
      </c>
      <c r="E6093"/>
      <c r="F6093" s="4"/>
      <c r="G6093"/>
      <c r="H6093"/>
      <c r="I6093"/>
      <c r="J6093"/>
      <c r="K6093"/>
      <c r="L6093" s="2">
        <v>988958</v>
      </c>
    </row>
    <row r="6094" spans="1:12" x14ac:dyDescent="0.25">
      <c r="A6094" s="4">
        <v>120</v>
      </c>
      <c r="B6094"/>
      <c r="C6094"/>
      <c r="D6094" s="4">
        <v>521</v>
      </c>
      <c r="E6094"/>
      <c r="F6094" s="4"/>
      <c r="G6094"/>
      <c r="H6094"/>
      <c r="I6094"/>
      <c r="J6094"/>
      <c r="K6094"/>
      <c r="L6094" s="2">
        <v>989028</v>
      </c>
    </row>
    <row r="6095" spans="1:12" x14ac:dyDescent="0.25">
      <c r="A6095" s="4">
        <v>112</v>
      </c>
      <c r="B6095"/>
      <c r="C6095"/>
      <c r="D6095" s="4">
        <v>521</v>
      </c>
      <c r="E6095"/>
      <c r="F6095" s="4"/>
      <c r="G6095"/>
      <c r="H6095"/>
      <c r="I6095"/>
      <c r="J6095"/>
      <c r="K6095"/>
      <c r="L6095" s="2">
        <v>989300</v>
      </c>
    </row>
    <row r="6096" spans="1:12" x14ac:dyDescent="0.25">
      <c r="A6096" s="4">
        <v>130</v>
      </c>
      <c r="B6096"/>
      <c r="C6096"/>
      <c r="D6096" s="4">
        <v>511</v>
      </c>
      <c r="E6096"/>
      <c r="F6096" s="4"/>
      <c r="G6096"/>
      <c r="H6096"/>
      <c r="I6096"/>
      <c r="J6096"/>
      <c r="K6096"/>
      <c r="L6096" s="2">
        <v>989406</v>
      </c>
    </row>
    <row r="6097" spans="1:12" x14ac:dyDescent="0.25">
      <c r="A6097" s="4">
        <v>810</v>
      </c>
      <c r="B6097"/>
      <c r="C6097"/>
      <c r="D6097" s="4">
        <v>521</v>
      </c>
      <c r="E6097"/>
      <c r="F6097" s="4"/>
      <c r="G6097"/>
      <c r="H6097"/>
      <c r="I6097"/>
      <c r="J6097"/>
      <c r="K6097"/>
      <c r="L6097" s="2">
        <v>990686</v>
      </c>
    </row>
    <row r="6098" spans="1:12" x14ac:dyDescent="0.25">
      <c r="A6098" s="4">
        <v>111</v>
      </c>
      <c r="B6098"/>
      <c r="C6098"/>
      <c r="D6098" s="4">
        <v>511</v>
      </c>
      <c r="E6098"/>
      <c r="F6098" s="4"/>
      <c r="G6098"/>
      <c r="H6098"/>
      <c r="I6098"/>
      <c r="J6098"/>
      <c r="K6098"/>
      <c r="L6098" s="2">
        <v>991065</v>
      </c>
    </row>
    <row r="6099" spans="1:12" x14ac:dyDescent="0.25">
      <c r="A6099" s="4">
        <v>910</v>
      </c>
      <c r="B6099"/>
      <c r="C6099"/>
      <c r="D6099" s="4">
        <v>521</v>
      </c>
      <c r="E6099"/>
      <c r="F6099" s="4"/>
      <c r="G6099"/>
      <c r="H6099"/>
      <c r="I6099"/>
      <c r="J6099"/>
      <c r="K6099"/>
      <c r="L6099" s="2">
        <v>991491</v>
      </c>
    </row>
    <row r="6100" spans="1:12" x14ac:dyDescent="0.25">
      <c r="A6100" s="4">
        <v>100</v>
      </c>
      <c r="B6100"/>
      <c r="C6100"/>
      <c r="D6100" s="4">
        <v>521</v>
      </c>
      <c r="E6100"/>
      <c r="F6100" s="4"/>
      <c r="G6100"/>
      <c r="H6100"/>
      <c r="I6100"/>
      <c r="J6100"/>
      <c r="K6100"/>
      <c r="L6100" s="2">
        <v>991690</v>
      </c>
    </row>
    <row r="6101" spans="1:12" x14ac:dyDescent="0.25">
      <c r="A6101" s="4">
        <v>310</v>
      </c>
      <c r="B6101"/>
      <c r="C6101"/>
      <c r="D6101" s="4">
        <v>521</v>
      </c>
      <c r="E6101"/>
      <c r="F6101" s="4"/>
      <c r="G6101"/>
      <c r="H6101"/>
      <c r="I6101"/>
      <c r="J6101"/>
      <c r="K6101"/>
      <c r="L6101" s="2">
        <v>992298</v>
      </c>
    </row>
    <row r="6102" spans="1:12" x14ac:dyDescent="0.25">
      <c r="A6102" s="4">
        <v>910</v>
      </c>
      <c r="B6102"/>
      <c r="C6102"/>
      <c r="D6102" s="4">
        <v>521</v>
      </c>
      <c r="E6102"/>
      <c r="F6102" s="4"/>
      <c r="G6102"/>
      <c r="H6102"/>
      <c r="I6102"/>
      <c r="J6102"/>
      <c r="K6102"/>
      <c r="L6102" s="2">
        <v>992298</v>
      </c>
    </row>
    <row r="6103" spans="1:12" x14ac:dyDescent="0.25">
      <c r="A6103" s="4">
        <v>410</v>
      </c>
      <c r="B6103"/>
      <c r="C6103"/>
      <c r="D6103" s="4">
        <v>521</v>
      </c>
      <c r="E6103"/>
      <c r="F6103" s="4"/>
      <c r="G6103"/>
      <c r="H6103"/>
      <c r="I6103"/>
      <c r="J6103"/>
      <c r="K6103"/>
      <c r="L6103" s="2">
        <v>992298</v>
      </c>
    </row>
    <row r="6104" spans="1:12" x14ac:dyDescent="0.25">
      <c r="A6104" s="4">
        <v>210</v>
      </c>
      <c r="B6104"/>
      <c r="C6104"/>
      <c r="D6104" s="4">
        <v>521</v>
      </c>
      <c r="E6104"/>
      <c r="F6104" s="4"/>
      <c r="G6104"/>
      <c r="H6104"/>
      <c r="I6104"/>
      <c r="J6104"/>
      <c r="K6104"/>
      <c r="L6104" s="2">
        <v>992298</v>
      </c>
    </row>
    <row r="6105" spans="1:12" x14ac:dyDescent="0.25">
      <c r="A6105" s="4">
        <v>210</v>
      </c>
      <c r="B6105"/>
      <c r="C6105"/>
      <c r="D6105" s="4">
        <v>521</v>
      </c>
      <c r="E6105"/>
      <c r="F6105" s="4"/>
      <c r="G6105"/>
      <c r="H6105"/>
      <c r="I6105"/>
      <c r="J6105"/>
      <c r="K6105"/>
      <c r="L6105" s="2">
        <v>992574</v>
      </c>
    </row>
    <row r="6106" spans="1:12" x14ac:dyDescent="0.25">
      <c r="A6106" s="4">
        <v>141</v>
      </c>
      <c r="B6106"/>
      <c r="C6106"/>
      <c r="D6106" s="4">
        <v>521</v>
      </c>
      <c r="E6106"/>
      <c r="F6106" s="4"/>
      <c r="G6106"/>
      <c r="H6106"/>
      <c r="I6106"/>
      <c r="J6106"/>
      <c r="K6106"/>
      <c r="L6106" s="2">
        <v>993636</v>
      </c>
    </row>
    <row r="6107" spans="1:12" x14ac:dyDescent="0.25">
      <c r="A6107" s="4">
        <v>112</v>
      </c>
      <c r="B6107"/>
      <c r="C6107"/>
      <c r="D6107" s="4">
        <v>521</v>
      </c>
      <c r="E6107"/>
      <c r="F6107" s="4"/>
      <c r="G6107"/>
      <c r="H6107"/>
      <c r="I6107"/>
      <c r="J6107"/>
      <c r="K6107"/>
      <c r="L6107" s="2">
        <v>993734</v>
      </c>
    </row>
    <row r="6108" spans="1:12" x14ac:dyDescent="0.25">
      <c r="A6108" s="4">
        <v>510</v>
      </c>
      <c r="B6108"/>
      <c r="C6108"/>
      <c r="D6108" s="4">
        <v>521</v>
      </c>
      <c r="E6108"/>
      <c r="F6108" s="4"/>
      <c r="G6108"/>
      <c r="H6108"/>
      <c r="I6108"/>
      <c r="J6108"/>
      <c r="K6108"/>
      <c r="L6108" s="2">
        <v>993734</v>
      </c>
    </row>
    <row r="6109" spans="1:12" x14ac:dyDescent="0.25">
      <c r="A6109" s="4">
        <v>310</v>
      </c>
      <c r="B6109"/>
      <c r="C6109"/>
      <c r="D6109" s="4">
        <v>511</v>
      </c>
      <c r="E6109"/>
      <c r="F6109" s="4"/>
      <c r="G6109"/>
      <c r="H6109"/>
      <c r="I6109"/>
      <c r="J6109"/>
      <c r="K6109"/>
      <c r="L6109" s="2">
        <v>995782</v>
      </c>
    </row>
    <row r="6110" spans="1:12" x14ac:dyDescent="0.25">
      <c r="A6110" s="4">
        <v>161</v>
      </c>
      <c r="B6110"/>
      <c r="C6110"/>
      <c r="D6110" s="4">
        <v>511</v>
      </c>
      <c r="E6110"/>
      <c r="F6110" s="4"/>
      <c r="G6110"/>
      <c r="H6110"/>
      <c r="I6110"/>
      <c r="J6110"/>
      <c r="K6110"/>
      <c r="L6110" s="2">
        <v>1000414</v>
      </c>
    </row>
    <row r="6111" spans="1:12" x14ac:dyDescent="0.25">
      <c r="A6111" s="4">
        <v>210</v>
      </c>
      <c r="B6111"/>
      <c r="C6111"/>
      <c r="D6111" s="4">
        <v>521</v>
      </c>
      <c r="E6111"/>
      <c r="F6111" s="4"/>
      <c r="G6111"/>
      <c r="H6111"/>
      <c r="I6111"/>
      <c r="J6111"/>
      <c r="K6111"/>
      <c r="L6111" s="2">
        <v>1000985</v>
      </c>
    </row>
    <row r="6112" spans="1:12" x14ac:dyDescent="0.25">
      <c r="A6112" s="4">
        <v>210</v>
      </c>
      <c r="B6112"/>
      <c r="C6112"/>
      <c r="D6112" s="4">
        <v>521</v>
      </c>
      <c r="E6112"/>
      <c r="F6112" s="4"/>
      <c r="G6112"/>
      <c r="H6112"/>
      <c r="I6112"/>
      <c r="J6112"/>
      <c r="K6112"/>
      <c r="L6112" s="2">
        <v>1000985</v>
      </c>
    </row>
    <row r="6113" spans="1:12" x14ac:dyDescent="0.25">
      <c r="A6113" s="4">
        <v>610</v>
      </c>
      <c r="B6113"/>
      <c r="C6113"/>
      <c r="D6113" s="4">
        <v>521</v>
      </c>
      <c r="E6113"/>
      <c r="F6113" s="4"/>
      <c r="G6113"/>
      <c r="H6113"/>
      <c r="I6113"/>
      <c r="J6113"/>
      <c r="K6113"/>
      <c r="L6113" s="2">
        <v>1001492</v>
      </c>
    </row>
    <row r="6114" spans="1:12" x14ac:dyDescent="0.25">
      <c r="A6114" s="4">
        <v>100</v>
      </c>
      <c r="B6114"/>
      <c r="C6114"/>
      <c r="D6114" s="4">
        <v>591</v>
      </c>
      <c r="E6114"/>
      <c r="F6114" s="4"/>
      <c r="G6114"/>
      <c r="H6114"/>
      <c r="I6114"/>
      <c r="J6114"/>
      <c r="K6114"/>
      <c r="L6114" s="2">
        <v>1005522</v>
      </c>
    </row>
    <row r="6115" spans="1:12" x14ac:dyDescent="0.25">
      <c r="A6115" s="4">
        <v>130</v>
      </c>
      <c r="B6115"/>
      <c r="C6115"/>
      <c r="D6115" s="4">
        <v>511</v>
      </c>
      <c r="E6115"/>
      <c r="F6115" s="4"/>
      <c r="G6115"/>
      <c r="H6115"/>
      <c r="I6115"/>
      <c r="J6115"/>
      <c r="K6115"/>
      <c r="L6115" s="2">
        <v>1019386</v>
      </c>
    </row>
    <row r="6116" spans="1:12" x14ac:dyDescent="0.25">
      <c r="A6116" s="4">
        <v>130</v>
      </c>
      <c r="B6116"/>
      <c r="C6116"/>
      <c r="D6116" s="4">
        <v>511</v>
      </c>
      <c r="E6116"/>
      <c r="F6116" s="4"/>
      <c r="G6116"/>
      <c r="H6116"/>
      <c r="I6116"/>
      <c r="J6116"/>
      <c r="K6116"/>
      <c r="L6116" s="2">
        <v>1021294</v>
      </c>
    </row>
    <row r="6117" spans="1:12" x14ac:dyDescent="0.25">
      <c r="A6117" s="4">
        <v>100</v>
      </c>
      <c r="B6117"/>
      <c r="C6117"/>
      <c r="D6117" s="4">
        <v>591</v>
      </c>
      <c r="E6117"/>
      <c r="F6117" s="4"/>
      <c r="G6117"/>
      <c r="H6117"/>
      <c r="I6117"/>
      <c r="J6117"/>
      <c r="K6117"/>
      <c r="L6117" s="2">
        <v>1021415</v>
      </c>
    </row>
    <row r="6118" spans="1:12" x14ac:dyDescent="0.25">
      <c r="A6118" s="4">
        <v>150</v>
      </c>
      <c r="B6118"/>
      <c r="C6118"/>
      <c r="D6118" s="4">
        <v>511</v>
      </c>
      <c r="E6118"/>
      <c r="F6118" s="4"/>
      <c r="G6118"/>
      <c r="H6118"/>
      <c r="I6118"/>
      <c r="J6118"/>
      <c r="K6118"/>
      <c r="L6118" s="2">
        <v>1021467</v>
      </c>
    </row>
    <row r="6119" spans="1:12" x14ac:dyDescent="0.25">
      <c r="A6119" s="4">
        <v>210</v>
      </c>
      <c r="B6119"/>
      <c r="C6119"/>
      <c r="D6119" s="4">
        <v>521</v>
      </c>
      <c r="E6119"/>
      <c r="F6119" s="4"/>
      <c r="G6119"/>
      <c r="H6119"/>
      <c r="I6119"/>
      <c r="J6119"/>
      <c r="K6119"/>
      <c r="L6119" s="2">
        <v>1022394</v>
      </c>
    </row>
    <row r="6120" spans="1:12" x14ac:dyDescent="0.25">
      <c r="A6120" s="4">
        <v>111</v>
      </c>
      <c r="B6120"/>
      <c r="C6120"/>
      <c r="D6120" s="4">
        <v>531</v>
      </c>
      <c r="E6120"/>
      <c r="F6120" s="4"/>
      <c r="G6120"/>
      <c r="H6120"/>
      <c r="I6120"/>
      <c r="J6120"/>
      <c r="K6120"/>
      <c r="L6120" s="2">
        <v>1022427</v>
      </c>
    </row>
    <row r="6121" spans="1:12" x14ac:dyDescent="0.25">
      <c r="A6121" s="4">
        <v>150</v>
      </c>
      <c r="B6121"/>
      <c r="C6121"/>
      <c r="D6121" s="4">
        <v>521</v>
      </c>
      <c r="E6121"/>
      <c r="F6121" s="4"/>
      <c r="G6121"/>
      <c r="H6121"/>
      <c r="I6121"/>
      <c r="J6121"/>
      <c r="K6121"/>
      <c r="L6121" s="2">
        <v>1022677</v>
      </c>
    </row>
    <row r="6122" spans="1:12" x14ac:dyDescent="0.25">
      <c r="A6122" s="4">
        <v>140</v>
      </c>
      <c r="B6122"/>
      <c r="C6122"/>
      <c r="D6122" s="4">
        <v>521</v>
      </c>
      <c r="E6122"/>
      <c r="F6122" s="4"/>
      <c r="G6122"/>
      <c r="H6122"/>
      <c r="I6122"/>
      <c r="J6122"/>
      <c r="K6122"/>
      <c r="L6122" s="2">
        <v>1022900</v>
      </c>
    </row>
    <row r="6123" spans="1:12" x14ac:dyDescent="0.25">
      <c r="A6123" s="4">
        <v>111</v>
      </c>
      <c r="B6123"/>
      <c r="C6123"/>
      <c r="D6123" s="4">
        <v>521</v>
      </c>
      <c r="E6123"/>
      <c r="F6123" s="4"/>
      <c r="G6123"/>
      <c r="H6123"/>
      <c r="I6123"/>
      <c r="J6123"/>
      <c r="K6123"/>
      <c r="L6123" s="2">
        <v>1024547</v>
      </c>
    </row>
    <row r="6124" spans="1:12" x14ac:dyDescent="0.25">
      <c r="A6124" s="4">
        <v>140</v>
      </c>
      <c r="B6124"/>
      <c r="C6124"/>
      <c r="D6124" s="4">
        <v>521</v>
      </c>
      <c r="E6124"/>
      <c r="F6124" s="4"/>
      <c r="G6124"/>
      <c r="H6124"/>
      <c r="I6124"/>
      <c r="J6124"/>
      <c r="K6124"/>
      <c r="L6124" s="2">
        <v>1024574</v>
      </c>
    </row>
    <row r="6125" spans="1:12" x14ac:dyDescent="0.25">
      <c r="A6125" s="4">
        <v>310</v>
      </c>
      <c r="B6125"/>
      <c r="C6125"/>
      <c r="D6125" s="4">
        <v>511</v>
      </c>
      <c r="E6125"/>
      <c r="F6125" s="4"/>
      <c r="G6125"/>
      <c r="H6125"/>
      <c r="I6125"/>
      <c r="J6125"/>
      <c r="K6125"/>
      <c r="L6125" s="2">
        <v>1024970</v>
      </c>
    </row>
    <row r="6126" spans="1:12" x14ac:dyDescent="0.25">
      <c r="A6126" s="4">
        <v>112</v>
      </c>
      <c r="B6126"/>
      <c r="C6126"/>
      <c r="D6126" s="4">
        <v>521</v>
      </c>
      <c r="E6126"/>
      <c r="F6126" s="4"/>
      <c r="G6126"/>
      <c r="H6126"/>
      <c r="I6126"/>
      <c r="J6126"/>
      <c r="K6126"/>
      <c r="L6126" s="2">
        <v>1025880</v>
      </c>
    </row>
    <row r="6127" spans="1:12" x14ac:dyDescent="0.25">
      <c r="A6127" s="4">
        <v>111</v>
      </c>
      <c r="B6127"/>
      <c r="C6127"/>
      <c r="D6127" s="4">
        <v>511</v>
      </c>
      <c r="E6127"/>
      <c r="F6127" s="4"/>
      <c r="G6127"/>
      <c r="H6127"/>
      <c r="I6127"/>
      <c r="J6127"/>
      <c r="K6127"/>
      <c r="L6127" s="2">
        <v>1026410</v>
      </c>
    </row>
    <row r="6128" spans="1:12" x14ac:dyDescent="0.25">
      <c r="A6128" s="4">
        <v>111</v>
      </c>
      <c r="B6128"/>
      <c r="C6128"/>
      <c r="D6128" s="4">
        <v>521</v>
      </c>
      <c r="E6128"/>
      <c r="F6128" s="4"/>
      <c r="G6128"/>
      <c r="H6128"/>
      <c r="I6128"/>
      <c r="J6128"/>
      <c r="K6128"/>
      <c r="L6128" s="2">
        <v>1026454</v>
      </c>
    </row>
    <row r="6129" spans="1:12" x14ac:dyDescent="0.25">
      <c r="A6129" s="4">
        <v>111</v>
      </c>
      <c r="B6129"/>
      <c r="C6129"/>
      <c r="D6129" s="4">
        <v>521</v>
      </c>
      <c r="E6129"/>
      <c r="F6129" s="4"/>
      <c r="G6129"/>
      <c r="H6129"/>
      <c r="I6129"/>
      <c r="J6129"/>
      <c r="K6129"/>
      <c r="L6129" s="2">
        <v>1026909</v>
      </c>
    </row>
    <row r="6130" spans="1:12" x14ac:dyDescent="0.25">
      <c r="A6130" s="4">
        <v>100</v>
      </c>
      <c r="B6130"/>
      <c r="C6130"/>
      <c r="D6130" s="4">
        <v>591</v>
      </c>
      <c r="E6130"/>
      <c r="F6130" s="4"/>
      <c r="G6130"/>
      <c r="H6130"/>
      <c r="I6130"/>
      <c r="J6130"/>
      <c r="K6130"/>
      <c r="L6130" s="2">
        <v>1027471</v>
      </c>
    </row>
    <row r="6131" spans="1:12" x14ac:dyDescent="0.25">
      <c r="A6131" s="4">
        <v>150</v>
      </c>
      <c r="B6131"/>
      <c r="C6131"/>
      <c r="D6131" s="4">
        <v>601</v>
      </c>
      <c r="E6131"/>
      <c r="F6131" s="4"/>
      <c r="G6131"/>
      <c r="H6131"/>
      <c r="I6131"/>
      <c r="J6131"/>
      <c r="K6131"/>
      <c r="L6131" s="2">
        <v>1027564</v>
      </c>
    </row>
    <row r="6132" spans="1:12" x14ac:dyDescent="0.25">
      <c r="A6132" s="4">
        <v>510</v>
      </c>
      <c r="B6132"/>
      <c r="C6132"/>
      <c r="D6132" s="4">
        <v>521</v>
      </c>
      <c r="E6132"/>
      <c r="F6132" s="4"/>
      <c r="G6132"/>
      <c r="H6132"/>
      <c r="I6132"/>
      <c r="J6132"/>
      <c r="K6132"/>
      <c r="L6132" s="2">
        <v>1027850</v>
      </c>
    </row>
    <row r="6133" spans="1:12" x14ac:dyDescent="0.25">
      <c r="A6133" s="4">
        <v>112</v>
      </c>
      <c r="B6133"/>
      <c r="C6133"/>
      <c r="D6133" s="4">
        <v>521</v>
      </c>
      <c r="E6133"/>
      <c r="F6133" s="4"/>
      <c r="G6133"/>
      <c r="H6133"/>
      <c r="I6133"/>
      <c r="J6133"/>
      <c r="K6133"/>
      <c r="L6133" s="2">
        <v>1028588</v>
      </c>
    </row>
    <row r="6134" spans="1:12" x14ac:dyDescent="0.25">
      <c r="A6134" s="4">
        <v>310</v>
      </c>
      <c r="B6134"/>
      <c r="C6134"/>
      <c r="D6134" s="4">
        <v>521</v>
      </c>
      <c r="E6134"/>
      <c r="F6134" s="4"/>
      <c r="G6134"/>
      <c r="H6134"/>
      <c r="I6134"/>
      <c r="J6134"/>
      <c r="K6134"/>
      <c r="L6134" s="2">
        <v>1028588</v>
      </c>
    </row>
    <row r="6135" spans="1:12" x14ac:dyDescent="0.25">
      <c r="A6135" s="4">
        <v>310</v>
      </c>
      <c r="B6135"/>
      <c r="C6135"/>
      <c r="D6135" s="4">
        <v>521</v>
      </c>
      <c r="E6135"/>
      <c r="F6135" s="4"/>
      <c r="G6135"/>
      <c r="H6135"/>
      <c r="I6135"/>
      <c r="J6135"/>
      <c r="K6135"/>
      <c r="L6135" s="2">
        <v>1028588</v>
      </c>
    </row>
    <row r="6136" spans="1:12" x14ac:dyDescent="0.25">
      <c r="A6136" s="4">
        <v>150</v>
      </c>
      <c r="B6136"/>
      <c r="C6136"/>
      <c r="D6136" s="4">
        <v>521</v>
      </c>
      <c r="E6136"/>
      <c r="F6136" s="4"/>
      <c r="G6136"/>
      <c r="H6136"/>
      <c r="I6136"/>
      <c r="J6136"/>
      <c r="K6136"/>
      <c r="L6136" s="2">
        <v>1028588</v>
      </c>
    </row>
    <row r="6137" spans="1:12" x14ac:dyDescent="0.25">
      <c r="A6137" s="4">
        <v>130</v>
      </c>
      <c r="B6137"/>
      <c r="C6137"/>
      <c r="D6137" s="4">
        <v>521</v>
      </c>
      <c r="E6137"/>
      <c r="F6137" s="4"/>
      <c r="G6137"/>
      <c r="H6137"/>
      <c r="I6137"/>
      <c r="J6137"/>
      <c r="K6137"/>
      <c r="L6137" s="2">
        <v>1028588</v>
      </c>
    </row>
    <row r="6138" spans="1:12" x14ac:dyDescent="0.25">
      <c r="A6138" s="4">
        <v>130</v>
      </c>
      <c r="B6138"/>
      <c r="C6138"/>
      <c r="D6138" s="4">
        <v>521</v>
      </c>
      <c r="E6138"/>
      <c r="F6138" s="4"/>
      <c r="G6138"/>
      <c r="H6138"/>
      <c r="I6138"/>
      <c r="J6138"/>
      <c r="K6138"/>
      <c r="L6138" s="2">
        <v>1028588</v>
      </c>
    </row>
    <row r="6139" spans="1:12" x14ac:dyDescent="0.25">
      <c r="A6139" s="4">
        <v>140</v>
      </c>
      <c r="B6139"/>
      <c r="C6139"/>
      <c r="D6139" s="4">
        <v>521</v>
      </c>
      <c r="E6139"/>
      <c r="F6139" s="4"/>
      <c r="G6139"/>
      <c r="H6139"/>
      <c r="I6139"/>
      <c r="J6139"/>
      <c r="K6139"/>
      <c r="L6139" s="2">
        <v>1030074</v>
      </c>
    </row>
    <row r="6140" spans="1:12" x14ac:dyDescent="0.25">
      <c r="A6140" s="4">
        <v>130</v>
      </c>
      <c r="B6140"/>
      <c r="C6140"/>
      <c r="D6140" s="4">
        <v>521</v>
      </c>
      <c r="E6140"/>
      <c r="F6140" s="4"/>
      <c r="G6140"/>
      <c r="H6140"/>
      <c r="I6140"/>
      <c r="J6140"/>
      <c r="K6140"/>
      <c r="L6140" s="2">
        <v>1030074</v>
      </c>
    </row>
    <row r="6141" spans="1:12" x14ac:dyDescent="0.25">
      <c r="A6141" s="4">
        <v>120</v>
      </c>
      <c r="B6141"/>
      <c r="C6141"/>
      <c r="D6141" s="4">
        <v>521</v>
      </c>
      <c r="E6141"/>
      <c r="F6141" s="4"/>
      <c r="G6141"/>
      <c r="H6141"/>
      <c r="I6141"/>
      <c r="J6141"/>
      <c r="K6141"/>
      <c r="L6141" s="2">
        <v>1030395</v>
      </c>
    </row>
    <row r="6142" spans="1:12" x14ac:dyDescent="0.25">
      <c r="A6142" s="4">
        <v>150</v>
      </c>
      <c r="B6142"/>
      <c r="C6142"/>
      <c r="D6142" s="4">
        <v>521</v>
      </c>
      <c r="E6142"/>
      <c r="F6142" s="4"/>
      <c r="G6142"/>
      <c r="H6142"/>
      <c r="I6142"/>
      <c r="J6142"/>
      <c r="K6142"/>
      <c r="L6142" s="2">
        <v>1030822</v>
      </c>
    </row>
    <row r="6143" spans="1:12" x14ac:dyDescent="0.25">
      <c r="A6143" s="4">
        <v>510</v>
      </c>
      <c r="B6143"/>
      <c r="C6143"/>
      <c r="D6143" s="4">
        <v>521</v>
      </c>
      <c r="E6143"/>
      <c r="F6143" s="4"/>
      <c r="G6143"/>
      <c r="H6143"/>
      <c r="I6143"/>
      <c r="J6143"/>
      <c r="K6143"/>
      <c r="L6143" s="2">
        <v>1030822</v>
      </c>
    </row>
    <row r="6144" spans="1:12" x14ac:dyDescent="0.25">
      <c r="A6144" s="4">
        <v>410</v>
      </c>
      <c r="B6144"/>
      <c r="C6144"/>
      <c r="D6144" s="4">
        <v>521</v>
      </c>
      <c r="E6144"/>
      <c r="F6144" s="4"/>
      <c r="G6144"/>
      <c r="H6144"/>
      <c r="I6144"/>
      <c r="J6144"/>
      <c r="K6144"/>
      <c r="L6144" s="2">
        <v>1030822</v>
      </c>
    </row>
    <row r="6145" spans="1:12" x14ac:dyDescent="0.25">
      <c r="A6145" s="4">
        <v>161</v>
      </c>
      <c r="B6145"/>
      <c r="C6145"/>
      <c r="D6145" s="4">
        <v>521</v>
      </c>
      <c r="E6145"/>
      <c r="F6145" s="4"/>
      <c r="G6145"/>
      <c r="H6145"/>
      <c r="I6145"/>
      <c r="J6145"/>
      <c r="K6145"/>
      <c r="L6145" s="2">
        <v>1030822</v>
      </c>
    </row>
    <row r="6146" spans="1:12" x14ac:dyDescent="0.25">
      <c r="A6146" s="4">
        <v>410</v>
      </c>
      <c r="B6146"/>
      <c r="C6146"/>
      <c r="D6146" s="4">
        <v>521</v>
      </c>
      <c r="E6146"/>
      <c r="F6146" s="4"/>
      <c r="G6146"/>
      <c r="H6146"/>
      <c r="I6146"/>
      <c r="J6146"/>
      <c r="K6146"/>
      <c r="L6146" s="2">
        <v>1030822</v>
      </c>
    </row>
    <row r="6147" spans="1:12" x14ac:dyDescent="0.25">
      <c r="A6147" s="4">
        <v>810</v>
      </c>
      <c r="B6147"/>
      <c r="C6147"/>
      <c r="D6147" s="4">
        <v>521</v>
      </c>
      <c r="E6147"/>
      <c r="F6147" s="4"/>
      <c r="G6147"/>
      <c r="H6147"/>
      <c r="I6147"/>
      <c r="J6147"/>
      <c r="K6147"/>
      <c r="L6147" s="2">
        <v>1030822</v>
      </c>
    </row>
    <row r="6148" spans="1:12" x14ac:dyDescent="0.25">
      <c r="A6148" s="4">
        <v>210</v>
      </c>
      <c r="B6148"/>
      <c r="C6148"/>
      <c r="D6148" s="4">
        <v>521</v>
      </c>
      <c r="E6148"/>
      <c r="F6148" s="4"/>
      <c r="G6148"/>
      <c r="H6148"/>
      <c r="I6148"/>
      <c r="J6148"/>
      <c r="K6148"/>
      <c r="L6148" s="2">
        <v>1030822</v>
      </c>
    </row>
    <row r="6149" spans="1:12" x14ac:dyDescent="0.25">
      <c r="A6149" s="4">
        <v>210</v>
      </c>
      <c r="B6149"/>
      <c r="C6149"/>
      <c r="D6149" s="4">
        <v>521</v>
      </c>
      <c r="E6149"/>
      <c r="F6149" s="4"/>
      <c r="G6149"/>
      <c r="H6149"/>
      <c r="I6149"/>
      <c r="J6149"/>
      <c r="K6149"/>
      <c r="L6149" s="2">
        <v>1030822</v>
      </c>
    </row>
    <row r="6150" spans="1:12" x14ac:dyDescent="0.25">
      <c r="A6150" s="4">
        <v>130</v>
      </c>
      <c r="B6150"/>
      <c r="C6150"/>
      <c r="D6150" s="4">
        <v>521</v>
      </c>
      <c r="E6150"/>
      <c r="F6150" s="4"/>
      <c r="G6150"/>
      <c r="H6150"/>
      <c r="I6150"/>
      <c r="J6150"/>
      <c r="K6150"/>
      <c r="L6150" s="2">
        <v>1030822</v>
      </c>
    </row>
    <row r="6151" spans="1:12" x14ac:dyDescent="0.25">
      <c r="A6151" s="4">
        <v>310</v>
      </c>
      <c r="B6151"/>
      <c r="C6151"/>
      <c r="D6151" s="4">
        <v>521</v>
      </c>
      <c r="E6151"/>
      <c r="F6151" s="4"/>
      <c r="G6151"/>
      <c r="H6151"/>
      <c r="I6151"/>
      <c r="J6151"/>
      <c r="K6151"/>
      <c r="L6151" s="2">
        <v>1030822</v>
      </c>
    </row>
    <row r="6152" spans="1:12" x14ac:dyDescent="0.25">
      <c r="A6152" s="4">
        <v>161</v>
      </c>
      <c r="B6152"/>
      <c r="C6152"/>
      <c r="D6152" s="4">
        <v>521</v>
      </c>
      <c r="E6152"/>
      <c r="F6152" s="4"/>
      <c r="G6152"/>
      <c r="H6152"/>
      <c r="I6152"/>
      <c r="J6152"/>
      <c r="K6152"/>
      <c r="L6152" s="2">
        <v>1030822</v>
      </c>
    </row>
    <row r="6153" spans="1:12" x14ac:dyDescent="0.25">
      <c r="A6153" s="4">
        <v>610</v>
      </c>
      <c r="B6153"/>
      <c r="C6153"/>
      <c r="D6153" s="4">
        <v>521</v>
      </c>
      <c r="E6153"/>
      <c r="F6153" s="4"/>
      <c r="G6153"/>
      <c r="H6153"/>
      <c r="I6153"/>
      <c r="J6153"/>
      <c r="K6153"/>
      <c r="L6153" s="2">
        <v>1030822</v>
      </c>
    </row>
    <row r="6154" spans="1:12" x14ac:dyDescent="0.25">
      <c r="A6154" s="4">
        <v>610</v>
      </c>
      <c r="B6154"/>
      <c r="C6154"/>
      <c r="D6154" s="4">
        <v>521</v>
      </c>
      <c r="E6154"/>
      <c r="F6154" s="4"/>
      <c r="G6154"/>
      <c r="H6154"/>
      <c r="I6154"/>
      <c r="J6154"/>
      <c r="K6154"/>
      <c r="L6154" s="2">
        <v>1030822</v>
      </c>
    </row>
    <row r="6155" spans="1:12" x14ac:dyDescent="0.25">
      <c r="A6155" s="4">
        <v>140</v>
      </c>
      <c r="B6155"/>
      <c r="C6155"/>
      <c r="D6155" s="4">
        <v>521</v>
      </c>
      <c r="E6155"/>
      <c r="F6155" s="4"/>
      <c r="G6155"/>
      <c r="H6155"/>
      <c r="I6155"/>
      <c r="J6155"/>
      <c r="K6155"/>
      <c r="L6155" s="2">
        <v>1030822</v>
      </c>
    </row>
    <row r="6156" spans="1:12" x14ac:dyDescent="0.25">
      <c r="A6156" s="4">
        <v>210</v>
      </c>
      <c r="B6156"/>
      <c r="C6156"/>
      <c r="D6156" s="4">
        <v>521</v>
      </c>
      <c r="E6156"/>
      <c r="F6156" s="4"/>
      <c r="G6156"/>
      <c r="H6156"/>
      <c r="I6156"/>
      <c r="J6156"/>
      <c r="K6156"/>
      <c r="L6156" s="2">
        <v>1030822</v>
      </c>
    </row>
    <row r="6157" spans="1:12" x14ac:dyDescent="0.25">
      <c r="A6157" s="4">
        <v>130</v>
      </c>
      <c r="B6157"/>
      <c r="C6157"/>
      <c r="D6157" s="4">
        <v>521</v>
      </c>
      <c r="E6157"/>
      <c r="F6157" s="4"/>
      <c r="G6157"/>
      <c r="H6157"/>
      <c r="I6157"/>
      <c r="J6157"/>
      <c r="K6157"/>
      <c r="L6157" s="2">
        <v>1030822</v>
      </c>
    </row>
    <row r="6158" spans="1:12" x14ac:dyDescent="0.25">
      <c r="A6158" s="4">
        <v>150</v>
      </c>
      <c r="B6158"/>
      <c r="C6158"/>
      <c r="D6158" s="4">
        <v>521</v>
      </c>
      <c r="E6158"/>
      <c r="F6158" s="4"/>
      <c r="G6158"/>
      <c r="H6158"/>
      <c r="I6158"/>
      <c r="J6158"/>
      <c r="K6158"/>
      <c r="L6158" s="2">
        <v>1030822</v>
      </c>
    </row>
    <row r="6159" spans="1:12" x14ac:dyDescent="0.25">
      <c r="A6159" s="4">
        <v>112</v>
      </c>
      <c r="B6159"/>
      <c r="C6159"/>
      <c r="D6159" s="4">
        <v>521</v>
      </c>
      <c r="E6159"/>
      <c r="F6159" s="4"/>
      <c r="G6159"/>
      <c r="H6159"/>
      <c r="I6159"/>
      <c r="J6159"/>
      <c r="K6159"/>
      <c r="L6159" s="2">
        <v>1030822</v>
      </c>
    </row>
    <row r="6160" spans="1:12" x14ac:dyDescent="0.25">
      <c r="A6160" s="4">
        <v>310</v>
      </c>
      <c r="B6160"/>
      <c r="C6160"/>
      <c r="D6160" s="4">
        <v>521</v>
      </c>
      <c r="E6160"/>
      <c r="F6160" s="4"/>
      <c r="G6160"/>
      <c r="H6160"/>
      <c r="I6160"/>
      <c r="J6160"/>
      <c r="K6160"/>
      <c r="L6160" s="2">
        <v>1030822</v>
      </c>
    </row>
    <row r="6161" spans="1:12" x14ac:dyDescent="0.25">
      <c r="A6161" s="4">
        <v>150</v>
      </c>
      <c r="B6161"/>
      <c r="C6161"/>
      <c r="D6161" s="4">
        <v>521</v>
      </c>
      <c r="E6161"/>
      <c r="F6161" s="4"/>
      <c r="G6161"/>
      <c r="H6161"/>
      <c r="I6161"/>
      <c r="J6161"/>
      <c r="K6161"/>
      <c r="L6161" s="2">
        <v>1030822</v>
      </c>
    </row>
    <row r="6162" spans="1:12" x14ac:dyDescent="0.25">
      <c r="A6162" s="4">
        <v>620</v>
      </c>
      <c r="B6162"/>
      <c r="C6162"/>
      <c r="D6162" s="4">
        <v>521</v>
      </c>
      <c r="E6162"/>
      <c r="F6162" s="4"/>
      <c r="G6162"/>
      <c r="H6162"/>
      <c r="I6162"/>
      <c r="J6162"/>
      <c r="K6162"/>
      <c r="L6162" s="2">
        <v>1030822</v>
      </c>
    </row>
    <row r="6163" spans="1:12" x14ac:dyDescent="0.25">
      <c r="A6163" s="4">
        <v>130</v>
      </c>
      <c r="B6163"/>
      <c r="C6163"/>
      <c r="D6163" s="4">
        <v>521</v>
      </c>
      <c r="E6163"/>
      <c r="F6163" s="4"/>
      <c r="G6163"/>
      <c r="H6163"/>
      <c r="I6163"/>
      <c r="J6163"/>
      <c r="K6163"/>
      <c r="L6163" s="2">
        <v>1030822</v>
      </c>
    </row>
    <row r="6164" spans="1:12" x14ac:dyDescent="0.25">
      <c r="A6164" s="4">
        <v>140</v>
      </c>
      <c r="B6164"/>
      <c r="C6164"/>
      <c r="D6164" s="4">
        <v>521</v>
      </c>
      <c r="E6164"/>
      <c r="F6164" s="4"/>
      <c r="G6164"/>
      <c r="H6164"/>
      <c r="I6164"/>
      <c r="J6164"/>
      <c r="K6164"/>
      <c r="L6164" s="2">
        <v>1030822</v>
      </c>
    </row>
    <row r="6165" spans="1:12" x14ac:dyDescent="0.25">
      <c r="A6165" s="4">
        <v>150</v>
      </c>
      <c r="B6165"/>
      <c r="C6165"/>
      <c r="D6165" s="4">
        <v>521</v>
      </c>
      <c r="E6165"/>
      <c r="F6165" s="4"/>
      <c r="G6165"/>
      <c r="H6165"/>
      <c r="I6165"/>
      <c r="J6165"/>
      <c r="K6165"/>
      <c r="L6165" s="2">
        <v>1030822</v>
      </c>
    </row>
    <row r="6166" spans="1:12" x14ac:dyDescent="0.25">
      <c r="A6166" s="4">
        <v>130</v>
      </c>
      <c r="B6166"/>
      <c r="C6166"/>
      <c r="D6166" s="4">
        <v>521</v>
      </c>
      <c r="E6166"/>
      <c r="F6166" s="4"/>
      <c r="G6166"/>
      <c r="H6166"/>
      <c r="I6166"/>
      <c r="J6166"/>
      <c r="K6166"/>
      <c r="L6166" s="2">
        <v>1030822</v>
      </c>
    </row>
    <row r="6167" spans="1:12" x14ac:dyDescent="0.25">
      <c r="A6167" s="4">
        <v>810</v>
      </c>
      <c r="B6167"/>
      <c r="C6167"/>
      <c r="D6167" s="4">
        <v>521</v>
      </c>
      <c r="E6167"/>
      <c r="F6167" s="4"/>
      <c r="G6167"/>
      <c r="H6167"/>
      <c r="I6167"/>
      <c r="J6167"/>
      <c r="K6167"/>
      <c r="L6167" s="2">
        <v>1030822</v>
      </c>
    </row>
    <row r="6168" spans="1:12" x14ac:dyDescent="0.25">
      <c r="A6168" s="4">
        <v>130</v>
      </c>
      <c r="B6168"/>
      <c r="C6168"/>
      <c r="D6168" s="4">
        <v>521</v>
      </c>
      <c r="E6168"/>
      <c r="F6168" s="4"/>
      <c r="G6168"/>
      <c r="H6168"/>
      <c r="I6168"/>
      <c r="J6168"/>
      <c r="K6168"/>
      <c r="L6168" s="2">
        <v>1030822</v>
      </c>
    </row>
    <row r="6169" spans="1:12" x14ac:dyDescent="0.25">
      <c r="A6169" s="4">
        <v>150</v>
      </c>
      <c r="B6169"/>
      <c r="C6169"/>
      <c r="D6169" s="4">
        <v>521</v>
      </c>
      <c r="E6169"/>
      <c r="F6169" s="4"/>
      <c r="G6169"/>
      <c r="H6169"/>
      <c r="I6169"/>
      <c r="J6169"/>
      <c r="K6169"/>
      <c r="L6169" s="2">
        <v>1030822</v>
      </c>
    </row>
    <row r="6170" spans="1:12" x14ac:dyDescent="0.25">
      <c r="A6170" s="4">
        <v>310</v>
      </c>
      <c r="B6170"/>
      <c r="C6170"/>
      <c r="D6170" s="4">
        <v>521</v>
      </c>
      <c r="E6170"/>
      <c r="F6170" s="4"/>
      <c r="G6170"/>
      <c r="H6170"/>
      <c r="I6170"/>
      <c r="J6170"/>
      <c r="K6170"/>
      <c r="L6170" s="2">
        <v>1030822</v>
      </c>
    </row>
    <row r="6171" spans="1:12" x14ac:dyDescent="0.25">
      <c r="A6171" s="4">
        <v>620</v>
      </c>
      <c r="B6171"/>
      <c r="C6171"/>
      <c r="D6171" s="4">
        <v>521</v>
      </c>
      <c r="E6171"/>
      <c r="F6171" s="4"/>
      <c r="G6171"/>
      <c r="H6171"/>
      <c r="I6171"/>
      <c r="J6171"/>
      <c r="K6171"/>
      <c r="L6171" s="2">
        <v>1030822</v>
      </c>
    </row>
    <row r="6172" spans="1:12" x14ac:dyDescent="0.25">
      <c r="A6172" s="4">
        <v>510</v>
      </c>
      <c r="B6172"/>
      <c r="C6172"/>
      <c r="D6172" s="4">
        <v>521</v>
      </c>
      <c r="E6172"/>
      <c r="F6172" s="4"/>
      <c r="G6172"/>
      <c r="H6172"/>
      <c r="I6172"/>
      <c r="J6172"/>
      <c r="K6172"/>
      <c r="L6172" s="2">
        <v>1030822</v>
      </c>
    </row>
    <row r="6173" spans="1:12" x14ac:dyDescent="0.25">
      <c r="A6173" s="4">
        <v>610</v>
      </c>
      <c r="B6173"/>
      <c r="C6173"/>
      <c r="D6173" s="4">
        <v>521</v>
      </c>
      <c r="E6173"/>
      <c r="F6173" s="4"/>
      <c r="G6173"/>
      <c r="H6173"/>
      <c r="I6173"/>
      <c r="J6173"/>
      <c r="K6173"/>
      <c r="L6173" s="2">
        <v>1030822</v>
      </c>
    </row>
    <row r="6174" spans="1:12" x14ac:dyDescent="0.25">
      <c r="A6174" s="4">
        <v>130</v>
      </c>
      <c r="B6174"/>
      <c r="C6174"/>
      <c r="D6174" s="4">
        <v>521</v>
      </c>
      <c r="E6174"/>
      <c r="F6174" s="4"/>
      <c r="G6174"/>
      <c r="H6174"/>
      <c r="I6174"/>
      <c r="J6174"/>
      <c r="K6174"/>
      <c r="L6174" s="2">
        <v>1030822</v>
      </c>
    </row>
    <row r="6175" spans="1:12" x14ac:dyDescent="0.25">
      <c r="A6175" s="4">
        <v>111</v>
      </c>
      <c r="B6175"/>
      <c r="C6175"/>
      <c r="D6175" s="4">
        <v>521</v>
      </c>
      <c r="E6175"/>
      <c r="F6175" s="4"/>
      <c r="G6175"/>
      <c r="H6175"/>
      <c r="I6175"/>
      <c r="J6175"/>
      <c r="K6175"/>
      <c r="L6175" s="2">
        <v>1030822</v>
      </c>
    </row>
    <row r="6176" spans="1:12" x14ac:dyDescent="0.25">
      <c r="A6176" s="4">
        <v>410</v>
      </c>
      <c r="B6176"/>
      <c r="C6176"/>
      <c r="D6176" s="4">
        <v>521</v>
      </c>
      <c r="E6176"/>
      <c r="F6176" s="4"/>
      <c r="G6176"/>
      <c r="H6176"/>
      <c r="I6176"/>
      <c r="J6176"/>
      <c r="K6176"/>
      <c r="L6176" s="2">
        <v>1030822</v>
      </c>
    </row>
    <row r="6177" spans="1:12" x14ac:dyDescent="0.25">
      <c r="A6177" s="4">
        <v>710</v>
      </c>
      <c r="B6177"/>
      <c r="C6177"/>
      <c r="D6177" s="4">
        <v>521</v>
      </c>
      <c r="E6177"/>
      <c r="F6177" s="4"/>
      <c r="G6177"/>
      <c r="H6177"/>
      <c r="I6177"/>
      <c r="J6177"/>
      <c r="K6177"/>
      <c r="L6177" s="2">
        <v>1030822</v>
      </c>
    </row>
    <row r="6178" spans="1:12" x14ac:dyDescent="0.25">
      <c r="A6178" s="4">
        <v>710</v>
      </c>
      <c r="B6178"/>
      <c r="C6178"/>
      <c r="D6178" s="4">
        <v>521</v>
      </c>
      <c r="E6178"/>
      <c r="F6178" s="4"/>
      <c r="G6178"/>
      <c r="H6178"/>
      <c r="I6178"/>
      <c r="J6178"/>
      <c r="K6178"/>
      <c r="L6178" s="2">
        <v>1030822</v>
      </c>
    </row>
    <row r="6179" spans="1:12" x14ac:dyDescent="0.25">
      <c r="A6179" s="4">
        <v>710</v>
      </c>
      <c r="B6179"/>
      <c r="C6179"/>
      <c r="D6179" s="4">
        <v>521</v>
      </c>
      <c r="E6179"/>
      <c r="F6179" s="4"/>
      <c r="G6179"/>
      <c r="H6179"/>
      <c r="I6179"/>
      <c r="J6179"/>
      <c r="K6179"/>
      <c r="L6179" s="2">
        <v>1030822</v>
      </c>
    </row>
    <row r="6180" spans="1:12" x14ac:dyDescent="0.25">
      <c r="A6180" s="4">
        <v>810</v>
      </c>
      <c r="B6180"/>
      <c r="C6180"/>
      <c r="D6180" s="4">
        <v>521</v>
      </c>
      <c r="E6180"/>
      <c r="F6180" s="4"/>
      <c r="G6180"/>
      <c r="H6180"/>
      <c r="I6180"/>
      <c r="J6180"/>
      <c r="K6180"/>
      <c r="L6180" s="2">
        <v>1030822</v>
      </c>
    </row>
    <row r="6181" spans="1:12" x14ac:dyDescent="0.25">
      <c r="A6181" s="4">
        <v>810</v>
      </c>
      <c r="B6181"/>
      <c r="C6181"/>
      <c r="D6181" s="4">
        <v>521</v>
      </c>
      <c r="E6181"/>
      <c r="F6181" s="4"/>
      <c r="G6181"/>
      <c r="H6181"/>
      <c r="I6181"/>
      <c r="J6181"/>
      <c r="K6181"/>
      <c r="L6181" s="2">
        <v>1030822</v>
      </c>
    </row>
    <row r="6182" spans="1:12" x14ac:dyDescent="0.25">
      <c r="A6182" s="4">
        <v>410</v>
      </c>
      <c r="B6182"/>
      <c r="C6182"/>
      <c r="D6182" s="4">
        <v>521</v>
      </c>
      <c r="E6182"/>
      <c r="F6182" s="4"/>
      <c r="G6182"/>
      <c r="H6182"/>
      <c r="I6182"/>
      <c r="J6182"/>
      <c r="K6182"/>
      <c r="L6182" s="2">
        <v>1030822</v>
      </c>
    </row>
    <row r="6183" spans="1:12" x14ac:dyDescent="0.25">
      <c r="A6183" s="4">
        <v>910</v>
      </c>
      <c r="B6183"/>
      <c r="C6183"/>
      <c r="D6183" s="4">
        <v>521</v>
      </c>
      <c r="E6183"/>
      <c r="F6183" s="4"/>
      <c r="G6183"/>
      <c r="H6183"/>
      <c r="I6183"/>
      <c r="J6183"/>
      <c r="K6183"/>
      <c r="L6183" s="2">
        <v>1030822</v>
      </c>
    </row>
    <row r="6184" spans="1:12" x14ac:dyDescent="0.25">
      <c r="A6184" s="4">
        <v>310</v>
      </c>
      <c r="B6184"/>
      <c r="C6184"/>
      <c r="D6184" s="4">
        <v>521</v>
      </c>
      <c r="E6184"/>
      <c r="F6184" s="4"/>
      <c r="G6184"/>
      <c r="H6184"/>
      <c r="I6184"/>
      <c r="J6184"/>
      <c r="K6184"/>
      <c r="L6184" s="2">
        <v>1030822</v>
      </c>
    </row>
    <row r="6185" spans="1:12" x14ac:dyDescent="0.25">
      <c r="A6185" s="4">
        <v>120</v>
      </c>
      <c r="B6185"/>
      <c r="C6185"/>
      <c r="D6185" s="4">
        <v>521</v>
      </c>
      <c r="E6185"/>
      <c r="F6185" s="4"/>
      <c r="G6185"/>
      <c r="H6185"/>
      <c r="I6185"/>
      <c r="J6185"/>
      <c r="K6185"/>
      <c r="L6185" s="2">
        <v>1030822</v>
      </c>
    </row>
    <row r="6186" spans="1:12" x14ac:dyDescent="0.25">
      <c r="A6186" s="4">
        <v>810</v>
      </c>
      <c r="B6186"/>
      <c r="C6186"/>
      <c r="D6186" s="4">
        <v>521</v>
      </c>
      <c r="E6186"/>
      <c r="F6186" s="4"/>
      <c r="G6186"/>
      <c r="H6186"/>
      <c r="I6186"/>
      <c r="J6186"/>
      <c r="K6186"/>
      <c r="L6186" s="2">
        <v>1030822</v>
      </c>
    </row>
    <row r="6187" spans="1:12" x14ac:dyDescent="0.25">
      <c r="A6187" s="4">
        <v>120</v>
      </c>
      <c r="B6187"/>
      <c r="C6187"/>
      <c r="D6187" s="4">
        <v>521</v>
      </c>
      <c r="E6187"/>
      <c r="F6187" s="4"/>
      <c r="G6187"/>
      <c r="H6187"/>
      <c r="I6187"/>
      <c r="J6187"/>
      <c r="K6187"/>
      <c r="L6187" s="2">
        <v>1030822</v>
      </c>
    </row>
    <row r="6188" spans="1:12" x14ac:dyDescent="0.25">
      <c r="A6188" s="4">
        <v>150</v>
      </c>
      <c r="B6188"/>
      <c r="C6188"/>
      <c r="D6188" s="4">
        <v>521</v>
      </c>
      <c r="E6188"/>
      <c r="F6188" s="4"/>
      <c r="G6188"/>
      <c r="H6188"/>
      <c r="I6188"/>
      <c r="J6188"/>
      <c r="K6188"/>
      <c r="L6188" s="2">
        <v>1030822</v>
      </c>
    </row>
    <row r="6189" spans="1:12" x14ac:dyDescent="0.25">
      <c r="A6189" s="4">
        <v>410</v>
      </c>
      <c r="B6189"/>
      <c r="C6189"/>
      <c r="D6189" s="4">
        <v>521</v>
      </c>
      <c r="E6189"/>
      <c r="F6189" s="4"/>
      <c r="G6189"/>
      <c r="H6189"/>
      <c r="I6189"/>
      <c r="J6189"/>
      <c r="K6189"/>
      <c r="L6189" s="2">
        <v>1030822</v>
      </c>
    </row>
    <row r="6190" spans="1:12" x14ac:dyDescent="0.25">
      <c r="A6190" s="4">
        <v>410</v>
      </c>
      <c r="B6190"/>
      <c r="C6190"/>
      <c r="D6190" s="4">
        <v>521</v>
      </c>
      <c r="E6190"/>
      <c r="F6190" s="4"/>
      <c r="G6190"/>
      <c r="H6190"/>
      <c r="I6190"/>
      <c r="J6190"/>
      <c r="K6190"/>
      <c r="L6190" s="2">
        <v>1030822</v>
      </c>
    </row>
    <row r="6191" spans="1:12" x14ac:dyDescent="0.25">
      <c r="A6191" s="4">
        <v>510</v>
      </c>
      <c r="B6191"/>
      <c r="C6191"/>
      <c r="D6191" s="4">
        <v>521</v>
      </c>
      <c r="E6191"/>
      <c r="F6191" s="4"/>
      <c r="G6191"/>
      <c r="H6191"/>
      <c r="I6191"/>
      <c r="J6191"/>
      <c r="K6191"/>
      <c r="L6191" s="2">
        <v>1030822</v>
      </c>
    </row>
    <row r="6192" spans="1:12" x14ac:dyDescent="0.25">
      <c r="A6192" s="4">
        <v>510</v>
      </c>
      <c r="B6192"/>
      <c r="C6192"/>
      <c r="D6192" s="4">
        <v>521</v>
      </c>
      <c r="E6192"/>
      <c r="F6192" s="4"/>
      <c r="G6192"/>
      <c r="H6192"/>
      <c r="I6192"/>
      <c r="J6192"/>
      <c r="K6192"/>
      <c r="L6192" s="2">
        <v>1030822</v>
      </c>
    </row>
    <row r="6193" spans="1:12" x14ac:dyDescent="0.25">
      <c r="A6193" s="4">
        <v>410</v>
      </c>
      <c r="B6193"/>
      <c r="C6193"/>
      <c r="D6193" s="4">
        <v>521</v>
      </c>
      <c r="E6193"/>
      <c r="F6193" s="4"/>
      <c r="G6193"/>
      <c r="H6193"/>
      <c r="I6193"/>
      <c r="J6193"/>
      <c r="K6193"/>
      <c r="L6193" s="2">
        <v>1030822</v>
      </c>
    </row>
    <row r="6194" spans="1:12" x14ac:dyDescent="0.25">
      <c r="A6194" s="4">
        <v>310</v>
      </c>
      <c r="B6194"/>
      <c r="C6194"/>
      <c r="D6194" s="4">
        <v>521</v>
      </c>
      <c r="E6194"/>
      <c r="F6194" s="4"/>
      <c r="G6194"/>
      <c r="H6194"/>
      <c r="I6194"/>
      <c r="J6194"/>
      <c r="K6194"/>
      <c r="L6194" s="2">
        <v>1030822</v>
      </c>
    </row>
    <row r="6195" spans="1:12" x14ac:dyDescent="0.25">
      <c r="A6195" s="4">
        <v>130</v>
      </c>
      <c r="B6195"/>
      <c r="C6195"/>
      <c r="D6195" s="4">
        <v>521</v>
      </c>
      <c r="E6195"/>
      <c r="F6195" s="4"/>
      <c r="G6195"/>
      <c r="H6195"/>
      <c r="I6195"/>
      <c r="J6195"/>
      <c r="K6195"/>
      <c r="L6195" s="2">
        <v>1030822</v>
      </c>
    </row>
    <row r="6196" spans="1:12" x14ac:dyDescent="0.25">
      <c r="A6196" s="4">
        <v>910</v>
      </c>
      <c r="B6196"/>
      <c r="C6196"/>
      <c r="D6196" s="4">
        <v>521</v>
      </c>
      <c r="E6196"/>
      <c r="F6196" s="4"/>
      <c r="G6196"/>
      <c r="H6196"/>
      <c r="I6196"/>
      <c r="J6196"/>
      <c r="K6196"/>
      <c r="L6196" s="2">
        <v>1030822</v>
      </c>
    </row>
    <row r="6197" spans="1:12" x14ac:dyDescent="0.25">
      <c r="A6197" s="4">
        <v>130</v>
      </c>
      <c r="B6197"/>
      <c r="C6197"/>
      <c r="D6197" s="4">
        <v>521</v>
      </c>
      <c r="E6197"/>
      <c r="F6197" s="4"/>
      <c r="G6197"/>
      <c r="H6197"/>
      <c r="I6197"/>
      <c r="J6197"/>
      <c r="K6197"/>
      <c r="L6197" s="2">
        <v>1030822</v>
      </c>
    </row>
    <row r="6198" spans="1:12" x14ac:dyDescent="0.25">
      <c r="A6198" s="4">
        <v>910</v>
      </c>
      <c r="B6198"/>
      <c r="C6198"/>
      <c r="D6198" s="4">
        <v>521</v>
      </c>
      <c r="E6198"/>
      <c r="F6198" s="4"/>
      <c r="G6198"/>
      <c r="H6198"/>
      <c r="I6198"/>
      <c r="J6198"/>
      <c r="K6198"/>
      <c r="L6198" s="2">
        <v>1030822</v>
      </c>
    </row>
    <row r="6199" spans="1:12" x14ac:dyDescent="0.25">
      <c r="A6199" s="4">
        <v>410</v>
      </c>
      <c r="B6199"/>
      <c r="C6199"/>
      <c r="D6199" s="4">
        <v>521</v>
      </c>
      <c r="E6199"/>
      <c r="F6199" s="4"/>
      <c r="G6199"/>
      <c r="H6199"/>
      <c r="I6199"/>
      <c r="J6199"/>
      <c r="K6199"/>
      <c r="L6199" s="2">
        <v>1030822</v>
      </c>
    </row>
    <row r="6200" spans="1:12" x14ac:dyDescent="0.25">
      <c r="A6200" s="4">
        <v>410</v>
      </c>
      <c r="B6200"/>
      <c r="C6200"/>
      <c r="D6200" s="4">
        <v>521</v>
      </c>
      <c r="E6200"/>
      <c r="F6200" s="4"/>
      <c r="G6200"/>
      <c r="H6200"/>
      <c r="I6200"/>
      <c r="J6200"/>
      <c r="K6200"/>
      <c r="L6200" s="2">
        <v>1030822</v>
      </c>
    </row>
    <row r="6201" spans="1:12" x14ac:dyDescent="0.25">
      <c r="A6201" s="4">
        <v>710</v>
      </c>
      <c r="B6201"/>
      <c r="C6201"/>
      <c r="D6201" s="4">
        <v>521</v>
      </c>
      <c r="E6201"/>
      <c r="F6201" s="4"/>
      <c r="G6201"/>
      <c r="H6201"/>
      <c r="I6201"/>
      <c r="J6201"/>
      <c r="K6201"/>
      <c r="L6201" s="2">
        <v>1030822</v>
      </c>
    </row>
    <row r="6202" spans="1:12" x14ac:dyDescent="0.25">
      <c r="A6202" s="4">
        <v>120</v>
      </c>
      <c r="B6202"/>
      <c r="C6202"/>
      <c r="D6202" s="4">
        <v>521</v>
      </c>
      <c r="E6202"/>
      <c r="F6202" s="4"/>
      <c r="G6202"/>
      <c r="H6202"/>
      <c r="I6202"/>
      <c r="J6202"/>
      <c r="K6202"/>
      <c r="L6202" s="2">
        <v>1030822</v>
      </c>
    </row>
    <row r="6203" spans="1:12" x14ac:dyDescent="0.25">
      <c r="A6203" s="4">
        <v>610</v>
      </c>
      <c r="B6203"/>
      <c r="C6203"/>
      <c r="D6203" s="4">
        <v>521</v>
      </c>
      <c r="E6203"/>
      <c r="F6203" s="4"/>
      <c r="G6203"/>
      <c r="H6203"/>
      <c r="I6203"/>
      <c r="J6203"/>
      <c r="K6203"/>
      <c r="L6203" s="2">
        <v>1030822</v>
      </c>
    </row>
    <row r="6204" spans="1:12" x14ac:dyDescent="0.25">
      <c r="A6204" s="4">
        <v>140</v>
      </c>
      <c r="B6204"/>
      <c r="C6204"/>
      <c r="D6204" s="4">
        <v>521</v>
      </c>
      <c r="E6204"/>
      <c r="F6204" s="4"/>
      <c r="G6204"/>
      <c r="H6204"/>
      <c r="I6204"/>
      <c r="J6204"/>
      <c r="K6204"/>
      <c r="L6204" s="2">
        <v>1030822</v>
      </c>
    </row>
    <row r="6205" spans="1:12" x14ac:dyDescent="0.25">
      <c r="A6205" s="4">
        <v>510</v>
      </c>
      <c r="B6205"/>
      <c r="C6205"/>
      <c r="D6205" s="4">
        <v>521</v>
      </c>
      <c r="E6205"/>
      <c r="F6205" s="4"/>
      <c r="G6205"/>
      <c r="H6205"/>
      <c r="I6205"/>
      <c r="J6205"/>
      <c r="K6205"/>
      <c r="L6205" s="2">
        <v>1030822</v>
      </c>
    </row>
    <row r="6206" spans="1:12" x14ac:dyDescent="0.25">
      <c r="A6206" s="4">
        <v>410</v>
      </c>
      <c r="B6206"/>
      <c r="C6206"/>
      <c r="D6206" s="4">
        <v>521</v>
      </c>
      <c r="E6206"/>
      <c r="F6206" s="4"/>
      <c r="G6206"/>
      <c r="H6206"/>
      <c r="I6206"/>
      <c r="J6206"/>
      <c r="K6206"/>
      <c r="L6206" s="2">
        <v>1030822</v>
      </c>
    </row>
    <row r="6207" spans="1:12" x14ac:dyDescent="0.25">
      <c r="A6207" s="4">
        <v>410</v>
      </c>
      <c r="B6207"/>
      <c r="C6207"/>
      <c r="D6207" s="4">
        <v>521</v>
      </c>
      <c r="E6207"/>
      <c r="F6207" s="4"/>
      <c r="G6207"/>
      <c r="H6207"/>
      <c r="I6207"/>
      <c r="J6207"/>
      <c r="K6207"/>
      <c r="L6207" s="2">
        <v>1030822</v>
      </c>
    </row>
    <row r="6208" spans="1:12" x14ac:dyDescent="0.25">
      <c r="A6208" s="4">
        <v>410</v>
      </c>
      <c r="B6208"/>
      <c r="C6208"/>
      <c r="D6208" s="4">
        <v>521</v>
      </c>
      <c r="E6208"/>
      <c r="F6208" s="4"/>
      <c r="G6208"/>
      <c r="H6208"/>
      <c r="I6208"/>
      <c r="J6208"/>
      <c r="K6208"/>
      <c r="L6208" s="2">
        <v>1030822</v>
      </c>
    </row>
    <row r="6209" spans="1:12" x14ac:dyDescent="0.25">
      <c r="A6209" s="4">
        <v>130</v>
      </c>
      <c r="B6209"/>
      <c r="C6209"/>
      <c r="D6209" s="4">
        <v>521</v>
      </c>
      <c r="E6209"/>
      <c r="F6209" s="4"/>
      <c r="G6209"/>
      <c r="H6209"/>
      <c r="I6209"/>
      <c r="J6209"/>
      <c r="K6209"/>
      <c r="L6209" s="2">
        <v>1030822</v>
      </c>
    </row>
    <row r="6210" spans="1:12" x14ac:dyDescent="0.25">
      <c r="A6210" s="4">
        <v>610</v>
      </c>
      <c r="B6210"/>
      <c r="C6210"/>
      <c r="D6210" s="4">
        <v>521</v>
      </c>
      <c r="E6210"/>
      <c r="F6210" s="4"/>
      <c r="G6210"/>
      <c r="H6210"/>
      <c r="I6210"/>
      <c r="J6210"/>
      <c r="K6210"/>
      <c r="L6210" s="2">
        <v>1030822</v>
      </c>
    </row>
    <row r="6211" spans="1:12" x14ac:dyDescent="0.25">
      <c r="A6211" s="4">
        <v>410</v>
      </c>
      <c r="B6211"/>
      <c r="C6211"/>
      <c r="D6211" s="4">
        <v>521</v>
      </c>
      <c r="E6211"/>
      <c r="F6211" s="4"/>
      <c r="G6211"/>
      <c r="H6211"/>
      <c r="I6211"/>
      <c r="J6211"/>
      <c r="K6211"/>
      <c r="L6211" s="2">
        <v>1030822</v>
      </c>
    </row>
    <row r="6212" spans="1:12" x14ac:dyDescent="0.25">
      <c r="A6212" s="4">
        <v>140</v>
      </c>
      <c r="B6212"/>
      <c r="C6212"/>
      <c r="D6212" s="4">
        <v>521</v>
      </c>
      <c r="E6212"/>
      <c r="F6212" s="4"/>
      <c r="G6212"/>
      <c r="H6212"/>
      <c r="I6212"/>
      <c r="J6212"/>
      <c r="K6212"/>
      <c r="L6212" s="2">
        <v>1030822</v>
      </c>
    </row>
    <row r="6213" spans="1:12" x14ac:dyDescent="0.25">
      <c r="A6213" s="4">
        <v>111</v>
      </c>
      <c r="B6213"/>
      <c r="C6213"/>
      <c r="D6213" s="4">
        <v>521</v>
      </c>
      <c r="E6213"/>
      <c r="F6213" s="4"/>
      <c r="G6213"/>
      <c r="H6213"/>
      <c r="I6213"/>
      <c r="J6213"/>
      <c r="K6213"/>
      <c r="L6213" s="2">
        <v>1031384</v>
      </c>
    </row>
    <row r="6214" spans="1:12" x14ac:dyDescent="0.25">
      <c r="A6214" s="4">
        <v>100</v>
      </c>
      <c r="B6214"/>
      <c r="C6214"/>
      <c r="D6214" s="4">
        <v>591</v>
      </c>
      <c r="E6214"/>
      <c r="F6214" s="4"/>
      <c r="G6214"/>
      <c r="H6214"/>
      <c r="I6214"/>
      <c r="J6214"/>
      <c r="K6214"/>
      <c r="L6214" s="2">
        <v>1031944</v>
      </c>
    </row>
    <row r="6215" spans="1:12" x14ac:dyDescent="0.25">
      <c r="A6215" s="4">
        <v>810</v>
      </c>
      <c r="B6215"/>
      <c r="C6215"/>
      <c r="D6215" s="4">
        <v>521</v>
      </c>
      <c r="E6215"/>
      <c r="F6215" s="4"/>
      <c r="G6215"/>
      <c r="H6215"/>
      <c r="I6215"/>
      <c r="J6215"/>
      <c r="K6215"/>
      <c r="L6215" s="2">
        <v>1032311</v>
      </c>
    </row>
    <row r="6216" spans="1:12" x14ac:dyDescent="0.25">
      <c r="A6216" s="4">
        <v>410</v>
      </c>
      <c r="B6216"/>
      <c r="C6216"/>
      <c r="D6216" s="4">
        <v>521</v>
      </c>
      <c r="E6216"/>
      <c r="F6216" s="4"/>
      <c r="G6216"/>
      <c r="H6216"/>
      <c r="I6216"/>
      <c r="J6216"/>
      <c r="K6216"/>
      <c r="L6216" s="2">
        <v>1032311</v>
      </c>
    </row>
    <row r="6217" spans="1:12" x14ac:dyDescent="0.25">
      <c r="A6217" s="4">
        <v>140</v>
      </c>
      <c r="B6217"/>
      <c r="C6217"/>
      <c r="D6217" s="4">
        <v>521</v>
      </c>
      <c r="E6217"/>
      <c r="F6217" s="4"/>
      <c r="G6217"/>
      <c r="H6217"/>
      <c r="I6217"/>
      <c r="J6217"/>
      <c r="K6217"/>
      <c r="L6217" s="2">
        <v>1032311</v>
      </c>
    </row>
    <row r="6218" spans="1:12" x14ac:dyDescent="0.25">
      <c r="A6218" s="4">
        <v>810</v>
      </c>
      <c r="B6218"/>
      <c r="C6218"/>
      <c r="D6218" s="4">
        <v>521</v>
      </c>
      <c r="E6218"/>
      <c r="F6218" s="4"/>
      <c r="G6218"/>
      <c r="H6218"/>
      <c r="I6218"/>
      <c r="J6218"/>
      <c r="K6218"/>
      <c r="L6218" s="2">
        <v>1032311</v>
      </c>
    </row>
    <row r="6219" spans="1:12" x14ac:dyDescent="0.25">
      <c r="A6219" s="4">
        <v>410</v>
      </c>
      <c r="B6219"/>
      <c r="C6219"/>
      <c r="D6219" s="4">
        <v>521</v>
      </c>
      <c r="E6219"/>
      <c r="F6219" s="4"/>
      <c r="G6219"/>
      <c r="H6219"/>
      <c r="I6219"/>
      <c r="J6219"/>
      <c r="K6219"/>
      <c r="L6219" s="2">
        <v>1032311</v>
      </c>
    </row>
    <row r="6220" spans="1:12" x14ac:dyDescent="0.25">
      <c r="A6220" s="4">
        <v>410</v>
      </c>
      <c r="B6220"/>
      <c r="C6220"/>
      <c r="D6220" s="4">
        <v>521</v>
      </c>
      <c r="E6220"/>
      <c r="F6220" s="4"/>
      <c r="G6220"/>
      <c r="H6220"/>
      <c r="I6220"/>
      <c r="J6220"/>
      <c r="K6220"/>
      <c r="L6220" s="2">
        <v>1032311</v>
      </c>
    </row>
    <row r="6221" spans="1:12" x14ac:dyDescent="0.25">
      <c r="A6221" s="4">
        <v>310</v>
      </c>
      <c r="B6221"/>
      <c r="C6221"/>
      <c r="D6221" s="4">
        <v>521</v>
      </c>
      <c r="E6221"/>
      <c r="F6221" s="4"/>
      <c r="G6221"/>
      <c r="H6221"/>
      <c r="I6221"/>
      <c r="J6221"/>
      <c r="K6221"/>
      <c r="L6221" s="2">
        <v>1032311</v>
      </c>
    </row>
    <row r="6222" spans="1:12" x14ac:dyDescent="0.25">
      <c r="A6222" s="4">
        <v>310</v>
      </c>
      <c r="B6222"/>
      <c r="C6222"/>
      <c r="D6222" s="4">
        <v>521</v>
      </c>
      <c r="E6222"/>
      <c r="F6222" s="4"/>
      <c r="G6222"/>
      <c r="H6222"/>
      <c r="I6222"/>
      <c r="J6222"/>
      <c r="K6222"/>
      <c r="L6222" s="2">
        <v>1032311</v>
      </c>
    </row>
    <row r="6223" spans="1:12" x14ac:dyDescent="0.25">
      <c r="A6223" s="4">
        <v>620</v>
      </c>
      <c r="B6223"/>
      <c r="C6223"/>
      <c r="D6223" s="4">
        <v>521</v>
      </c>
      <c r="E6223"/>
      <c r="F6223" s="4"/>
      <c r="G6223"/>
      <c r="H6223"/>
      <c r="I6223"/>
      <c r="J6223"/>
      <c r="K6223"/>
      <c r="L6223" s="2">
        <v>1032311</v>
      </c>
    </row>
    <row r="6224" spans="1:12" x14ac:dyDescent="0.25">
      <c r="A6224" s="4">
        <v>140</v>
      </c>
      <c r="B6224"/>
      <c r="C6224"/>
      <c r="D6224" s="4">
        <v>521</v>
      </c>
      <c r="E6224"/>
      <c r="F6224" s="4"/>
      <c r="G6224"/>
      <c r="H6224"/>
      <c r="I6224"/>
      <c r="J6224"/>
      <c r="K6224"/>
      <c r="L6224" s="2">
        <v>1032311</v>
      </c>
    </row>
    <row r="6225" spans="1:12" x14ac:dyDescent="0.25">
      <c r="A6225" s="4">
        <v>810</v>
      </c>
      <c r="B6225"/>
      <c r="C6225"/>
      <c r="D6225" s="4">
        <v>521</v>
      </c>
      <c r="E6225"/>
      <c r="F6225" s="4"/>
      <c r="G6225"/>
      <c r="H6225"/>
      <c r="I6225"/>
      <c r="J6225"/>
      <c r="K6225"/>
      <c r="L6225" s="2">
        <v>1032311</v>
      </c>
    </row>
    <row r="6226" spans="1:12" x14ac:dyDescent="0.25">
      <c r="A6226" s="4">
        <v>150</v>
      </c>
      <c r="B6226"/>
      <c r="C6226"/>
      <c r="D6226" s="4">
        <v>521</v>
      </c>
      <c r="E6226"/>
      <c r="F6226" s="4"/>
      <c r="G6226"/>
      <c r="H6226"/>
      <c r="I6226"/>
      <c r="J6226"/>
      <c r="K6226"/>
      <c r="L6226" s="2">
        <v>1032311</v>
      </c>
    </row>
    <row r="6227" spans="1:12" x14ac:dyDescent="0.25">
      <c r="A6227" s="4">
        <v>510</v>
      </c>
      <c r="B6227"/>
      <c r="C6227"/>
      <c r="D6227" s="4">
        <v>521</v>
      </c>
      <c r="E6227"/>
      <c r="F6227" s="4"/>
      <c r="G6227"/>
      <c r="H6227"/>
      <c r="I6227"/>
      <c r="J6227"/>
      <c r="K6227"/>
      <c r="L6227" s="2">
        <v>1032311</v>
      </c>
    </row>
    <row r="6228" spans="1:12" x14ac:dyDescent="0.25">
      <c r="A6228" s="4">
        <v>510</v>
      </c>
      <c r="B6228"/>
      <c r="C6228"/>
      <c r="D6228" s="4">
        <v>521</v>
      </c>
      <c r="E6228"/>
      <c r="F6228" s="4"/>
      <c r="G6228"/>
      <c r="H6228"/>
      <c r="I6228"/>
      <c r="J6228"/>
      <c r="K6228"/>
      <c r="L6228" s="2">
        <v>1032311</v>
      </c>
    </row>
    <row r="6229" spans="1:12" x14ac:dyDescent="0.25">
      <c r="A6229" s="4">
        <v>150</v>
      </c>
      <c r="B6229"/>
      <c r="C6229"/>
      <c r="D6229" s="4">
        <v>521</v>
      </c>
      <c r="E6229"/>
      <c r="F6229" s="4"/>
      <c r="G6229"/>
      <c r="H6229"/>
      <c r="I6229"/>
      <c r="J6229"/>
      <c r="K6229"/>
      <c r="L6229" s="2">
        <v>1032311</v>
      </c>
    </row>
    <row r="6230" spans="1:12" x14ac:dyDescent="0.25">
      <c r="A6230" s="4">
        <v>410</v>
      </c>
      <c r="B6230"/>
      <c r="C6230"/>
      <c r="D6230" s="4">
        <v>521</v>
      </c>
      <c r="E6230"/>
      <c r="F6230" s="4"/>
      <c r="G6230"/>
      <c r="H6230"/>
      <c r="I6230"/>
      <c r="J6230"/>
      <c r="K6230"/>
      <c r="L6230" s="2">
        <v>1032311</v>
      </c>
    </row>
    <row r="6231" spans="1:12" x14ac:dyDescent="0.25">
      <c r="A6231" s="4">
        <v>150</v>
      </c>
      <c r="B6231"/>
      <c r="C6231"/>
      <c r="D6231" s="4">
        <v>521</v>
      </c>
      <c r="E6231"/>
      <c r="F6231" s="4"/>
      <c r="G6231"/>
      <c r="H6231"/>
      <c r="I6231"/>
      <c r="J6231"/>
      <c r="K6231"/>
      <c r="L6231" s="2">
        <v>1032311</v>
      </c>
    </row>
    <row r="6232" spans="1:12" x14ac:dyDescent="0.25">
      <c r="A6232" s="4">
        <v>510</v>
      </c>
      <c r="B6232"/>
      <c r="C6232"/>
      <c r="D6232" s="4">
        <v>521</v>
      </c>
      <c r="E6232"/>
      <c r="F6232" s="4"/>
      <c r="G6232"/>
      <c r="H6232"/>
      <c r="I6232"/>
      <c r="J6232"/>
      <c r="K6232"/>
      <c r="L6232" s="2">
        <v>1032311</v>
      </c>
    </row>
    <row r="6233" spans="1:12" x14ac:dyDescent="0.25">
      <c r="A6233" s="4">
        <v>410</v>
      </c>
      <c r="B6233"/>
      <c r="C6233"/>
      <c r="D6233" s="4">
        <v>521</v>
      </c>
      <c r="E6233"/>
      <c r="F6233" s="4"/>
      <c r="G6233"/>
      <c r="H6233"/>
      <c r="I6233"/>
      <c r="J6233"/>
      <c r="K6233"/>
      <c r="L6233" s="2">
        <v>1032311</v>
      </c>
    </row>
    <row r="6234" spans="1:12" x14ac:dyDescent="0.25">
      <c r="A6234" s="4">
        <v>120</v>
      </c>
      <c r="B6234"/>
      <c r="C6234"/>
      <c r="D6234" s="4">
        <v>521</v>
      </c>
      <c r="E6234"/>
      <c r="F6234" s="4"/>
      <c r="G6234"/>
      <c r="H6234"/>
      <c r="I6234"/>
      <c r="J6234"/>
      <c r="K6234"/>
      <c r="L6234" s="2">
        <v>1032311</v>
      </c>
    </row>
    <row r="6235" spans="1:12" x14ac:dyDescent="0.25">
      <c r="A6235" s="4">
        <v>610</v>
      </c>
      <c r="B6235"/>
      <c r="C6235"/>
      <c r="D6235" s="4">
        <v>521</v>
      </c>
      <c r="E6235"/>
      <c r="F6235" s="4"/>
      <c r="G6235"/>
      <c r="H6235"/>
      <c r="I6235"/>
      <c r="J6235"/>
      <c r="K6235"/>
      <c r="L6235" s="2">
        <v>1032311</v>
      </c>
    </row>
    <row r="6236" spans="1:12" x14ac:dyDescent="0.25">
      <c r="A6236" s="4">
        <v>410</v>
      </c>
      <c r="B6236"/>
      <c r="C6236"/>
      <c r="D6236" s="4">
        <v>521</v>
      </c>
      <c r="E6236"/>
      <c r="F6236" s="4"/>
      <c r="G6236"/>
      <c r="H6236"/>
      <c r="I6236"/>
      <c r="J6236"/>
      <c r="K6236"/>
      <c r="L6236" s="2">
        <v>1032311</v>
      </c>
    </row>
    <row r="6237" spans="1:12" x14ac:dyDescent="0.25">
      <c r="A6237" s="4">
        <v>130</v>
      </c>
      <c r="B6237"/>
      <c r="C6237"/>
      <c r="D6237" s="4">
        <v>521</v>
      </c>
      <c r="E6237"/>
      <c r="F6237" s="4"/>
      <c r="G6237"/>
      <c r="H6237"/>
      <c r="I6237"/>
      <c r="J6237"/>
      <c r="K6237"/>
      <c r="L6237" s="2">
        <v>1032311</v>
      </c>
    </row>
    <row r="6238" spans="1:12" x14ac:dyDescent="0.25">
      <c r="A6238" s="4">
        <v>210</v>
      </c>
      <c r="B6238"/>
      <c r="C6238"/>
      <c r="D6238" s="4">
        <v>521</v>
      </c>
      <c r="E6238"/>
      <c r="F6238" s="4"/>
      <c r="G6238"/>
      <c r="H6238"/>
      <c r="I6238"/>
      <c r="J6238"/>
      <c r="K6238"/>
      <c r="L6238" s="2">
        <v>1033768</v>
      </c>
    </row>
    <row r="6239" spans="1:12" x14ac:dyDescent="0.25">
      <c r="A6239" s="4">
        <v>210</v>
      </c>
      <c r="B6239"/>
      <c r="C6239"/>
      <c r="D6239" s="4">
        <v>521</v>
      </c>
      <c r="E6239"/>
      <c r="F6239" s="4"/>
      <c r="G6239"/>
      <c r="H6239"/>
      <c r="I6239"/>
      <c r="J6239"/>
      <c r="K6239"/>
      <c r="L6239" s="2">
        <v>1033768</v>
      </c>
    </row>
    <row r="6240" spans="1:12" x14ac:dyDescent="0.25">
      <c r="A6240" s="4">
        <v>620</v>
      </c>
      <c r="B6240"/>
      <c r="C6240"/>
      <c r="D6240" s="4">
        <v>521</v>
      </c>
      <c r="E6240"/>
      <c r="F6240" s="4"/>
      <c r="G6240"/>
      <c r="H6240"/>
      <c r="I6240"/>
      <c r="J6240"/>
      <c r="K6240"/>
      <c r="L6240" s="2">
        <v>1034340</v>
      </c>
    </row>
    <row r="6241" spans="1:12" x14ac:dyDescent="0.25">
      <c r="A6241" s="4">
        <v>510</v>
      </c>
      <c r="B6241"/>
      <c r="C6241"/>
      <c r="D6241" s="4">
        <v>521</v>
      </c>
      <c r="E6241"/>
      <c r="F6241" s="4"/>
      <c r="G6241"/>
      <c r="H6241"/>
      <c r="I6241"/>
      <c r="J6241"/>
      <c r="K6241"/>
      <c r="L6241" s="2">
        <v>1034340</v>
      </c>
    </row>
    <row r="6242" spans="1:12" x14ac:dyDescent="0.25">
      <c r="A6242" s="4">
        <v>710</v>
      </c>
      <c r="B6242"/>
      <c r="C6242"/>
      <c r="D6242" s="4">
        <v>521</v>
      </c>
      <c r="E6242"/>
      <c r="F6242" s="4"/>
      <c r="G6242"/>
      <c r="H6242"/>
      <c r="I6242"/>
      <c r="J6242"/>
      <c r="K6242"/>
      <c r="L6242" s="2">
        <v>1034340</v>
      </c>
    </row>
    <row r="6243" spans="1:12" x14ac:dyDescent="0.25">
      <c r="A6243" s="4">
        <v>210</v>
      </c>
      <c r="B6243"/>
      <c r="C6243"/>
      <c r="D6243" s="4">
        <v>521</v>
      </c>
      <c r="E6243"/>
      <c r="F6243" s="4"/>
      <c r="G6243"/>
      <c r="H6243"/>
      <c r="I6243"/>
      <c r="J6243"/>
      <c r="K6243"/>
      <c r="L6243" s="2">
        <v>1035141</v>
      </c>
    </row>
    <row r="6244" spans="1:12" x14ac:dyDescent="0.25">
      <c r="A6244" s="4">
        <v>130</v>
      </c>
      <c r="B6244"/>
      <c r="C6244"/>
      <c r="D6244" s="4">
        <v>601</v>
      </c>
      <c r="E6244"/>
      <c r="F6244" s="4"/>
      <c r="G6244"/>
      <c r="H6244"/>
      <c r="I6244"/>
      <c r="J6244"/>
      <c r="K6244"/>
      <c r="L6244" s="2">
        <v>1035600</v>
      </c>
    </row>
    <row r="6245" spans="1:12" x14ac:dyDescent="0.25">
      <c r="A6245" s="4">
        <v>100</v>
      </c>
      <c r="B6245"/>
      <c r="C6245"/>
      <c r="D6245" s="4">
        <v>591</v>
      </c>
      <c r="E6245"/>
      <c r="F6245" s="4"/>
      <c r="G6245"/>
      <c r="H6245"/>
      <c r="I6245"/>
      <c r="J6245"/>
      <c r="K6245"/>
      <c r="L6245" s="2">
        <v>1037144</v>
      </c>
    </row>
    <row r="6246" spans="1:12" x14ac:dyDescent="0.25">
      <c r="A6246" s="4">
        <v>111</v>
      </c>
      <c r="B6246"/>
      <c r="C6246"/>
      <c r="D6246" s="4">
        <v>511</v>
      </c>
      <c r="E6246"/>
      <c r="F6246" s="4"/>
      <c r="G6246"/>
      <c r="H6246"/>
      <c r="I6246"/>
      <c r="J6246"/>
      <c r="K6246"/>
      <c r="L6246" s="2">
        <v>1037750</v>
      </c>
    </row>
    <row r="6247" spans="1:12" x14ac:dyDescent="0.25">
      <c r="A6247" s="4">
        <v>210</v>
      </c>
      <c r="B6247"/>
      <c r="C6247"/>
      <c r="D6247" s="4">
        <v>511</v>
      </c>
      <c r="E6247"/>
      <c r="F6247" s="4"/>
      <c r="G6247"/>
      <c r="H6247"/>
      <c r="I6247"/>
      <c r="J6247"/>
      <c r="K6247"/>
      <c r="L6247" s="2">
        <v>1039101</v>
      </c>
    </row>
    <row r="6248" spans="1:12" x14ac:dyDescent="0.25">
      <c r="A6248" s="4">
        <v>130</v>
      </c>
      <c r="B6248"/>
      <c r="C6248"/>
      <c r="D6248" s="4">
        <v>511</v>
      </c>
      <c r="E6248"/>
      <c r="F6248" s="4"/>
      <c r="G6248"/>
      <c r="H6248"/>
      <c r="I6248"/>
      <c r="J6248"/>
      <c r="K6248"/>
      <c r="L6248" s="2">
        <v>1041236</v>
      </c>
    </row>
    <row r="6249" spans="1:12" x14ac:dyDescent="0.25">
      <c r="A6249" s="4">
        <v>140</v>
      </c>
      <c r="B6249"/>
      <c r="C6249"/>
      <c r="D6249" s="4">
        <v>511</v>
      </c>
      <c r="E6249"/>
      <c r="F6249" s="4"/>
      <c r="G6249"/>
      <c r="H6249"/>
      <c r="I6249"/>
      <c r="J6249"/>
      <c r="K6249"/>
      <c r="L6249" s="2">
        <v>1041266</v>
      </c>
    </row>
    <row r="6250" spans="1:12" x14ac:dyDescent="0.25">
      <c r="A6250" s="4">
        <v>111</v>
      </c>
      <c r="B6250"/>
      <c r="C6250"/>
      <c r="D6250" s="4">
        <v>511</v>
      </c>
      <c r="E6250"/>
      <c r="F6250" s="4"/>
      <c r="G6250"/>
      <c r="H6250"/>
      <c r="I6250"/>
      <c r="J6250"/>
      <c r="K6250"/>
      <c r="L6250" s="2">
        <v>1041522</v>
      </c>
    </row>
    <row r="6251" spans="1:12" x14ac:dyDescent="0.25">
      <c r="A6251" s="4">
        <v>130</v>
      </c>
      <c r="B6251"/>
      <c r="C6251"/>
      <c r="D6251" s="4">
        <v>521</v>
      </c>
      <c r="E6251"/>
      <c r="F6251" s="4"/>
      <c r="G6251"/>
      <c r="H6251"/>
      <c r="I6251"/>
      <c r="J6251"/>
      <c r="K6251"/>
      <c r="L6251" s="2">
        <v>1041616</v>
      </c>
    </row>
    <row r="6252" spans="1:12" x14ac:dyDescent="0.25">
      <c r="A6252" s="4">
        <v>910</v>
      </c>
      <c r="B6252"/>
      <c r="C6252"/>
      <c r="D6252" s="4">
        <v>521</v>
      </c>
      <c r="E6252"/>
      <c r="F6252" s="4"/>
      <c r="G6252"/>
      <c r="H6252"/>
      <c r="I6252"/>
      <c r="J6252"/>
      <c r="K6252"/>
      <c r="L6252" s="2">
        <v>1044397</v>
      </c>
    </row>
    <row r="6253" spans="1:12" x14ac:dyDescent="0.25">
      <c r="A6253" s="4">
        <v>161</v>
      </c>
      <c r="B6253"/>
      <c r="C6253"/>
      <c r="D6253" s="4">
        <v>521</v>
      </c>
      <c r="E6253"/>
      <c r="F6253" s="4"/>
      <c r="G6253"/>
      <c r="H6253"/>
      <c r="I6253"/>
      <c r="J6253"/>
      <c r="K6253"/>
      <c r="L6253" s="2">
        <v>1045367</v>
      </c>
    </row>
    <row r="6254" spans="1:12" x14ac:dyDescent="0.25">
      <c r="A6254" s="4">
        <v>210</v>
      </c>
      <c r="B6254"/>
      <c r="C6254"/>
      <c r="D6254" s="4">
        <v>521</v>
      </c>
      <c r="E6254"/>
      <c r="F6254" s="4"/>
      <c r="G6254"/>
      <c r="H6254"/>
      <c r="I6254"/>
      <c r="J6254"/>
      <c r="K6254"/>
      <c r="L6254" s="2">
        <v>1045372</v>
      </c>
    </row>
    <row r="6255" spans="1:12" x14ac:dyDescent="0.25">
      <c r="A6255" s="4">
        <v>150</v>
      </c>
      <c r="B6255"/>
      <c r="C6255"/>
      <c r="D6255" s="4">
        <v>521</v>
      </c>
      <c r="E6255"/>
      <c r="F6255" s="4"/>
      <c r="G6255"/>
      <c r="H6255"/>
      <c r="I6255"/>
      <c r="J6255"/>
      <c r="K6255"/>
      <c r="L6255" s="2">
        <v>1046160</v>
      </c>
    </row>
    <row r="6256" spans="1:12" x14ac:dyDescent="0.25">
      <c r="A6256" s="4">
        <v>141</v>
      </c>
      <c r="B6256"/>
      <c r="C6256"/>
      <c r="D6256" s="4">
        <v>521</v>
      </c>
      <c r="E6256"/>
      <c r="F6256" s="4"/>
      <c r="G6256"/>
      <c r="H6256"/>
      <c r="I6256"/>
      <c r="J6256"/>
      <c r="K6256"/>
      <c r="L6256" s="2">
        <v>1046561</v>
      </c>
    </row>
    <row r="6257" spans="1:12" x14ac:dyDescent="0.25">
      <c r="A6257" s="4">
        <v>130</v>
      </c>
      <c r="B6257"/>
      <c r="C6257"/>
      <c r="D6257" s="4">
        <v>521</v>
      </c>
      <c r="E6257"/>
      <c r="F6257" s="4"/>
      <c r="G6257"/>
      <c r="H6257"/>
      <c r="I6257"/>
      <c r="J6257"/>
      <c r="K6257"/>
      <c r="L6257" s="2">
        <v>1046830</v>
      </c>
    </row>
    <row r="6258" spans="1:12" x14ac:dyDescent="0.25">
      <c r="A6258" s="4">
        <v>130</v>
      </c>
      <c r="B6258"/>
      <c r="C6258"/>
      <c r="D6258" s="4">
        <v>521</v>
      </c>
      <c r="E6258"/>
      <c r="F6258" s="4"/>
      <c r="G6258"/>
      <c r="H6258"/>
      <c r="I6258"/>
      <c r="J6258"/>
      <c r="K6258"/>
      <c r="L6258" s="2">
        <v>1046830</v>
      </c>
    </row>
    <row r="6259" spans="1:12" x14ac:dyDescent="0.25">
      <c r="A6259" s="4">
        <v>141</v>
      </c>
      <c r="B6259"/>
      <c r="C6259"/>
      <c r="D6259" s="4">
        <v>521</v>
      </c>
      <c r="E6259"/>
      <c r="F6259" s="4"/>
      <c r="G6259"/>
      <c r="H6259"/>
      <c r="I6259"/>
      <c r="J6259"/>
      <c r="K6259"/>
      <c r="L6259" s="2">
        <v>1046830</v>
      </c>
    </row>
    <row r="6260" spans="1:12" x14ac:dyDescent="0.25">
      <c r="A6260" s="4">
        <v>310</v>
      </c>
      <c r="B6260"/>
      <c r="C6260"/>
      <c r="D6260" s="4">
        <v>521</v>
      </c>
      <c r="E6260"/>
      <c r="F6260" s="4"/>
      <c r="G6260"/>
      <c r="H6260"/>
      <c r="I6260"/>
      <c r="J6260"/>
      <c r="K6260"/>
      <c r="L6260" s="2">
        <v>1047094</v>
      </c>
    </row>
    <row r="6261" spans="1:12" x14ac:dyDescent="0.25">
      <c r="A6261" s="4">
        <v>210</v>
      </c>
      <c r="B6261"/>
      <c r="C6261"/>
      <c r="D6261" s="4">
        <v>521</v>
      </c>
      <c r="E6261"/>
      <c r="F6261" s="4"/>
      <c r="G6261"/>
      <c r="H6261"/>
      <c r="I6261"/>
      <c r="J6261"/>
      <c r="K6261"/>
      <c r="L6261" s="2">
        <v>1047179</v>
      </c>
    </row>
    <row r="6262" spans="1:12" x14ac:dyDescent="0.25">
      <c r="A6262" s="4">
        <v>210</v>
      </c>
      <c r="B6262"/>
      <c r="C6262"/>
      <c r="D6262" s="4">
        <v>521</v>
      </c>
      <c r="E6262"/>
      <c r="F6262" s="4"/>
      <c r="G6262"/>
      <c r="H6262"/>
      <c r="I6262"/>
      <c r="J6262"/>
      <c r="K6262"/>
      <c r="L6262" s="2">
        <v>1047179</v>
      </c>
    </row>
    <row r="6263" spans="1:12" x14ac:dyDescent="0.25">
      <c r="A6263" s="4">
        <v>610</v>
      </c>
      <c r="B6263"/>
      <c r="C6263"/>
      <c r="D6263" s="4">
        <v>521</v>
      </c>
      <c r="E6263"/>
      <c r="F6263" s="4"/>
      <c r="G6263"/>
      <c r="H6263"/>
      <c r="I6263"/>
      <c r="J6263"/>
      <c r="K6263"/>
      <c r="L6263" s="2">
        <v>1047441</v>
      </c>
    </row>
    <row r="6264" spans="1:12" x14ac:dyDescent="0.25">
      <c r="A6264" s="4">
        <v>150</v>
      </c>
      <c r="B6264"/>
      <c r="C6264"/>
      <c r="D6264" s="4">
        <v>521</v>
      </c>
      <c r="E6264"/>
      <c r="F6264" s="4"/>
      <c r="G6264"/>
      <c r="H6264"/>
      <c r="I6264"/>
      <c r="J6264"/>
      <c r="K6264"/>
      <c r="L6264" s="2">
        <v>1047441</v>
      </c>
    </row>
    <row r="6265" spans="1:12" x14ac:dyDescent="0.25">
      <c r="A6265" s="4">
        <v>100</v>
      </c>
      <c r="B6265"/>
      <c r="C6265"/>
      <c r="D6265" s="4">
        <v>591</v>
      </c>
      <c r="E6265"/>
      <c r="F6265" s="4"/>
      <c r="G6265"/>
      <c r="H6265"/>
      <c r="I6265"/>
      <c r="J6265"/>
      <c r="K6265"/>
      <c r="L6265" s="2">
        <v>1047522</v>
      </c>
    </row>
    <row r="6266" spans="1:12" x14ac:dyDescent="0.25">
      <c r="A6266" s="4">
        <v>410</v>
      </c>
      <c r="B6266"/>
      <c r="C6266"/>
      <c r="D6266" s="4">
        <v>521</v>
      </c>
      <c r="E6266"/>
      <c r="F6266" s="4"/>
      <c r="G6266"/>
      <c r="H6266"/>
      <c r="I6266"/>
      <c r="J6266"/>
      <c r="K6266"/>
      <c r="L6266" s="2">
        <v>1048170</v>
      </c>
    </row>
    <row r="6267" spans="1:12" x14ac:dyDescent="0.25">
      <c r="A6267" s="4">
        <v>111</v>
      </c>
      <c r="B6267"/>
      <c r="C6267"/>
      <c r="D6267" s="4">
        <v>521</v>
      </c>
      <c r="E6267"/>
      <c r="F6267" s="4"/>
      <c r="G6267"/>
      <c r="H6267"/>
      <c r="I6267"/>
      <c r="J6267"/>
      <c r="K6267"/>
      <c r="L6267" s="2">
        <v>1048345</v>
      </c>
    </row>
    <row r="6268" spans="1:12" x14ac:dyDescent="0.25">
      <c r="A6268" s="4">
        <v>150</v>
      </c>
      <c r="B6268"/>
      <c r="C6268"/>
      <c r="D6268" s="4">
        <v>521</v>
      </c>
      <c r="E6268"/>
      <c r="F6268" s="4"/>
      <c r="G6268"/>
      <c r="H6268"/>
      <c r="I6268"/>
      <c r="J6268"/>
      <c r="K6268"/>
      <c r="L6268" s="2">
        <v>1048345</v>
      </c>
    </row>
    <row r="6269" spans="1:12" x14ac:dyDescent="0.25">
      <c r="A6269" s="4">
        <v>610</v>
      </c>
      <c r="B6269"/>
      <c r="C6269"/>
      <c r="D6269" s="4">
        <v>511</v>
      </c>
      <c r="E6269"/>
      <c r="F6269" s="4"/>
      <c r="G6269"/>
      <c r="H6269"/>
      <c r="I6269"/>
      <c r="J6269"/>
      <c r="K6269"/>
      <c r="L6269" s="2">
        <v>1048677</v>
      </c>
    </row>
    <row r="6270" spans="1:12" x14ac:dyDescent="0.25">
      <c r="A6270" s="4">
        <v>120</v>
      </c>
      <c r="B6270"/>
      <c r="C6270"/>
      <c r="D6270" s="4">
        <v>521</v>
      </c>
      <c r="E6270"/>
      <c r="F6270" s="4"/>
      <c r="G6270"/>
      <c r="H6270"/>
      <c r="I6270"/>
      <c r="J6270"/>
      <c r="K6270"/>
      <c r="L6270" s="2">
        <v>1048841</v>
      </c>
    </row>
    <row r="6271" spans="1:12" x14ac:dyDescent="0.25">
      <c r="A6271" s="4">
        <v>210</v>
      </c>
      <c r="B6271"/>
      <c r="C6271"/>
      <c r="D6271" s="4">
        <v>521</v>
      </c>
      <c r="E6271"/>
      <c r="F6271" s="4"/>
      <c r="G6271"/>
      <c r="H6271"/>
      <c r="I6271"/>
      <c r="J6271"/>
      <c r="K6271"/>
      <c r="L6271" s="2">
        <v>1049308</v>
      </c>
    </row>
    <row r="6272" spans="1:12" x14ac:dyDescent="0.25">
      <c r="A6272" s="4">
        <v>210</v>
      </c>
      <c r="B6272"/>
      <c r="C6272"/>
      <c r="D6272" s="4">
        <v>521</v>
      </c>
      <c r="E6272"/>
      <c r="F6272" s="4"/>
      <c r="G6272"/>
      <c r="H6272"/>
      <c r="I6272"/>
      <c r="J6272"/>
      <c r="K6272"/>
      <c r="L6272" s="2">
        <v>1049634</v>
      </c>
    </row>
    <row r="6273" spans="1:12" x14ac:dyDescent="0.25">
      <c r="A6273" s="4">
        <v>410</v>
      </c>
      <c r="B6273"/>
      <c r="C6273"/>
      <c r="D6273" s="4">
        <v>531</v>
      </c>
      <c r="E6273"/>
      <c r="F6273" s="4"/>
      <c r="G6273"/>
      <c r="H6273"/>
      <c r="I6273"/>
      <c r="J6273"/>
      <c r="K6273"/>
      <c r="L6273" s="2">
        <v>1054096</v>
      </c>
    </row>
    <row r="6274" spans="1:12" x14ac:dyDescent="0.25">
      <c r="A6274" s="4">
        <v>150</v>
      </c>
      <c r="B6274"/>
      <c r="C6274"/>
      <c r="D6274" s="4">
        <v>521</v>
      </c>
      <c r="E6274"/>
      <c r="F6274" s="4"/>
      <c r="G6274"/>
      <c r="H6274"/>
      <c r="I6274"/>
      <c r="J6274"/>
      <c r="K6274"/>
      <c r="L6274" s="2">
        <v>1056263</v>
      </c>
    </row>
    <row r="6275" spans="1:12" x14ac:dyDescent="0.25">
      <c r="A6275" s="4">
        <v>100</v>
      </c>
      <c r="B6275"/>
      <c r="C6275"/>
      <c r="D6275" s="4">
        <v>591</v>
      </c>
      <c r="E6275"/>
      <c r="F6275" s="4"/>
      <c r="G6275"/>
      <c r="H6275"/>
      <c r="I6275"/>
      <c r="J6275"/>
      <c r="K6275"/>
      <c r="L6275" s="2">
        <v>1056805</v>
      </c>
    </row>
    <row r="6276" spans="1:12" x14ac:dyDescent="0.25">
      <c r="A6276" s="4">
        <v>910</v>
      </c>
      <c r="B6276"/>
      <c r="C6276"/>
      <c r="D6276" s="4">
        <v>521</v>
      </c>
      <c r="E6276"/>
      <c r="F6276" s="4"/>
      <c r="G6276"/>
      <c r="H6276"/>
      <c r="I6276"/>
      <c r="J6276"/>
      <c r="K6276"/>
      <c r="L6276" s="2">
        <v>1059719</v>
      </c>
    </row>
    <row r="6277" spans="1:12" x14ac:dyDescent="0.25">
      <c r="A6277" s="4">
        <v>910</v>
      </c>
      <c r="B6277"/>
      <c r="C6277"/>
      <c r="D6277" s="4">
        <v>521</v>
      </c>
      <c r="E6277"/>
      <c r="F6277" s="4"/>
      <c r="G6277"/>
      <c r="H6277"/>
      <c r="I6277"/>
      <c r="J6277"/>
      <c r="K6277"/>
      <c r="L6277" s="2">
        <v>1059719</v>
      </c>
    </row>
    <row r="6278" spans="1:12" x14ac:dyDescent="0.25">
      <c r="A6278" s="4">
        <v>620</v>
      </c>
      <c r="B6278"/>
      <c r="C6278"/>
      <c r="D6278" s="4">
        <v>521</v>
      </c>
      <c r="E6278"/>
      <c r="F6278" s="4"/>
      <c r="G6278"/>
      <c r="H6278"/>
      <c r="I6278"/>
      <c r="J6278"/>
      <c r="K6278"/>
      <c r="L6278" s="2">
        <v>1061561</v>
      </c>
    </row>
    <row r="6279" spans="1:12" x14ac:dyDescent="0.25">
      <c r="A6279" s="4">
        <v>140</v>
      </c>
      <c r="B6279"/>
      <c r="C6279"/>
      <c r="D6279" s="4">
        <v>521</v>
      </c>
      <c r="E6279"/>
      <c r="F6279" s="4"/>
      <c r="G6279"/>
      <c r="H6279"/>
      <c r="I6279"/>
      <c r="J6279"/>
      <c r="K6279"/>
      <c r="L6279" s="2">
        <v>1061561</v>
      </c>
    </row>
    <row r="6280" spans="1:12" x14ac:dyDescent="0.25">
      <c r="A6280" s="4">
        <v>130</v>
      </c>
      <c r="B6280"/>
      <c r="C6280"/>
      <c r="D6280" s="4">
        <v>521</v>
      </c>
      <c r="E6280"/>
      <c r="F6280" s="4"/>
      <c r="G6280"/>
      <c r="H6280"/>
      <c r="I6280"/>
      <c r="J6280"/>
      <c r="K6280"/>
      <c r="L6280" s="2">
        <v>1061561</v>
      </c>
    </row>
    <row r="6281" spans="1:12" x14ac:dyDescent="0.25">
      <c r="A6281" s="4">
        <v>150</v>
      </c>
      <c r="B6281"/>
      <c r="C6281"/>
      <c r="D6281" s="4">
        <v>521</v>
      </c>
      <c r="E6281"/>
      <c r="F6281" s="4"/>
      <c r="G6281"/>
      <c r="H6281"/>
      <c r="I6281"/>
      <c r="J6281"/>
      <c r="K6281"/>
      <c r="L6281" s="2">
        <v>1061746</v>
      </c>
    </row>
    <row r="6282" spans="1:12" x14ac:dyDescent="0.25">
      <c r="A6282" s="4">
        <v>150</v>
      </c>
      <c r="B6282"/>
      <c r="C6282"/>
      <c r="D6282" s="4">
        <v>521</v>
      </c>
      <c r="E6282"/>
      <c r="F6282" s="4"/>
      <c r="G6282"/>
      <c r="H6282"/>
      <c r="I6282"/>
      <c r="J6282"/>
      <c r="K6282"/>
      <c r="L6282" s="2">
        <v>1061746</v>
      </c>
    </row>
    <row r="6283" spans="1:12" x14ac:dyDescent="0.25">
      <c r="A6283" s="4">
        <v>161</v>
      </c>
      <c r="B6283"/>
      <c r="C6283"/>
      <c r="D6283" s="4">
        <v>521</v>
      </c>
      <c r="E6283"/>
      <c r="F6283" s="4"/>
      <c r="G6283"/>
      <c r="H6283"/>
      <c r="I6283"/>
      <c r="J6283"/>
      <c r="K6283"/>
      <c r="L6283" s="2">
        <v>1062314</v>
      </c>
    </row>
    <row r="6284" spans="1:12" x14ac:dyDescent="0.25">
      <c r="A6284" s="4">
        <v>210</v>
      </c>
      <c r="B6284"/>
      <c r="C6284"/>
      <c r="D6284" s="4">
        <v>521</v>
      </c>
      <c r="E6284"/>
      <c r="F6284" s="4"/>
      <c r="G6284"/>
      <c r="H6284"/>
      <c r="I6284"/>
      <c r="J6284"/>
      <c r="K6284"/>
      <c r="L6284" s="2">
        <v>1062314</v>
      </c>
    </row>
    <row r="6285" spans="1:12" x14ac:dyDescent="0.25">
      <c r="A6285" s="4">
        <v>112</v>
      </c>
      <c r="B6285"/>
      <c r="C6285"/>
      <c r="D6285" s="4">
        <v>521</v>
      </c>
      <c r="E6285"/>
      <c r="F6285" s="4"/>
      <c r="G6285"/>
      <c r="H6285"/>
      <c r="I6285"/>
      <c r="J6285"/>
      <c r="K6285"/>
      <c r="L6285" s="2">
        <v>1062554</v>
      </c>
    </row>
    <row r="6286" spans="1:12" x14ac:dyDescent="0.25">
      <c r="A6286" s="4">
        <v>710</v>
      </c>
      <c r="B6286"/>
      <c r="C6286"/>
      <c r="D6286" s="4">
        <v>521</v>
      </c>
      <c r="E6286"/>
      <c r="F6286" s="4"/>
      <c r="G6286"/>
      <c r="H6286"/>
      <c r="I6286"/>
      <c r="J6286"/>
      <c r="K6286"/>
      <c r="L6286" s="2">
        <v>1063095</v>
      </c>
    </row>
    <row r="6287" spans="1:12" x14ac:dyDescent="0.25">
      <c r="A6287" s="4">
        <v>140</v>
      </c>
      <c r="B6287"/>
      <c r="C6287"/>
      <c r="D6287" s="4">
        <v>521</v>
      </c>
      <c r="E6287"/>
      <c r="F6287" s="4"/>
      <c r="G6287"/>
      <c r="H6287"/>
      <c r="I6287"/>
      <c r="J6287"/>
      <c r="K6287"/>
      <c r="L6287" s="2">
        <v>1063178</v>
      </c>
    </row>
    <row r="6288" spans="1:12" x14ac:dyDescent="0.25">
      <c r="A6288" s="4">
        <v>710</v>
      </c>
      <c r="B6288"/>
      <c r="C6288"/>
      <c r="D6288" s="4">
        <v>521</v>
      </c>
      <c r="E6288"/>
      <c r="F6288" s="4"/>
      <c r="G6288"/>
      <c r="H6288"/>
      <c r="I6288"/>
      <c r="J6288"/>
      <c r="K6288"/>
      <c r="L6288" s="2">
        <v>1063178</v>
      </c>
    </row>
    <row r="6289" spans="1:12" x14ac:dyDescent="0.25">
      <c r="A6289" s="4">
        <v>150</v>
      </c>
      <c r="B6289"/>
      <c r="C6289"/>
      <c r="D6289" s="4">
        <v>521</v>
      </c>
      <c r="E6289"/>
      <c r="F6289" s="4"/>
      <c r="G6289"/>
      <c r="H6289"/>
      <c r="I6289"/>
      <c r="J6289"/>
      <c r="K6289"/>
      <c r="L6289" s="2">
        <v>1063178</v>
      </c>
    </row>
    <row r="6290" spans="1:12" x14ac:dyDescent="0.25">
      <c r="A6290" s="4">
        <v>112</v>
      </c>
      <c r="B6290"/>
      <c r="C6290"/>
      <c r="D6290" s="4">
        <v>521</v>
      </c>
      <c r="E6290"/>
      <c r="F6290" s="4"/>
      <c r="G6290"/>
      <c r="H6290"/>
      <c r="I6290"/>
      <c r="J6290"/>
      <c r="K6290"/>
      <c r="L6290" s="2">
        <v>1063178</v>
      </c>
    </row>
    <row r="6291" spans="1:12" x14ac:dyDescent="0.25">
      <c r="A6291" s="4">
        <v>141</v>
      </c>
      <c r="B6291"/>
      <c r="C6291"/>
      <c r="D6291" s="4">
        <v>521</v>
      </c>
      <c r="E6291"/>
      <c r="F6291" s="4"/>
      <c r="G6291"/>
      <c r="H6291"/>
      <c r="I6291"/>
      <c r="J6291"/>
      <c r="K6291"/>
      <c r="L6291" s="2">
        <v>1063178</v>
      </c>
    </row>
    <row r="6292" spans="1:12" x14ac:dyDescent="0.25">
      <c r="A6292" s="4">
        <v>141</v>
      </c>
      <c r="B6292"/>
      <c r="C6292"/>
      <c r="D6292" s="4">
        <v>521</v>
      </c>
      <c r="E6292"/>
      <c r="F6292" s="4"/>
      <c r="G6292"/>
      <c r="H6292"/>
      <c r="I6292"/>
      <c r="J6292"/>
      <c r="K6292"/>
      <c r="L6292" s="2">
        <v>1063178</v>
      </c>
    </row>
    <row r="6293" spans="1:12" x14ac:dyDescent="0.25">
      <c r="A6293" s="4">
        <v>620</v>
      </c>
      <c r="B6293"/>
      <c r="C6293"/>
      <c r="D6293" s="4">
        <v>521</v>
      </c>
      <c r="E6293"/>
      <c r="F6293" s="4"/>
      <c r="G6293"/>
      <c r="H6293"/>
      <c r="I6293"/>
      <c r="J6293"/>
      <c r="K6293"/>
      <c r="L6293" s="2">
        <v>1063178</v>
      </c>
    </row>
    <row r="6294" spans="1:12" x14ac:dyDescent="0.25">
      <c r="A6294" s="4">
        <v>112</v>
      </c>
      <c r="B6294"/>
      <c r="C6294"/>
      <c r="D6294" s="4">
        <v>521</v>
      </c>
      <c r="E6294"/>
      <c r="F6294" s="4"/>
      <c r="G6294"/>
      <c r="H6294"/>
      <c r="I6294"/>
      <c r="J6294"/>
      <c r="K6294"/>
      <c r="L6294" s="2">
        <v>1063178</v>
      </c>
    </row>
    <row r="6295" spans="1:12" x14ac:dyDescent="0.25">
      <c r="A6295" s="4">
        <v>510</v>
      </c>
      <c r="B6295"/>
      <c r="C6295"/>
      <c r="D6295" s="4">
        <v>521</v>
      </c>
      <c r="E6295"/>
      <c r="F6295" s="4"/>
      <c r="G6295"/>
      <c r="H6295"/>
      <c r="I6295"/>
      <c r="J6295"/>
      <c r="K6295"/>
      <c r="L6295" s="2">
        <v>1063178</v>
      </c>
    </row>
    <row r="6296" spans="1:12" x14ac:dyDescent="0.25">
      <c r="A6296" s="4">
        <v>210</v>
      </c>
      <c r="B6296"/>
      <c r="C6296"/>
      <c r="D6296" s="4">
        <v>521</v>
      </c>
      <c r="E6296"/>
      <c r="F6296" s="4"/>
      <c r="G6296"/>
      <c r="H6296"/>
      <c r="I6296"/>
      <c r="J6296"/>
      <c r="K6296"/>
      <c r="L6296" s="2">
        <v>1063178</v>
      </c>
    </row>
    <row r="6297" spans="1:12" x14ac:dyDescent="0.25">
      <c r="A6297" s="4">
        <v>510</v>
      </c>
      <c r="B6297"/>
      <c r="C6297"/>
      <c r="D6297" s="4">
        <v>521</v>
      </c>
      <c r="E6297"/>
      <c r="F6297" s="4"/>
      <c r="G6297"/>
      <c r="H6297"/>
      <c r="I6297"/>
      <c r="J6297"/>
      <c r="K6297"/>
      <c r="L6297" s="2">
        <v>1063178</v>
      </c>
    </row>
    <row r="6298" spans="1:12" x14ac:dyDescent="0.25">
      <c r="A6298" s="4">
        <v>140</v>
      </c>
      <c r="B6298"/>
      <c r="C6298"/>
      <c r="D6298" s="4">
        <v>521</v>
      </c>
      <c r="E6298"/>
      <c r="F6298" s="4"/>
      <c r="G6298"/>
      <c r="H6298"/>
      <c r="I6298"/>
      <c r="J6298"/>
      <c r="K6298"/>
      <c r="L6298" s="2">
        <v>1063178</v>
      </c>
    </row>
    <row r="6299" spans="1:12" x14ac:dyDescent="0.25">
      <c r="A6299" s="4">
        <v>111</v>
      </c>
      <c r="B6299"/>
      <c r="C6299"/>
      <c r="D6299" s="4">
        <v>521</v>
      </c>
      <c r="E6299"/>
      <c r="F6299" s="4"/>
      <c r="G6299"/>
      <c r="H6299"/>
      <c r="I6299"/>
      <c r="J6299"/>
      <c r="K6299"/>
      <c r="L6299" s="2">
        <v>1063178</v>
      </c>
    </row>
    <row r="6300" spans="1:12" x14ac:dyDescent="0.25">
      <c r="A6300" s="4">
        <v>710</v>
      </c>
      <c r="B6300"/>
      <c r="C6300"/>
      <c r="D6300" s="4">
        <v>521</v>
      </c>
      <c r="E6300"/>
      <c r="F6300" s="4"/>
      <c r="G6300"/>
      <c r="H6300"/>
      <c r="I6300"/>
      <c r="J6300"/>
      <c r="K6300"/>
      <c r="L6300" s="2">
        <v>1063178</v>
      </c>
    </row>
    <row r="6301" spans="1:12" x14ac:dyDescent="0.25">
      <c r="A6301" s="4">
        <v>210</v>
      </c>
      <c r="B6301"/>
      <c r="C6301"/>
      <c r="D6301" s="4">
        <v>521</v>
      </c>
      <c r="E6301"/>
      <c r="F6301" s="4"/>
      <c r="G6301"/>
      <c r="H6301"/>
      <c r="I6301"/>
      <c r="J6301"/>
      <c r="K6301"/>
      <c r="L6301" s="2">
        <v>1063178</v>
      </c>
    </row>
    <row r="6302" spans="1:12" x14ac:dyDescent="0.25">
      <c r="A6302" s="4">
        <v>410</v>
      </c>
      <c r="B6302"/>
      <c r="C6302"/>
      <c r="D6302" s="4">
        <v>521</v>
      </c>
      <c r="E6302"/>
      <c r="F6302" s="4"/>
      <c r="G6302"/>
      <c r="H6302"/>
      <c r="I6302"/>
      <c r="J6302"/>
      <c r="K6302"/>
      <c r="L6302" s="2">
        <v>1063178</v>
      </c>
    </row>
    <row r="6303" spans="1:12" x14ac:dyDescent="0.25">
      <c r="A6303" s="4">
        <v>210</v>
      </c>
      <c r="B6303"/>
      <c r="C6303"/>
      <c r="D6303" s="4">
        <v>521</v>
      </c>
      <c r="E6303"/>
      <c r="F6303" s="4"/>
      <c r="G6303"/>
      <c r="H6303"/>
      <c r="I6303"/>
      <c r="J6303"/>
      <c r="K6303"/>
      <c r="L6303" s="2">
        <v>1063178</v>
      </c>
    </row>
    <row r="6304" spans="1:12" x14ac:dyDescent="0.25">
      <c r="A6304" s="4">
        <v>120</v>
      </c>
      <c r="B6304"/>
      <c r="C6304"/>
      <c r="D6304" s="4">
        <v>521</v>
      </c>
      <c r="E6304"/>
      <c r="F6304" s="4"/>
      <c r="G6304"/>
      <c r="H6304"/>
      <c r="I6304"/>
      <c r="J6304"/>
      <c r="K6304"/>
      <c r="L6304" s="2">
        <v>1063178</v>
      </c>
    </row>
    <row r="6305" spans="1:12" x14ac:dyDescent="0.25">
      <c r="A6305" s="4">
        <v>130</v>
      </c>
      <c r="B6305"/>
      <c r="C6305"/>
      <c r="D6305" s="4">
        <v>521</v>
      </c>
      <c r="E6305"/>
      <c r="F6305" s="4"/>
      <c r="G6305"/>
      <c r="H6305"/>
      <c r="I6305"/>
      <c r="J6305"/>
      <c r="K6305"/>
      <c r="L6305" s="2">
        <v>1063178</v>
      </c>
    </row>
    <row r="6306" spans="1:12" x14ac:dyDescent="0.25">
      <c r="A6306" s="4">
        <v>510</v>
      </c>
      <c r="B6306"/>
      <c r="C6306"/>
      <c r="D6306" s="4">
        <v>521</v>
      </c>
      <c r="E6306"/>
      <c r="F6306" s="4"/>
      <c r="G6306"/>
      <c r="H6306"/>
      <c r="I6306"/>
      <c r="J6306"/>
      <c r="K6306"/>
      <c r="L6306" s="2">
        <v>1063178</v>
      </c>
    </row>
    <row r="6307" spans="1:12" x14ac:dyDescent="0.25">
      <c r="A6307" s="4">
        <v>210</v>
      </c>
      <c r="B6307"/>
      <c r="C6307"/>
      <c r="D6307" s="4">
        <v>521</v>
      </c>
      <c r="E6307"/>
      <c r="F6307" s="4"/>
      <c r="G6307"/>
      <c r="H6307"/>
      <c r="I6307"/>
      <c r="J6307"/>
      <c r="K6307"/>
      <c r="L6307" s="2">
        <v>1063178</v>
      </c>
    </row>
    <row r="6308" spans="1:12" x14ac:dyDescent="0.25">
      <c r="A6308" s="4">
        <v>310</v>
      </c>
      <c r="B6308"/>
      <c r="C6308"/>
      <c r="D6308" s="4">
        <v>521</v>
      </c>
      <c r="E6308"/>
      <c r="F6308" s="4"/>
      <c r="G6308"/>
      <c r="H6308"/>
      <c r="I6308"/>
      <c r="J6308"/>
      <c r="K6308"/>
      <c r="L6308" s="2">
        <v>1063178</v>
      </c>
    </row>
    <row r="6309" spans="1:12" x14ac:dyDescent="0.25">
      <c r="A6309" s="4">
        <v>130</v>
      </c>
      <c r="B6309"/>
      <c r="C6309"/>
      <c r="D6309" s="4">
        <v>521</v>
      </c>
      <c r="E6309"/>
      <c r="F6309" s="4"/>
      <c r="G6309"/>
      <c r="H6309"/>
      <c r="I6309"/>
      <c r="J6309"/>
      <c r="K6309"/>
      <c r="L6309" s="2">
        <v>1063178</v>
      </c>
    </row>
    <row r="6310" spans="1:12" x14ac:dyDescent="0.25">
      <c r="A6310" s="4">
        <v>140</v>
      </c>
      <c r="B6310"/>
      <c r="C6310"/>
      <c r="D6310" s="4">
        <v>521</v>
      </c>
      <c r="E6310"/>
      <c r="F6310" s="4"/>
      <c r="G6310"/>
      <c r="H6310"/>
      <c r="I6310"/>
      <c r="J6310"/>
      <c r="K6310"/>
      <c r="L6310" s="2">
        <v>1063178</v>
      </c>
    </row>
    <row r="6311" spans="1:12" x14ac:dyDescent="0.25">
      <c r="A6311" s="4">
        <v>140</v>
      </c>
      <c r="B6311"/>
      <c r="C6311"/>
      <c r="D6311" s="4">
        <v>521</v>
      </c>
      <c r="E6311"/>
      <c r="F6311" s="4"/>
      <c r="G6311"/>
      <c r="H6311"/>
      <c r="I6311"/>
      <c r="J6311"/>
      <c r="K6311"/>
      <c r="L6311" s="2">
        <v>1063178</v>
      </c>
    </row>
    <row r="6312" spans="1:12" x14ac:dyDescent="0.25">
      <c r="A6312" s="4">
        <v>710</v>
      </c>
      <c r="B6312"/>
      <c r="C6312"/>
      <c r="D6312" s="4">
        <v>521</v>
      </c>
      <c r="E6312"/>
      <c r="F6312" s="4"/>
      <c r="G6312"/>
      <c r="H6312"/>
      <c r="I6312"/>
      <c r="J6312"/>
      <c r="K6312"/>
      <c r="L6312" s="2">
        <v>1063178</v>
      </c>
    </row>
    <row r="6313" spans="1:12" x14ac:dyDescent="0.25">
      <c r="A6313" s="4">
        <v>410</v>
      </c>
      <c r="B6313"/>
      <c r="C6313"/>
      <c r="D6313" s="4">
        <v>521</v>
      </c>
      <c r="E6313"/>
      <c r="F6313" s="4"/>
      <c r="G6313"/>
      <c r="H6313"/>
      <c r="I6313"/>
      <c r="J6313"/>
      <c r="K6313"/>
      <c r="L6313" s="2">
        <v>1063178</v>
      </c>
    </row>
    <row r="6314" spans="1:12" x14ac:dyDescent="0.25">
      <c r="A6314" s="4">
        <v>510</v>
      </c>
      <c r="B6314"/>
      <c r="C6314"/>
      <c r="D6314" s="4">
        <v>521</v>
      </c>
      <c r="E6314"/>
      <c r="F6314" s="4"/>
      <c r="G6314"/>
      <c r="H6314"/>
      <c r="I6314"/>
      <c r="J6314"/>
      <c r="K6314"/>
      <c r="L6314" s="2">
        <v>1063178</v>
      </c>
    </row>
    <row r="6315" spans="1:12" x14ac:dyDescent="0.25">
      <c r="A6315" s="4">
        <v>140</v>
      </c>
      <c r="B6315"/>
      <c r="C6315"/>
      <c r="D6315" s="4">
        <v>521</v>
      </c>
      <c r="E6315"/>
      <c r="F6315" s="4"/>
      <c r="G6315"/>
      <c r="H6315"/>
      <c r="I6315"/>
      <c r="J6315"/>
      <c r="K6315"/>
      <c r="L6315" s="2">
        <v>1063315</v>
      </c>
    </row>
    <row r="6316" spans="1:12" x14ac:dyDescent="0.25">
      <c r="A6316" s="4">
        <v>810</v>
      </c>
      <c r="B6316"/>
      <c r="C6316"/>
      <c r="D6316" s="4">
        <v>511</v>
      </c>
      <c r="E6316"/>
      <c r="F6316" s="4"/>
      <c r="G6316"/>
      <c r="H6316"/>
      <c r="I6316"/>
      <c r="J6316"/>
      <c r="K6316"/>
      <c r="L6316" s="2">
        <v>1063712</v>
      </c>
    </row>
    <row r="6317" spans="1:12" x14ac:dyDescent="0.25">
      <c r="A6317" s="4">
        <v>910</v>
      </c>
      <c r="B6317"/>
      <c r="C6317"/>
      <c r="D6317" s="4">
        <v>521</v>
      </c>
      <c r="E6317"/>
      <c r="F6317" s="4"/>
      <c r="G6317"/>
      <c r="H6317"/>
      <c r="I6317"/>
      <c r="J6317"/>
      <c r="K6317"/>
      <c r="L6317" s="2">
        <v>1063850</v>
      </c>
    </row>
    <row r="6318" spans="1:12" x14ac:dyDescent="0.25">
      <c r="A6318" s="4">
        <v>161</v>
      </c>
      <c r="B6318"/>
      <c r="C6318"/>
      <c r="D6318" s="4">
        <v>521</v>
      </c>
      <c r="E6318"/>
      <c r="F6318" s="4"/>
      <c r="G6318"/>
      <c r="H6318"/>
      <c r="I6318"/>
      <c r="J6318"/>
      <c r="K6318"/>
      <c r="L6318" s="2">
        <v>1063850</v>
      </c>
    </row>
    <row r="6319" spans="1:12" x14ac:dyDescent="0.25">
      <c r="A6319" s="4">
        <v>210</v>
      </c>
      <c r="B6319"/>
      <c r="C6319"/>
      <c r="D6319" s="4">
        <v>521</v>
      </c>
      <c r="E6319"/>
      <c r="F6319" s="4"/>
      <c r="G6319"/>
      <c r="H6319"/>
      <c r="I6319"/>
      <c r="J6319"/>
      <c r="K6319"/>
      <c r="L6319" s="2">
        <v>1063850</v>
      </c>
    </row>
    <row r="6320" spans="1:12" x14ac:dyDescent="0.25">
      <c r="A6320" s="4">
        <v>610</v>
      </c>
      <c r="B6320"/>
      <c r="C6320"/>
      <c r="D6320" s="4">
        <v>521</v>
      </c>
      <c r="E6320"/>
      <c r="F6320" s="4"/>
      <c r="G6320"/>
      <c r="H6320"/>
      <c r="I6320"/>
      <c r="J6320"/>
      <c r="K6320"/>
      <c r="L6320" s="2">
        <v>1064043</v>
      </c>
    </row>
    <row r="6321" spans="1:12" x14ac:dyDescent="0.25">
      <c r="A6321" s="4">
        <v>310</v>
      </c>
      <c r="B6321"/>
      <c r="C6321"/>
      <c r="D6321" s="4">
        <v>521</v>
      </c>
      <c r="E6321"/>
      <c r="F6321" s="4"/>
      <c r="G6321"/>
      <c r="H6321"/>
      <c r="I6321"/>
      <c r="J6321"/>
      <c r="K6321"/>
      <c r="L6321" s="2">
        <v>1064043</v>
      </c>
    </row>
    <row r="6322" spans="1:12" x14ac:dyDescent="0.25">
      <c r="A6322" s="4">
        <v>310</v>
      </c>
      <c r="B6322"/>
      <c r="C6322"/>
      <c r="D6322" s="4">
        <v>521</v>
      </c>
      <c r="E6322"/>
      <c r="F6322" s="4"/>
      <c r="G6322"/>
      <c r="H6322"/>
      <c r="I6322"/>
      <c r="J6322"/>
      <c r="K6322"/>
      <c r="L6322" s="2">
        <v>1064043</v>
      </c>
    </row>
    <row r="6323" spans="1:12" x14ac:dyDescent="0.25">
      <c r="A6323" s="4">
        <v>210</v>
      </c>
      <c r="B6323"/>
      <c r="C6323"/>
      <c r="D6323" s="4">
        <v>521</v>
      </c>
      <c r="E6323"/>
      <c r="F6323" s="4"/>
      <c r="G6323"/>
      <c r="H6323"/>
      <c r="I6323"/>
      <c r="J6323"/>
      <c r="K6323"/>
      <c r="L6323" s="2">
        <v>1064043</v>
      </c>
    </row>
    <row r="6324" spans="1:12" x14ac:dyDescent="0.25">
      <c r="A6324" s="4">
        <v>610</v>
      </c>
      <c r="B6324"/>
      <c r="C6324"/>
      <c r="D6324" s="4">
        <v>521</v>
      </c>
      <c r="E6324"/>
      <c r="F6324" s="4"/>
      <c r="G6324"/>
      <c r="H6324"/>
      <c r="I6324"/>
      <c r="J6324"/>
      <c r="K6324"/>
      <c r="L6324" s="2">
        <v>1064043</v>
      </c>
    </row>
    <row r="6325" spans="1:12" x14ac:dyDescent="0.25">
      <c r="A6325" s="4">
        <v>410</v>
      </c>
      <c r="B6325"/>
      <c r="C6325"/>
      <c r="D6325" s="4">
        <v>521</v>
      </c>
      <c r="E6325"/>
      <c r="F6325" s="4"/>
      <c r="G6325"/>
      <c r="H6325"/>
      <c r="I6325"/>
      <c r="J6325"/>
      <c r="K6325"/>
      <c r="L6325" s="2">
        <v>1064043</v>
      </c>
    </row>
    <row r="6326" spans="1:12" x14ac:dyDescent="0.25">
      <c r="A6326" s="4">
        <v>410</v>
      </c>
      <c r="B6326"/>
      <c r="C6326"/>
      <c r="D6326" s="4">
        <v>521</v>
      </c>
      <c r="E6326"/>
      <c r="F6326" s="4"/>
      <c r="G6326"/>
      <c r="H6326"/>
      <c r="I6326"/>
      <c r="J6326"/>
      <c r="K6326"/>
      <c r="L6326" s="2">
        <v>1064043</v>
      </c>
    </row>
    <row r="6327" spans="1:12" x14ac:dyDescent="0.25">
      <c r="A6327" s="4">
        <v>310</v>
      </c>
      <c r="B6327"/>
      <c r="C6327"/>
      <c r="D6327" s="4">
        <v>521</v>
      </c>
      <c r="E6327"/>
      <c r="F6327" s="4"/>
      <c r="G6327"/>
      <c r="H6327"/>
      <c r="I6327"/>
      <c r="J6327"/>
      <c r="K6327"/>
      <c r="L6327" s="2">
        <v>1064043</v>
      </c>
    </row>
    <row r="6328" spans="1:12" x14ac:dyDescent="0.25">
      <c r="A6328" s="4">
        <v>310</v>
      </c>
      <c r="B6328"/>
      <c r="C6328"/>
      <c r="D6328" s="4">
        <v>521</v>
      </c>
      <c r="E6328"/>
      <c r="F6328" s="4"/>
      <c r="G6328"/>
      <c r="H6328"/>
      <c r="I6328"/>
      <c r="J6328"/>
      <c r="K6328"/>
      <c r="L6328" s="2">
        <v>1064716</v>
      </c>
    </row>
    <row r="6329" spans="1:12" x14ac:dyDescent="0.25">
      <c r="A6329" s="4">
        <v>210</v>
      </c>
      <c r="B6329"/>
      <c r="C6329"/>
      <c r="D6329" s="4">
        <v>521</v>
      </c>
      <c r="E6329"/>
      <c r="F6329" s="4"/>
      <c r="G6329"/>
      <c r="H6329"/>
      <c r="I6329"/>
      <c r="J6329"/>
      <c r="K6329"/>
      <c r="L6329" s="2">
        <v>1064716</v>
      </c>
    </row>
    <row r="6330" spans="1:12" x14ac:dyDescent="0.25">
      <c r="A6330" s="4">
        <v>310</v>
      </c>
      <c r="B6330"/>
      <c r="C6330"/>
      <c r="D6330" s="4">
        <v>521</v>
      </c>
      <c r="E6330"/>
      <c r="F6330" s="4"/>
      <c r="G6330"/>
      <c r="H6330"/>
      <c r="I6330"/>
      <c r="J6330"/>
      <c r="K6330"/>
      <c r="L6330" s="2">
        <v>1064716</v>
      </c>
    </row>
    <row r="6331" spans="1:12" x14ac:dyDescent="0.25">
      <c r="A6331" s="4">
        <v>150</v>
      </c>
      <c r="B6331"/>
      <c r="C6331"/>
      <c r="D6331" s="4">
        <v>521</v>
      </c>
      <c r="E6331"/>
      <c r="F6331" s="4"/>
      <c r="G6331"/>
      <c r="H6331"/>
      <c r="I6331"/>
      <c r="J6331"/>
      <c r="K6331"/>
      <c r="L6331" s="2">
        <v>1064716</v>
      </c>
    </row>
    <row r="6332" spans="1:12" x14ac:dyDescent="0.25">
      <c r="A6332" s="4">
        <v>150</v>
      </c>
      <c r="B6332"/>
      <c r="C6332"/>
      <c r="D6332" s="4">
        <v>521</v>
      </c>
      <c r="E6332"/>
      <c r="F6332" s="4"/>
      <c r="G6332"/>
      <c r="H6332"/>
      <c r="I6332"/>
      <c r="J6332"/>
      <c r="K6332"/>
      <c r="L6332" s="2">
        <v>1064716</v>
      </c>
    </row>
    <row r="6333" spans="1:12" x14ac:dyDescent="0.25">
      <c r="A6333" s="4">
        <v>140</v>
      </c>
      <c r="B6333"/>
      <c r="C6333"/>
      <c r="D6333" s="4">
        <v>521</v>
      </c>
      <c r="E6333"/>
      <c r="F6333" s="4"/>
      <c r="G6333"/>
      <c r="H6333"/>
      <c r="I6333"/>
      <c r="J6333"/>
      <c r="K6333"/>
      <c r="L6333" s="2">
        <v>1064716</v>
      </c>
    </row>
    <row r="6334" spans="1:12" x14ac:dyDescent="0.25">
      <c r="A6334" s="4">
        <v>210</v>
      </c>
      <c r="B6334"/>
      <c r="C6334"/>
      <c r="D6334" s="4">
        <v>521</v>
      </c>
      <c r="E6334"/>
      <c r="F6334" s="4"/>
      <c r="G6334"/>
      <c r="H6334"/>
      <c r="I6334"/>
      <c r="J6334"/>
      <c r="K6334"/>
      <c r="L6334" s="2">
        <v>1064716</v>
      </c>
    </row>
    <row r="6335" spans="1:12" x14ac:dyDescent="0.25">
      <c r="A6335" s="4">
        <v>140</v>
      </c>
      <c r="B6335"/>
      <c r="C6335"/>
      <c r="D6335" s="4">
        <v>521</v>
      </c>
      <c r="E6335"/>
      <c r="F6335" s="4"/>
      <c r="G6335"/>
      <c r="H6335"/>
      <c r="I6335"/>
      <c r="J6335"/>
      <c r="K6335"/>
      <c r="L6335" s="2">
        <v>1064716</v>
      </c>
    </row>
    <row r="6336" spans="1:12" x14ac:dyDescent="0.25">
      <c r="A6336" s="4">
        <v>140</v>
      </c>
      <c r="B6336"/>
      <c r="C6336"/>
      <c r="D6336" s="4">
        <v>521</v>
      </c>
      <c r="E6336"/>
      <c r="F6336" s="4"/>
      <c r="G6336"/>
      <c r="H6336"/>
      <c r="I6336"/>
      <c r="J6336"/>
      <c r="K6336"/>
      <c r="L6336" s="2">
        <v>1064716</v>
      </c>
    </row>
    <row r="6337" spans="1:12" x14ac:dyDescent="0.25">
      <c r="A6337" s="4">
        <v>120</v>
      </c>
      <c r="B6337"/>
      <c r="C6337"/>
      <c r="D6337" s="4">
        <v>521</v>
      </c>
      <c r="E6337"/>
      <c r="F6337" s="4"/>
      <c r="G6337"/>
      <c r="H6337"/>
      <c r="I6337"/>
      <c r="J6337"/>
      <c r="K6337"/>
      <c r="L6337" s="2">
        <v>1064716</v>
      </c>
    </row>
    <row r="6338" spans="1:12" x14ac:dyDescent="0.25">
      <c r="A6338" s="4">
        <v>120</v>
      </c>
      <c r="B6338"/>
      <c r="C6338"/>
      <c r="D6338" s="4">
        <v>521</v>
      </c>
      <c r="E6338"/>
      <c r="F6338" s="4"/>
      <c r="G6338"/>
      <c r="H6338"/>
      <c r="I6338"/>
      <c r="J6338"/>
      <c r="K6338"/>
      <c r="L6338" s="2">
        <v>1064716</v>
      </c>
    </row>
    <row r="6339" spans="1:12" x14ac:dyDescent="0.25">
      <c r="A6339" s="4">
        <v>510</v>
      </c>
      <c r="B6339"/>
      <c r="C6339"/>
      <c r="D6339" s="4">
        <v>521</v>
      </c>
      <c r="E6339"/>
      <c r="F6339" s="4"/>
      <c r="G6339"/>
      <c r="H6339"/>
      <c r="I6339"/>
      <c r="J6339"/>
      <c r="K6339"/>
      <c r="L6339" s="2">
        <v>1064716</v>
      </c>
    </row>
    <row r="6340" spans="1:12" x14ac:dyDescent="0.25">
      <c r="A6340" s="4">
        <v>410</v>
      </c>
      <c r="B6340"/>
      <c r="C6340"/>
      <c r="D6340" s="4">
        <v>521</v>
      </c>
      <c r="E6340"/>
      <c r="F6340" s="4"/>
      <c r="G6340"/>
      <c r="H6340"/>
      <c r="I6340"/>
      <c r="J6340"/>
      <c r="K6340"/>
      <c r="L6340" s="2">
        <v>1064908</v>
      </c>
    </row>
    <row r="6341" spans="1:12" x14ac:dyDescent="0.25">
      <c r="A6341" s="4">
        <v>410</v>
      </c>
      <c r="B6341"/>
      <c r="C6341"/>
      <c r="D6341" s="4">
        <v>521</v>
      </c>
      <c r="E6341"/>
      <c r="F6341" s="4"/>
      <c r="G6341"/>
      <c r="H6341"/>
      <c r="I6341"/>
      <c r="J6341"/>
      <c r="K6341"/>
      <c r="L6341" s="2">
        <v>1064908</v>
      </c>
    </row>
    <row r="6342" spans="1:12" x14ac:dyDescent="0.25">
      <c r="A6342" s="4">
        <v>141</v>
      </c>
      <c r="B6342"/>
      <c r="C6342"/>
      <c r="D6342" s="4">
        <v>521</v>
      </c>
      <c r="E6342"/>
      <c r="F6342" s="4"/>
      <c r="G6342"/>
      <c r="H6342"/>
      <c r="I6342"/>
      <c r="J6342"/>
      <c r="K6342"/>
      <c r="L6342" s="2">
        <v>1064908</v>
      </c>
    </row>
    <row r="6343" spans="1:12" x14ac:dyDescent="0.25">
      <c r="A6343" s="4">
        <v>510</v>
      </c>
      <c r="B6343"/>
      <c r="C6343"/>
      <c r="D6343" s="4">
        <v>521</v>
      </c>
      <c r="E6343"/>
      <c r="F6343" s="4"/>
      <c r="G6343"/>
      <c r="H6343"/>
      <c r="I6343"/>
      <c r="J6343"/>
      <c r="K6343"/>
      <c r="L6343" s="2">
        <v>1065079</v>
      </c>
    </row>
    <row r="6344" spans="1:12" x14ac:dyDescent="0.25">
      <c r="A6344" s="4">
        <v>310</v>
      </c>
      <c r="B6344"/>
      <c r="C6344"/>
      <c r="D6344" s="4">
        <v>521</v>
      </c>
      <c r="E6344"/>
      <c r="F6344" s="4"/>
      <c r="G6344"/>
      <c r="H6344"/>
      <c r="I6344"/>
      <c r="J6344"/>
      <c r="K6344"/>
      <c r="L6344" s="2">
        <v>1065092</v>
      </c>
    </row>
    <row r="6345" spans="1:12" x14ac:dyDescent="0.25">
      <c r="A6345" s="4">
        <v>100</v>
      </c>
      <c r="B6345"/>
      <c r="C6345"/>
      <c r="D6345" s="4">
        <v>591</v>
      </c>
      <c r="E6345"/>
      <c r="F6345" s="4"/>
      <c r="G6345"/>
      <c r="H6345"/>
      <c r="I6345"/>
      <c r="J6345"/>
      <c r="K6345"/>
      <c r="L6345" s="2">
        <v>1065452</v>
      </c>
    </row>
    <row r="6346" spans="1:12" x14ac:dyDescent="0.25">
      <c r="A6346" s="4">
        <v>130</v>
      </c>
      <c r="B6346"/>
      <c r="C6346"/>
      <c r="D6346" s="4">
        <v>511</v>
      </c>
      <c r="E6346"/>
      <c r="F6346" s="4"/>
      <c r="G6346"/>
      <c r="H6346"/>
      <c r="I6346"/>
      <c r="J6346"/>
      <c r="K6346"/>
      <c r="L6346" s="2">
        <v>1065512</v>
      </c>
    </row>
    <row r="6347" spans="1:12" x14ac:dyDescent="0.25">
      <c r="A6347" s="4">
        <v>620</v>
      </c>
      <c r="B6347"/>
      <c r="C6347"/>
      <c r="D6347" s="4">
        <v>521</v>
      </c>
      <c r="E6347"/>
      <c r="F6347" s="4"/>
      <c r="G6347"/>
      <c r="H6347"/>
      <c r="I6347"/>
      <c r="J6347"/>
      <c r="K6347"/>
      <c r="L6347" s="2">
        <v>1065582</v>
      </c>
    </row>
    <row r="6348" spans="1:12" x14ac:dyDescent="0.25">
      <c r="A6348" s="4">
        <v>141</v>
      </c>
      <c r="B6348"/>
      <c r="C6348"/>
      <c r="D6348" s="4">
        <v>521</v>
      </c>
      <c r="E6348"/>
      <c r="F6348" s="4"/>
      <c r="G6348"/>
      <c r="H6348"/>
      <c r="I6348"/>
      <c r="J6348"/>
      <c r="K6348"/>
      <c r="L6348" s="2">
        <v>1065773</v>
      </c>
    </row>
    <row r="6349" spans="1:12" x14ac:dyDescent="0.25">
      <c r="A6349" s="4">
        <v>410</v>
      </c>
      <c r="B6349"/>
      <c r="C6349"/>
      <c r="D6349" s="4">
        <v>521</v>
      </c>
      <c r="E6349"/>
      <c r="F6349" s="4"/>
      <c r="G6349"/>
      <c r="H6349"/>
      <c r="I6349"/>
      <c r="J6349"/>
      <c r="K6349"/>
      <c r="L6349" s="2">
        <v>1065773</v>
      </c>
    </row>
    <row r="6350" spans="1:12" x14ac:dyDescent="0.25">
      <c r="A6350" s="4">
        <v>130</v>
      </c>
      <c r="B6350"/>
      <c r="C6350"/>
      <c r="D6350" s="4">
        <v>521</v>
      </c>
      <c r="E6350"/>
      <c r="F6350" s="4"/>
      <c r="G6350"/>
      <c r="H6350"/>
      <c r="I6350"/>
      <c r="J6350"/>
      <c r="K6350"/>
      <c r="L6350" s="2">
        <v>1065773</v>
      </c>
    </row>
    <row r="6351" spans="1:12" x14ac:dyDescent="0.25">
      <c r="A6351" s="4">
        <v>150</v>
      </c>
      <c r="B6351"/>
      <c r="C6351"/>
      <c r="D6351" s="4">
        <v>521</v>
      </c>
      <c r="E6351"/>
      <c r="F6351" s="4"/>
      <c r="G6351"/>
      <c r="H6351"/>
      <c r="I6351"/>
      <c r="J6351"/>
      <c r="K6351"/>
      <c r="L6351" s="2">
        <v>1066158</v>
      </c>
    </row>
    <row r="6352" spans="1:12" x14ac:dyDescent="0.25">
      <c r="A6352" s="4">
        <v>140</v>
      </c>
      <c r="B6352"/>
      <c r="C6352"/>
      <c r="D6352" s="4">
        <v>521</v>
      </c>
      <c r="E6352"/>
      <c r="F6352" s="4"/>
      <c r="G6352"/>
      <c r="H6352"/>
      <c r="I6352"/>
      <c r="J6352"/>
      <c r="K6352"/>
      <c r="L6352" s="2">
        <v>1066807</v>
      </c>
    </row>
    <row r="6353" spans="1:12" x14ac:dyDescent="0.25">
      <c r="A6353" s="4">
        <v>130</v>
      </c>
      <c r="B6353"/>
      <c r="C6353"/>
      <c r="D6353" s="4">
        <v>521</v>
      </c>
      <c r="E6353"/>
      <c r="F6353" s="4"/>
      <c r="G6353"/>
      <c r="H6353"/>
      <c r="I6353"/>
      <c r="J6353"/>
      <c r="K6353"/>
      <c r="L6353" s="2">
        <v>1067503</v>
      </c>
    </row>
    <row r="6354" spans="1:12" x14ac:dyDescent="0.25">
      <c r="A6354" s="4">
        <v>510</v>
      </c>
      <c r="B6354"/>
      <c r="C6354"/>
      <c r="D6354" s="4">
        <v>521</v>
      </c>
      <c r="E6354"/>
      <c r="F6354" s="4"/>
      <c r="G6354"/>
      <c r="H6354"/>
      <c r="I6354"/>
      <c r="J6354"/>
      <c r="K6354"/>
      <c r="L6354" s="2">
        <v>1069233</v>
      </c>
    </row>
    <row r="6355" spans="1:12" x14ac:dyDescent="0.25">
      <c r="A6355" s="4">
        <v>510</v>
      </c>
      <c r="B6355"/>
      <c r="C6355"/>
      <c r="D6355" s="4">
        <v>521</v>
      </c>
      <c r="E6355"/>
      <c r="F6355" s="4"/>
      <c r="G6355"/>
      <c r="H6355"/>
      <c r="I6355"/>
      <c r="J6355"/>
      <c r="K6355"/>
      <c r="L6355" s="2">
        <v>1069993</v>
      </c>
    </row>
    <row r="6356" spans="1:12" x14ac:dyDescent="0.25">
      <c r="A6356" s="4">
        <v>810</v>
      </c>
      <c r="B6356"/>
      <c r="C6356"/>
      <c r="D6356" s="4">
        <v>521</v>
      </c>
      <c r="E6356"/>
      <c r="F6356" s="4"/>
      <c r="G6356"/>
      <c r="H6356"/>
      <c r="I6356"/>
      <c r="J6356"/>
      <c r="K6356"/>
      <c r="L6356" s="2">
        <v>1071344</v>
      </c>
    </row>
    <row r="6357" spans="1:12" x14ac:dyDescent="0.25">
      <c r="A6357" s="4">
        <v>410</v>
      </c>
      <c r="B6357"/>
      <c r="C6357"/>
      <c r="D6357" s="4">
        <v>521</v>
      </c>
      <c r="E6357"/>
      <c r="F6357" s="4"/>
      <c r="G6357"/>
      <c r="H6357"/>
      <c r="I6357"/>
      <c r="J6357"/>
      <c r="K6357"/>
      <c r="L6357" s="2">
        <v>1071645</v>
      </c>
    </row>
    <row r="6358" spans="1:12" x14ac:dyDescent="0.25">
      <c r="A6358" s="4">
        <v>210</v>
      </c>
      <c r="B6358"/>
      <c r="C6358"/>
      <c r="D6358" s="4">
        <v>521</v>
      </c>
      <c r="E6358"/>
      <c r="F6358" s="4"/>
      <c r="G6358"/>
      <c r="H6358"/>
      <c r="I6358"/>
      <c r="J6358"/>
      <c r="K6358"/>
      <c r="L6358" s="2">
        <v>1072527</v>
      </c>
    </row>
    <row r="6359" spans="1:12" x14ac:dyDescent="0.25">
      <c r="A6359" s="4">
        <v>410</v>
      </c>
      <c r="B6359"/>
      <c r="C6359"/>
      <c r="D6359" s="4">
        <v>521</v>
      </c>
      <c r="E6359"/>
      <c r="F6359" s="4"/>
      <c r="G6359"/>
      <c r="H6359"/>
      <c r="I6359"/>
      <c r="J6359"/>
      <c r="K6359"/>
      <c r="L6359" s="2">
        <v>1072692</v>
      </c>
    </row>
    <row r="6360" spans="1:12" x14ac:dyDescent="0.25">
      <c r="A6360" s="4">
        <v>100</v>
      </c>
      <c r="B6360"/>
      <c r="C6360"/>
      <c r="D6360" s="4">
        <v>591</v>
      </c>
      <c r="E6360"/>
      <c r="F6360" s="4"/>
      <c r="G6360"/>
      <c r="H6360"/>
      <c r="I6360"/>
      <c r="J6360"/>
      <c r="K6360"/>
      <c r="L6360" s="2">
        <v>1072903</v>
      </c>
    </row>
    <row r="6361" spans="1:12" x14ac:dyDescent="0.25">
      <c r="A6361" s="4">
        <v>141</v>
      </c>
      <c r="B6361"/>
      <c r="C6361"/>
      <c r="D6361" s="4">
        <v>521</v>
      </c>
      <c r="E6361"/>
      <c r="F6361" s="4"/>
      <c r="G6361"/>
      <c r="H6361"/>
      <c r="I6361"/>
      <c r="J6361"/>
      <c r="K6361"/>
      <c r="L6361" s="2">
        <v>1072971</v>
      </c>
    </row>
    <row r="6362" spans="1:12" x14ac:dyDescent="0.25">
      <c r="A6362" s="4">
        <v>161</v>
      </c>
      <c r="B6362"/>
      <c r="C6362"/>
      <c r="D6362" s="4">
        <v>521</v>
      </c>
      <c r="E6362"/>
      <c r="F6362" s="4"/>
      <c r="G6362"/>
      <c r="H6362"/>
      <c r="I6362"/>
      <c r="J6362"/>
      <c r="K6362"/>
      <c r="L6362" s="2">
        <v>1075643</v>
      </c>
    </row>
    <row r="6363" spans="1:12" x14ac:dyDescent="0.25">
      <c r="A6363" s="4">
        <v>141</v>
      </c>
      <c r="B6363"/>
      <c r="C6363"/>
      <c r="D6363" s="4">
        <v>531</v>
      </c>
      <c r="E6363"/>
      <c r="F6363" s="4"/>
      <c r="G6363"/>
      <c r="H6363"/>
      <c r="I6363"/>
      <c r="J6363"/>
      <c r="K6363"/>
      <c r="L6363" s="2">
        <v>1076047</v>
      </c>
    </row>
    <row r="6364" spans="1:12" x14ac:dyDescent="0.25">
      <c r="A6364" s="4">
        <v>111</v>
      </c>
      <c r="B6364"/>
      <c r="C6364"/>
      <c r="D6364" s="4">
        <v>531</v>
      </c>
      <c r="E6364"/>
      <c r="F6364" s="4"/>
      <c r="G6364"/>
      <c r="H6364"/>
      <c r="I6364"/>
      <c r="J6364"/>
      <c r="K6364"/>
      <c r="L6364" s="2">
        <v>1076128</v>
      </c>
    </row>
    <row r="6365" spans="1:12" x14ac:dyDescent="0.25">
      <c r="A6365" s="4">
        <v>620</v>
      </c>
      <c r="B6365"/>
      <c r="C6365"/>
      <c r="D6365" s="4">
        <v>511</v>
      </c>
      <c r="E6365"/>
      <c r="F6365" s="4"/>
      <c r="G6365"/>
      <c r="H6365"/>
      <c r="I6365"/>
      <c r="J6365"/>
      <c r="K6365"/>
      <c r="L6365" s="2">
        <v>1077189</v>
      </c>
    </row>
    <row r="6366" spans="1:12" x14ac:dyDescent="0.25">
      <c r="A6366" s="4">
        <v>510</v>
      </c>
      <c r="B6366"/>
      <c r="C6366"/>
      <c r="D6366" s="4">
        <v>511</v>
      </c>
      <c r="E6366"/>
      <c r="F6366" s="4"/>
      <c r="G6366"/>
      <c r="H6366"/>
      <c r="I6366"/>
      <c r="J6366"/>
      <c r="K6366"/>
      <c r="L6366" s="2">
        <v>1077189</v>
      </c>
    </row>
    <row r="6367" spans="1:12" x14ac:dyDescent="0.25">
      <c r="A6367" s="4">
        <v>161</v>
      </c>
      <c r="B6367"/>
      <c r="C6367"/>
      <c r="D6367" s="4">
        <v>521</v>
      </c>
      <c r="E6367"/>
      <c r="F6367" s="4"/>
      <c r="G6367"/>
      <c r="H6367"/>
      <c r="I6367"/>
      <c r="J6367"/>
      <c r="K6367"/>
      <c r="L6367" s="2">
        <v>1077323</v>
      </c>
    </row>
    <row r="6368" spans="1:12" x14ac:dyDescent="0.25">
      <c r="A6368" s="4">
        <v>130</v>
      </c>
      <c r="B6368"/>
      <c r="C6368"/>
      <c r="D6368" s="4">
        <v>521</v>
      </c>
      <c r="E6368"/>
      <c r="F6368" s="4"/>
      <c r="G6368"/>
      <c r="H6368"/>
      <c r="I6368"/>
      <c r="J6368"/>
      <c r="K6368"/>
      <c r="L6368" s="2">
        <v>1078680</v>
      </c>
    </row>
    <row r="6369" spans="1:12" x14ac:dyDescent="0.25">
      <c r="A6369" s="4">
        <v>150</v>
      </c>
      <c r="B6369"/>
      <c r="C6369"/>
      <c r="D6369" s="4">
        <v>521</v>
      </c>
      <c r="E6369"/>
      <c r="F6369" s="4"/>
      <c r="G6369"/>
      <c r="H6369"/>
      <c r="I6369"/>
      <c r="J6369"/>
      <c r="K6369"/>
      <c r="L6369" s="2">
        <v>1078680</v>
      </c>
    </row>
    <row r="6370" spans="1:12" x14ac:dyDescent="0.25">
      <c r="A6370" s="4">
        <v>111</v>
      </c>
      <c r="B6370"/>
      <c r="C6370"/>
      <c r="D6370" s="4">
        <v>511</v>
      </c>
      <c r="E6370"/>
      <c r="F6370" s="4"/>
      <c r="G6370"/>
      <c r="H6370"/>
      <c r="I6370"/>
      <c r="J6370"/>
      <c r="K6370"/>
      <c r="L6370" s="2">
        <v>1078836</v>
      </c>
    </row>
    <row r="6371" spans="1:12" x14ac:dyDescent="0.25">
      <c r="A6371" s="4">
        <v>111</v>
      </c>
      <c r="B6371"/>
      <c r="C6371"/>
      <c r="D6371" s="4">
        <v>521</v>
      </c>
      <c r="E6371"/>
      <c r="F6371" s="4"/>
      <c r="G6371"/>
      <c r="H6371"/>
      <c r="I6371"/>
      <c r="J6371"/>
      <c r="K6371"/>
      <c r="L6371" s="2">
        <v>1079870</v>
      </c>
    </row>
    <row r="6372" spans="1:12" x14ac:dyDescent="0.25">
      <c r="A6372" s="4">
        <v>510</v>
      </c>
      <c r="B6372"/>
      <c r="C6372"/>
      <c r="D6372" s="4">
        <v>521</v>
      </c>
      <c r="E6372"/>
      <c r="F6372" s="4"/>
      <c r="G6372"/>
      <c r="H6372"/>
      <c r="I6372"/>
      <c r="J6372"/>
      <c r="K6372"/>
      <c r="L6372" s="2">
        <v>1079870</v>
      </c>
    </row>
    <row r="6373" spans="1:12" x14ac:dyDescent="0.25">
      <c r="A6373" s="4">
        <v>410</v>
      </c>
      <c r="B6373"/>
      <c r="C6373"/>
      <c r="D6373" s="4">
        <v>521</v>
      </c>
      <c r="E6373"/>
      <c r="F6373" s="4"/>
      <c r="G6373"/>
      <c r="H6373"/>
      <c r="I6373"/>
      <c r="J6373"/>
      <c r="K6373"/>
      <c r="L6373" s="2">
        <v>1079870</v>
      </c>
    </row>
    <row r="6374" spans="1:12" x14ac:dyDescent="0.25">
      <c r="A6374" s="4">
        <v>510</v>
      </c>
      <c r="B6374"/>
      <c r="C6374"/>
      <c r="D6374" s="4">
        <v>521</v>
      </c>
      <c r="E6374"/>
      <c r="F6374" s="4"/>
      <c r="G6374"/>
      <c r="H6374"/>
      <c r="I6374"/>
      <c r="J6374"/>
      <c r="K6374"/>
      <c r="L6374" s="2">
        <v>1079870</v>
      </c>
    </row>
    <row r="6375" spans="1:12" x14ac:dyDescent="0.25">
      <c r="A6375" s="4">
        <v>140</v>
      </c>
      <c r="B6375"/>
      <c r="C6375"/>
      <c r="D6375" s="4">
        <v>521</v>
      </c>
      <c r="E6375"/>
      <c r="F6375" s="4"/>
      <c r="G6375"/>
      <c r="H6375"/>
      <c r="I6375"/>
      <c r="J6375"/>
      <c r="K6375"/>
      <c r="L6375" s="2">
        <v>1079870</v>
      </c>
    </row>
    <row r="6376" spans="1:12" x14ac:dyDescent="0.25">
      <c r="A6376" s="4">
        <v>112</v>
      </c>
      <c r="B6376"/>
      <c r="C6376"/>
      <c r="D6376" s="4">
        <v>521</v>
      </c>
      <c r="E6376"/>
      <c r="F6376" s="4"/>
      <c r="G6376"/>
      <c r="H6376"/>
      <c r="I6376"/>
      <c r="J6376"/>
      <c r="K6376"/>
      <c r="L6376" s="2">
        <v>1079870</v>
      </c>
    </row>
    <row r="6377" spans="1:12" x14ac:dyDescent="0.25">
      <c r="A6377" s="4">
        <v>140</v>
      </c>
      <c r="B6377"/>
      <c r="C6377"/>
      <c r="D6377" s="4">
        <v>521</v>
      </c>
      <c r="E6377"/>
      <c r="F6377" s="4"/>
      <c r="G6377"/>
      <c r="H6377"/>
      <c r="I6377"/>
      <c r="J6377"/>
      <c r="K6377"/>
      <c r="L6377" s="2">
        <v>1079870</v>
      </c>
    </row>
    <row r="6378" spans="1:12" x14ac:dyDescent="0.25">
      <c r="A6378" s="4">
        <v>610</v>
      </c>
      <c r="B6378"/>
      <c r="C6378"/>
      <c r="D6378" s="4">
        <v>521</v>
      </c>
      <c r="E6378"/>
      <c r="F6378" s="4"/>
      <c r="G6378"/>
      <c r="H6378"/>
      <c r="I6378"/>
      <c r="J6378"/>
      <c r="K6378"/>
      <c r="L6378" s="2">
        <v>1079870</v>
      </c>
    </row>
    <row r="6379" spans="1:12" x14ac:dyDescent="0.25">
      <c r="A6379" s="4">
        <v>510</v>
      </c>
      <c r="B6379"/>
      <c r="C6379"/>
      <c r="D6379" s="4">
        <v>521</v>
      </c>
      <c r="E6379"/>
      <c r="F6379" s="4"/>
      <c r="G6379"/>
      <c r="H6379"/>
      <c r="I6379"/>
      <c r="J6379"/>
      <c r="K6379"/>
      <c r="L6379" s="2">
        <v>1079870</v>
      </c>
    </row>
    <row r="6380" spans="1:12" x14ac:dyDescent="0.25">
      <c r="A6380" s="4">
        <v>510</v>
      </c>
      <c r="B6380"/>
      <c r="C6380"/>
      <c r="D6380" s="4">
        <v>521</v>
      </c>
      <c r="E6380"/>
      <c r="F6380" s="4"/>
      <c r="G6380"/>
      <c r="H6380"/>
      <c r="I6380"/>
      <c r="J6380"/>
      <c r="K6380"/>
      <c r="L6380" s="2">
        <v>1079870</v>
      </c>
    </row>
    <row r="6381" spans="1:12" x14ac:dyDescent="0.25">
      <c r="A6381" s="4">
        <v>410</v>
      </c>
      <c r="B6381"/>
      <c r="C6381"/>
      <c r="D6381" s="4">
        <v>521</v>
      </c>
      <c r="E6381"/>
      <c r="F6381" s="4"/>
      <c r="G6381"/>
      <c r="H6381"/>
      <c r="I6381"/>
      <c r="J6381"/>
      <c r="K6381"/>
      <c r="L6381" s="2">
        <v>1079870</v>
      </c>
    </row>
    <row r="6382" spans="1:12" x14ac:dyDescent="0.25">
      <c r="A6382" s="4">
        <v>120</v>
      </c>
      <c r="B6382"/>
      <c r="C6382"/>
      <c r="D6382" s="4">
        <v>521</v>
      </c>
      <c r="E6382"/>
      <c r="F6382" s="4"/>
      <c r="G6382"/>
      <c r="H6382"/>
      <c r="I6382"/>
      <c r="J6382"/>
      <c r="K6382"/>
      <c r="L6382" s="2">
        <v>1079870</v>
      </c>
    </row>
    <row r="6383" spans="1:12" x14ac:dyDescent="0.25">
      <c r="A6383" s="4">
        <v>510</v>
      </c>
      <c r="B6383"/>
      <c r="C6383"/>
      <c r="D6383" s="4">
        <v>521</v>
      </c>
      <c r="E6383"/>
      <c r="F6383" s="4"/>
      <c r="G6383"/>
      <c r="H6383"/>
      <c r="I6383"/>
      <c r="J6383"/>
      <c r="K6383"/>
      <c r="L6383" s="2">
        <v>1079870</v>
      </c>
    </row>
    <row r="6384" spans="1:12" x14ac:dyDescent="0.25">
      <c r="A6384" s="4">
        <v>210</v>
      </c>
      <c r="B6384"/>
      <c r="C6384"/>
      <c r="D6384" s="4">
        <v>521</v>
      </c>
      <c r="E6384"/>
      <c r="F6384" s="4"/>
      <c r="G6384"/>
      <c r="H6384"/>
      <c r="I6384"/>
      <c r="J6384"/>
      <c r="K6384"/>
      <c r="L6384" s="2">
        <v>1079870</v>
      </c>
    </row>
    <row r="6385" spans="1:12" x14ac:dyDescent="0.25">
      <c r="A6385" s="4">
        <v>130</v>
      </c>
      <c r="B6385"/>
      <c r="C6385"/>
      <c r="D6385" s="4">
        <v>521</v>
      </c>
      <c r="E6385"/>
      <c r="F6385" s="4"/>
      <c r="G6385"/>
      <c r="H6385"/>
      <c r="I6385"/>
      <c r="J6385"/>
      <c r="K6385"/>
      <c r="L6385" s="2">
        <v>1079870</v>
      </c>
    </row>
    <row r="6386" spans="1:12" x14ac:dyDescent="0.25">
      <c r="A6386" s="4">
        <v>210</v>
      </c>
      <c r="B6386"/>
      <c r="C6386"/>
      <c r="D6386" s="4">
        <v>521</v>
      </c>
      <c r="E6386"/>
      <c r="F6386" s="4"/>
      <c r="G6386"/>
      <c r="H6386"/>
      <c r="I6386"/>
      <c r="J6386"/>
      <c r="K6386"/>
      <c r="L6386" s="2">
        <v>1079870</v>
      </c>
    </row>
    <row r="6387" spans="1:12" x14ac:dyDescent="0.25">
      <c r="A6387" s="4">
        <v>610</v>
      </c>
      <c r="B6387"/>
      <c r="C6387"/>
      <c r="D6387" s="4">
        <v>521</v>
      </c>
      <c r="E6387"/>
      <c r="F6387" s="4"/>
      <c r="G6387"/>
      <c r="H6387"/>
      <c r="I6387"/>
      <c r="J6387"/>
      <c r="K6387"/>
      <c r="L6387" s="2">
        <v>1079870</v>
      </c>
    </row>
    <row r="6388" spans="1:12" x14ac:dyDescent="0.25">
      <c r="A6388" s="4">
        <v>410</v>
      </c>
      <c r="B6388"/>
      <c r="C6388"/>
      <c r="D6388" s="4">
        <v>521</v>
      </c>
      <c r="E6388"/>
      <c r="F6388" s="4"/>
      <c r="G6388"/>
      <c r="H6388"/>
      <c r="I6388"/>
      <c r="J6388"/>
      <c r="K6388"/>
      <c r="L6388" s="2">
        <v>1079870</v>
      </c>
    </row>
    <row r="6389" spans="1:12" x14ac:dyDescent="0.25">
      <c r="A6389" s="4">
        <v>140</v>
      </c>
      <c r="B6389"/>
      <c r="C6389"/>
      <c r="D6389" s="4">
        <v>521</v>
      </c>
      <c r="E6389"/>
      <c r="F6389" s="4"/>
      <c r="G6389"/>
      <c r="H6389"/>
      <c r="I6389"/>
      <c r="J6389"/>
      <c r="K6389"/>
      <c r="L6389" s="2">
        <v>1079870</v>
      </c>
    </row>
    <row r="6390" spans="1:12" x14ac:dyDescent="0.25">
      <c r="A6390" s="4">
        <v>410</v>
      </c>
      <c r="B6390"/>
      <c r="C6390"/>
      <c r="D6390" s="4">
        <v>521</v>
      </c>
      <c r="E6390"/>
      <c r="F6390" s="4"/>
      <c r="G6390"/>
      <c r="H6390"/>
      <c r="I6390"/>
      <c r="J6390"/>
      <c r="K6390"/>
      <c r="L6390" s="2">
        <v>1079870</v>
      </c>
    </row>
    <row r="6391" spans="1:12" x14ac:dyDescent="0.25">
      <c r="A6391" s="4">
        <v>130</v>
      </c>
      <c r="B6391"/>
      <c r="C6391"/>
      <c r="D6391" s="4">
        <v>521</v>
      </c>
      <c r="E6391"/>
      <c r="F6391" s="4"/>
      <c r="G6391"/>
      <c r="H6391"/>
      <c r="I6391"/>
      <c r="J6391"/>
      <c r="K6391"/>
      <c r="L6391" s="2">
        <v>1080372</v>
      </c>
    </row>
    <row r="6392" spans="1:12" x14ac:dyDescent="0.25">
      <c r="A6392" s="4">
        <v>510</v>
      </c>
      <c r="B6392"/>
      <c r="C6392"/>
      <c r="D6392" s="4">
        <v>521</v>
      </c>
      <c r="E6392"/>
      <c r="F6392" s="4"/>
      <c r="G6392"/>
      <c r="H6392"/>
      <c r="I6392"/>
      <c r="J6392"/>
      <c r="K6392"/>
      <c r="L6392" s="2">
        <v>1081061</v>
      </c>
    </row>
    <row r="6393" spans="1:12" x14ac:dyDescent="0.25">
      <c r="A6393" s="4">
        <v>510</v>
      </c>
      <c r="B6393"/>
      <c r="C6393"/>
      <c r="D6393" s="4">
        <v>521</v>
      </c>
      <c r="E6393"/>
      <c r="F6393" s="4"/>
      <c r="G6393"/>
      <c r="H6393"/>
      <c r="I6393"/>
      <c r="J6393"/>
      <c r="K6393"/>
      <c r="L6393" s="2">
        <v>1081431</v>
      </c>
    </row>
    <row r="6394" spans="1:12" x14ac:dyDescent="0.25">
      <c r="A6394" s="4">
        <v>610</v>
      </c>
      <c r="B6394"/>
      <c r="C6394"/>
      <c r="D6394" s="4">
        <v>521</v>
      </c>
      <c r="E6394"/>
      <c r="F6394" s="4"/>
      <c r="G6394"/>
      <c r="H6394"/>
      <c r="I6394"/>
      <c r="J6394"/>
      <c r="K6394"/>
      <c r="L6394" s="2">
        <v>1081431</v>
      </c>
    </row>
    <row r="6395" spans="1:12" x14ac:dyDescent="0.25">
      <c r="A6395" s="4">
        <v>410</v>
      </c>
      <c r="B6395"/>
      <c r="C6395"/>
      <c r="D6395" s="4">
        <v>521</v>
      </c>
      <c r="E6395"/>
      <c r="F6395" s="4"/>
      <c r="G6395"/>
      <c r="H6395"/>
      <c r="I6395"/>
      <c r="J6395"/>
      <c r="K6395"/>
      <c r="L6395" s="2">
        <v>1081431</v>
      </c>
    </row>
    <row r="6396" spans="1:12" x14ac:dyDescent="0.25">
      <c r="A6396" s="4">
        <v>710</v>
      </c>
      <c r="B6396"/>
      <c r="C6396"/>
      <c r="D6396" s="4">
        <v>521</v>
      </c>
      <c r="E6396"/>
      <c r="F6396" s="4"/>
      <c r="G6396"/>
      <c r="H6396"/>
      <c r="I6396"/>
      <c r="J6396"/>
      <c r="K6396"/>
      <c r="L6396" s="2">
        <v>1081431</v>
      </c>
    </row>
    <row r="6397" spans="1:12" x14ac:dyDescent="0.25">
      <c r="A6397" s="4">
        <v>910</v>
      </c>
      <c r="B6397"/>
      <c r="C6397"/>
      <c r="D6397" s="4">
        <v>521</v>
      </c>
      <c r="E6397"/>
      <c r="F6397" s="4"/>
      <c r="G6397"/>
      <c r="H6397"/>
      <c r="I6397"/>
      <c r="J6397"/>
      <c r="K6397"/>
      <c r="L6397" s="2">
        <v>1081431</v>
      </c>
    </row>
    <row r="6398" spans="1:12" x14ac:dyDescent="0.25">
      <c r="A6398" s="4">
        <v>140</v>
      </c>
      <c r="B6398"/>
      <c r="C6398"/>
      <c r="D6398" s="4">
        <v>521</v>
      </c>
      <c r="E6398"/>
      <c r="F6398" s="4"/>
      <c r="G6398"/>
      <c r="H6398"/>
      <c r="I6398"/>
      <c r="J6398"/>
      <c r="K6398"/>
      <c r="L6398" s="2">
        <v>1082251</v>
      </c>
    </row>
    <row r="6399" spans="1:12" x14ac:dyDescent="0.25">
      <c r="A6399" s="4">
        <v>310</v>
      </c>
      <c r="B6399"/>
      <c r="C6399"/>
      <c r="D6399" s="4">
        <v>521</v>
      </c>
      <c r="E6399"/>
      <c r="F6399" s="4"/>
      <c r="G6399"/>
      <c r="H6399"/>
      <c r="I6399"/>
      <c r="J6399"/>
      <c r="K6399"/>
      <c r="L6399" s="2">
        <v>1082251</v>
      </c>
    </row>
    <row r="6400" spans="1:12" x14ac:dyDescent="0.25">
      <c r="A6400" s="4">
        <v>310</v>
      </c>
      <c r="B6400"/>
      <c r="C6400"/>
      <c r="D6400" s="4">
        <v>521</v>
      </c>
      <c r="E6400"/>
      <c r="F6400" s="4"/>
      <c r="G6400"/>
      <c r="H6400"/>
      <c r="I6400"/>
      <c r="J6400"/>
      <c r="K6400"/>
      <c r="L6400" s="2">
        <v>1082251</v>
      </c>
    </row>
    <row r="6401" spans="1:12" x14ac:dyDescent="0.25">
      <c r="A6401" s="4">
        <v>150</v>
      </c>
      <c r="B6401"/>
      <c r="C6401"/>
      <c r="D6401" s="4">
        <v>521</v>
      </c>
      <c r="E6401"/>
      <c r="F6401" s="4"/>
      <c r="G6401"/>
      <c r="H6401"/>
      <c r="I6401"/>
      <c r="J6401"/>
      <c r="K6401"/>
      <c r="L6401" s="2">
        <v>1082363</v>
      </c>
    </row>
    <row r="6402" spans="1:12" x14ac:dyDescent="0.25">
      <c r="A6402" s="4">
        <v>161</v>
      </c>
      <c r="B6402"/>
      <c r="C6402"/>
      <c r="D6402" s="4">
        <v>521</v>
      </c>
      <c r="E6402"/>
      <c r="F6402" s="4"/>
      <c r="G6402"/>
      <c r="H6402"/>
      <c r="I6402"/>
      <c r="J6402"/>
      <c r="K6402"/>
      <c r="L6402" s="2">
        <v>1082623</v>
      </c>
    </row>
    <row r="6403" spans="1:12" x14ac:dyDescent="0.25">
      <c r="A6403" s="4">
        <v>410</v>
      </c>
      <c r="B6403"/>
      <c r="C6403"/>
      <c r="D6403" s="4">
        <v>521</v>
      </c>
      <c r="E6403"/>
      <c r="F6403" s="4"/>
      <c r="G6403"/>
      <c r="H6403"/>
      <c r="I6403"/>
      <c r="J6403"/>
      <c r="K6403"/>
      <c r="L6403" s="2">
        <v>1082623</v>
      </c>
    </row>
    <row r="6404" spans="1:12" x14ac:dyDescent="0.25">
      <c r="A6404" s="4">
        <v>111</v>
      </c>
      <c r="B6404"/>
      <c r="C6404"/>
      <c r="D6404" s="4">
        <v>521</v>
      </c>
      <c r="E6404"/>
      <c r="F6404" s="4"/>
      <c r="G6404"/>
      <c r="H6404"/>
      <c r="I6404"/>
      <c r="J6404"/>
      <c r="K6404"/>
      <c r="L6404" s="2">
        <v>1082623</v>
      </c>
    </row>
    <row r="6405" spans="1:12" x14ac:dyDescent="0.25">
      <c r="A6405" s="4">
        <v>210</v>
      </c>
      <c r="B6405"/>
      <c r="C6405"/>
      <c r="D6405" s="4">
        <v>521</v>
      </c>
      <c r="E6405"/>
      <c r="F6405" s="4"/>
      <c r="G6405"/>
      <c r="H6405"/>
      <c r="I6405"/>
      <c r="J6405"/>
      <c r="K6405"/>
      <c r="L6405" s="2">
        <v>1083557</v>
      </c>
    </row>
    <row r="6406" spans="1:12" x14ac:dyDescent="0.25">
      <c r="A6406" s="4">
        <v>410</v>
      </c>
      <c r="B6406"/>
      <c r="C6406"/>
      <c r="D6406" s="4">
        <v>521</v>
      </c>
      <c r="E6406"/>
      <c r="F6406" s="4"/>
      <c r="G6406"/>
      <c r="H6406"/>
      <c r="I6406"/>
      <c r="J6406"/>
      <c r="K6406"/>
      <c r="L6406" s="2">
        <v>1083557</v>
      </c>
    </row>
    <row r="6407" spans="1:12" x14ac:dyDescent="0.25">
      <c r="A6407" s="4">
        <v>610</v>
      </c>
      <c r="B6407"/>
      <c r="C6407"/>
      <c r="D6407" s="4">
        <v>521</v>
      </c>
      <c r="E6407"/>
      <c r="F6407" s="4"/>
      <c r="G6407"/>
      <c r="H6407"/>
      <c r="I6407"/>
      <c r="J6407"/>
      <c r="K6407"/>
      <c r="L6407" s="2">
        <v>1083815</v>
      </c>
    </row>
    <row r="6408" spans="1:12" x14ac:dyDescent="0.25">
      <c r="A6408" s="4">
        <v>150</v>
      </c>
      <c r="B6408"/>
      <c r="C6408"/>
      <c r="D6408" s="4">
        <v>521</v>
      </c>
      <c r="E6408"/>
      <c r="F6408" s="4"/>
      <c r="G6408"/>
      <c r="H6408"/>
      <c r="I6408"/>
      <c r="J6408"/>
      <c r="K6408"/>
      <c r="L6408" s="2">
        <v>1084173</v>
      </c>
    </row>
    <row r="6409" spans="1:12" x14ac:dyDescent="0.25">
      <c r="A6409" s="4">
        <v>620</v>
      </c>
      <c r="B6409"/>
      <c r="C6409"/>
      <c r="D6409" s="4">
        <v>521</v>
      </c>
      <c r="E6409"/>
      <c r="F6409" s="4"/>
      <c r="G6409"/>
      <c r="H6409"/>
      <c r="I6409"/>
      <c r="J6409"/>
      <c r="K6409"/>
      <c r="L6409" s="2">
        <v>1084395</v>
      </c>
    </row>
    <row r="6410" spans="1:12" x14ac:dyDescent="0.25">
      <c r="A6410" s="4">
        <v>410</v>
      </c>
      <c r="B6410"/>
      <c r="C6410"/>
      <c r="D6410" s="4">
        <v>521</v>
      </c>
      <c r="E6410"/>
      <c r="F6410" s="4"/>
      <c r="G6410"/>
      <c r="H6410"/>
      <c r="I6410"/>
      <c r="J6410"/>
      <c r="K6410"/>
      <c r="L6410" s="2">
        <v>1084632</v>
      </c>
    </row>
    <row r="6411" spans="1:12" x14ac:dyDescent="0.25">
      <c r="A6411" s="4">
        <v>161</v>
      </c>
      <c r="B6411"/>
      <c r="C6411"/>
      <c r="D6411" s="4">
        <v>521</v>
      </c>
      <c r="E6411"/>
      <c r="F6411" s="4"/>
      <c r="G6411"/>
      <c r="H6411"/>
      <c r="I6411"/>
      <c r="J6411"/>
      <c r="K6411"/>
      <c r="L6411" s="2">
        <v>1085097</v>
      </c>
    </row>
    <row r="6412" spans="1:12" x14ac:dyDescent="0.25">
      <c r="A6412" s="4">
        <v>100</v>
      </c>
      <c r="B6412"/>
      <c r="C6412"/>
      <c r="D6412" s="4">
        <v>591</v>
      </c>
      <c r="E6412"/>
      <c r="F6412" s="4"/>
      <c r="G6412"/>
      <c r="H6412"/>
      <c r="I6412"/>
      <c r="J6412"/>
      <c r="K6412"/>
      <c r="L6412" s="2">
        <v>1085301</v>
      </c>
    </row>
    <row r="6413" spans="1:12" x14ac:dyDescent="0.25">
      <c r="A6413" s="4">
        <v>120</v>
      </c>
      <c r="B6413"/>
      <c r="C6413"/>
      <c r="D6413" s="4">
        <v>521</v>
      </c>
      <c r="E6413"/>
      <c r="F6413" s="4"/>
      <c r="G6413"/>
      <c r="H6413"/>
      <c r="I6413"/>
      <c r="J6413"/>
      <c r="K6413"/>
      <c r="L6413" s="2">
        <v>1085822</v>
      </c>
    </row>
    <row r="6414" spans="1:12" x14ac:dyDescent="0.25">
      <c r="A6414" s="4">
        <v>141</v>
      </c>
      <c r="B6414"/>
      <c r="C6414"/>
      <c r="D6414" s="4">
        <v>521</v>
      </c>
      <c r="E6414"/>
      <c r="F6414" s="4"/>
      <c r="G6414"/>
      <c r="H6414"/>
      <c r="I6414"/>
      <c r="J6414"/>
      <c r="K6414"/>
      <c r="L6414" s="2">
        <v>1085822</v>
      </c>
    </row>
    <row r="6415" spans="1:12" x14ac:dyDescent="0.25">
      <c r="A6415" s="4">
        <v>130</v>
      </c>
      <c r="B6415"/>
      <c r="C6415"/>
      <c r="D6415" s="4">
        <v>521</v>
      </c>
      <c r="E6415"/>
      <c r="F6415" s="4"/>
      <c r="G6415"/>
      <c r="H6415"/>
      <c r="I6415"/>
      <c r="J6415"/>
      <c r="K6415"/>
      <c r="L6415" s="2">
        <v>1086138</v>
      </c>
    </row>
    <row r="6416" spans="1:12" x14ac:dyDescent="0.25">
      <c r="A6416" s="4">
        <v>130</v>
      </c>
      <c r="B6416"/>
      <c r="C6416"/>
      <c r="D6416" s="4">
        <v>521</v>
      </c>
      <c r="E6416"/>
      <c r="F6416" s="4"/>
      <c r="G6416"/>
      <c r="H6416"/>
      <c r="I6416"/>
      <c r="J6416"/>
      <c r="K6416"/>
      <c r="L6416" s="2">
        <v>1086702</v>
      </c>
    </row>
    <row r="6417" spans="1:12" x14ac:dyDescent="0.25">
      <c r="A6417" s="4">
        <v>620</v>
      </c>
      <c r="B6417"/>
      <c r="C6417"/>
      <c r="D6417" s="4">
        <v>521</v>
      </c>
      <c r="E6417"/>
      <c r="F6417" s="4"/>
      <c r="G6417"/>
      <c r="H6417"/>
      <c r="I6417"/>
      <c r="J6417"/>
      <c r="K6417"/>
      <c r="L6417" s="2">
        <v>1086978</v>
      </c>
    </row>
    <row r="6418" spans="1:12" x14ac:dyDescent="0.25">
      <c r="A6418" s="4">
        <v>410</v>
      </c>
      <c r="B6418"/>
      <c r="C6418"/>
      <c r="D6418" s="4">
        <v>521</v>
      </c>
      <c r="E6418"/>
      <c r="F6418" s="4"/>
      <c r="G6418"/>
      <c r="H6418"/>
      <c r="I6418"/>
      <c r="J6418"/>
      <c r="K6418"/>
      <c r="L6418" s="2">
        <v>1087013</v>
      </c>
    </row>
    <row r="6419" spans="1:12" x14ac:dyDescent="0.25">
      <c r="A6419" s="4">
        <v>140</v>
      </c>
      <c r="B6419"/>
      <c r="C6419"/>
      <c r="D6419" s="4">
        <v>521</v>
      </c>
      <c r="E6419"/>
      <c r="F6419" s="4"/>
      <c r="G6419"/>
      <c r="H6419"/>
      <c r="I6419"/>
      <c r="J6419"/>
      <c r="K6419"/>
      <c r="L6419" s="2">
        <v>1088203</v>
      </c>
    </row>
    <row r="6420" spans="1:12" x14ac:dyDescent="0.25">
      <c r="A6420" s="4">
        <v>161</v>
      </c>
      <c r="B6420"/>
      <c r="C6420"/>
      <c r="D6420" s="4">
        <v>521</v>
      </c>
      <c r="E6420"/>
      <c r="F6420" s="4"/>
      <c r="G6420"/>
      <c r="H6420"/>
      <c r="I6420"/>
      <c r="J6420"/>
      <c r="K6420"/>
      <c r="L6420" s="2">
        <v>1089393</v>
      </c>
    </row>
    <row r="6421" spans="1:12" x14ac:dyDescent="0.25">
      <c r="A6421" s="4">
        <v>120</v>
      </c>
      <c r="B6421"/>
      <c r="C6421"/>
      <c r="D6421" s="4">
        <v>521</v>
      </c>
      <c r="E6421"/>
      <c r="F6421" s="4"/>
      <c r="G6421"/>
      <c r="H6421"/>
      <c r="I6421"/>
      <c r="J6421"/>
      <c r="K6421"/>
      <c r="L6421" s="2">
        <v>1089530</v>
      </c>
    </row>
    <row r="6422" spans="1:12" x14ac:dyDescent="0.25">
      <c r="A6422" s="4">
        <v>310</v>
      </c>
      <c r="B6422"/>
      <c r="C6422"/>
      <c r="D6422" s="4">
        <v>521</v>
      </c>
      <c r="E6422"/>
      <c r="F6422" s="4"/>
      <c r="G6422"/>
      <c r="H6422"/>
      <c r="I6422"/>
      <c r="J6422"/>
      <c r="K6422"/>
      <c r="L6422" s="2">
        <v>1092025</v>
      </c>
    </row>
    <row r="6423" spans="1:12" x14ac:dyDescent="0.25">
      <c r="A6423" s="4">
        <v>130</v>
      </c>
      <c r="B6423"/>
      <c r="C6423"/>
      <c r="D6423" s="4">
        <v>511</v>
      </c>
      <c r="E6423"/>
      <c r="F6423" s="4"/>
      <c r="G6423"/>
      <c r="H6423"/>
      <c r="I6423"/>
      <c r="J6423"/>
      <c r="K6423"/>
      <c r="L6423" s="2">
        <v>1095078</v>
      </c>
    </row>
    <row r="6424" spans="1:12" x14ac:dyDescent="0.25">
      <c r="A6424" s="4">
        <v>150</v>
      </c>
      <c r="B6424"/>
      <c r="C6424"/>
      <c r="D6424" s="4">
        <v>511</v>
      </c>
      <c r="E6424"/>
      <c r="F6424" s="4"/>
      <c r="G6424"/>
      <c r="H6424"/>
      <c r="I6424"/>
      <c r="J6424"/>
      <c r="K6424"/>
      <c r="L6424" s="2">
        <v>1095078</v>
      </c>
    </row>
    <row r="6425" spans="1:12" x14ac:dyDescent="0.25">
      <c r="A6425" s="4">
        <v>210</v>
      </c>
      <c r="B6425"/>
      <c r="C6425"/>
      <c r="D6425" s="4">
        <v>521</v>
      </c>
      <c r="E6425"/>
      <c r="F6425" s="4"/>
      <c r="G6425"/>
      <c r="H6425"/>
      <c r="I6425"/>
      <c r="J6425"/>
      <c r="K6425"/>
      <c r="L6425" s="2">
        <v>1095078</v>
      </c>
    </row>
    <row r="6426" spans="1:12" x14ac:dyDescent="0.25">
      <c r="A6426" s="4">
        <v>210</v>
      </c>
      <c r="B6426"/>
      <c r="C6426"/>
      <c r="D6426" s="4">
        <v>521</v>
      </c>
      <c r="E6426"/>
      <c r="F6426" s="4"/>
      <c r="G6426"/>
      <c r="H6426"/>
      <c r="I6426"/>
      <c r="J6426"/>
      <c r="K6426"/>
      <c r="L6426" s="2">
        <v>1095078</v>
      </c>
    </row>
    <row r="6427" spans="1:12" x14ac:dyDescent="0.25">
      <c r="A6427" s="4">
        <v>130</v>
      </c>
      <c r="B6427"/>
      <c r="C6427"/>
      <c r="D6427" s="4">
        <v>521</v>
      </c>
      <c r="E6427"/>
      <c r="F6427" s="4"/>
      <c r="G6427"/>
      <c r="H6427"/>
      <c r="I6427"/>
      <c r="J6427"/>
      <c r="K6427"/>
      <c r="L6427" s="2">
        <v>1095153</v>
      </c>
    </row>
    <row r="6428" spans="1:12" x14ac:dyDescent="0.25">
      <c r="A6428" s="4">
        <v>130</v>
      </c>
      <c r="B6428"/>
      <c r="C6428"/>
      <c r="D6428" s="4">
        <v>521</v>
      </c>
      <c r="E6428"/>
      <c r="F6428" s="4"/>
      <c r="G6428"/>
      <c r="H6428"/>
      <c r="I6428"/>
      <c r="J6428"/>
      <c r="K6428"/>
      <c r="L6428" s="2">
        <v>1096361</v>
      </c>
    </row>
    <row r="6429" spans="1:12" x14ac:dyDescent="0.25">
      <c r="A6429" s="4">
        <v>140</v>
      </c>
      <c r="B6429"/>
      <c r="C6429"/>
      <c r="D6429" s="4">
        <v>521</v>
      </c>
      <c r="E6429"/>
      <c r="F6429" s="4"/>
      <c r="G6429"/>
      <c r="H6429"/>
      <c r="I6429"/>
      <c r="J6429"/>
      <c r="K6429"/>
      <c r="L6429" s="2">
        <v>1096361</v>
      </c>
    </row>
    <row r="6430" spans="1:12" x14ac:dyDescent="0.25">
      <c r="A6430" s="4">
        <v>120</v>
      </c>
      <c r="B6430"/>
      <c r="C6430"/>
      <c r="D6430" s="4">
        <v>521</v>
      </c>
      <c r="E6430"/>
      <c r="F6430" s="4"/>
      <c r="G6430"/>
      <c r="H6430"/>
      <c r="I6430"/>
      <c r="J6430"/>
      <c r="K6430"/>
      <c r="L6430" s="2">
        <v>1096609</v>
      </c>
    </row>
    <row r="6431" spans="1:12" x14ac:dyDescent="0.25">
      <c r="A6431" s="4">
        <v>140</v>
      </c>
      <c r="B6431"/>
      <c r="C6431"/>
      <c r="D6431" s="4">
        <v>511</v>
      </c>
      <c r="E6431"/>
      <c r="F6431" s="4"/>
      <c r="G6431"/>
      <c r="H6431"/>
      <c r="I6431"/>
      <c r="J6431"/>
      <c r="K6431"/>
      <c r="L6431" s="2">
        <v>1096922</v>
      </c>
    </row>
    <row r="6432" spans="1:12" x14ac:dyDescent="0.25">
      <c r="A6432" s="4">
        <v>150</v>
      </c>
      <c r="B6432"/>
      <c r="C6432"/>
      <c r="D6432" s="4">
        <v>511</v>
      </c>
      <c r="E6432"/>
      <c r="F6432" s="4"/>
      <c r="G6432"/>
      <c r="H6432"/>
      <c r="I6432"/>
      <c r="J6432"/>
      <c r="K6432"/>
      <c r="L6432" s="2">
        <v>1096922</v>
      </c>
    </row>
    <row r="6433" spans="1:12" x14ac:dyDescent="0.25">
      <c r="A6433" s="4">
        <v>310</v>
      </c>
      <c r="B6433"/>
      <c r="C6433"/>
      <c r="D6433" s="4">
        <v>511</v>
      </c>
      <c r="E6433"/>
      <c r="F6433" s="4"/>
      <c r="G6433"/>
      <c r="H6433"/>
      <c r="I6433"/>
      <c r="J6433"/>
      <c r="K6433"/>
      <c r="L6433" s="2">
        <v>1096922</v>
      </c>
    </row>
    <row r="6434" spans="1:12" x14ac:dyDescent="0.25">
      <c r="A6434" s="4">
        <v>510</v>
      </c>
      <c r="B6434"/>
      <c r="C6434"/>
      <c r="D6434" s="4">
        <v>511</v>
      </c>
      <c r="E6434"/>
      <c r="F6434" s="4"/>
      <c r="G6434"/>
      <c r="H6434"/>
      <c r="I6434"/>
      <c r="J6434"/>
      <c r="K6434"/>
      <c r="L6434" s="2">
        <v>1096922</v>
      </c>
    </row>
    <row r="6435" spans="1:12" x14ac:dyDescent="0.25">
      <c r="A6435" s="4">
        <v>112</v>
      </c>
      <c r="B6435"/>
      <c r="C6435"/>
      <c r="D6435" s="4">
        <v>511</v>
      </c>
      <c r="E6435"/>
      <c r="F6435" s="4"/>
      <c r="G6435"/>
      <c r="H6435"/>
      <c r="I6435"/>
      <c r="J6435"/>
      <c r="K6435"/>
      <c r="L6435" s="2">
        <v>1096922</v>
      </c>
    </row>
    <row r="6436" spans="1:12" x14ac:dyDescent="0.25">
      <c r="A6436" s="4">
        <v>310</v>
      </c>
      <c r="B6436"/>
      <c r="C6436"/>
      <c r="D6436" s="4">
        <v>511</v>
      </c>
      <c r="E6436"/>
      <c r="F6436" s="4"/>
      <c r="G6436"/>
      <c r="H6436"/>
      <c r="I6436"/>
      <c r="J6436"/>
      <c r="K6436"/>
      <c r="L6436" s="2">
        <v>1096922</v>
      </c>
    </row>
    <row r="6437" spans="1:12" x14ac:dyDescent="0.25">
      <c r="A6437" s="4">
        <v>140</v>
      </c>
      <c r="B6437"/>
      <c r="C6437"/>
      <c r="D6437" s="4">
        <v>511</v>
      </c>
      <c r="E6437"/>
      <c r="F6437" s="4"/>
      <c r="G6437"/>
      <c r="H6437"/>
      <c r="I6437"/>
      <c r="J6437"/>
      <c r="K6437"/>
      <c r="L6437" s="2">
        <v>1096922</v>
      </c>
    </row>
    <row r="6438" spans="1:12" x14ac:dyDescent="0.25">
      <c r="A6438" s="4">
        <v>112</v>
      </c>
      <c r="B6438"/>
      <c r="C6438"/>
      <c r="D6438" s="4">
        <v>511</v>
      </c>
      <c r="E6438"/>
      <c r="F6438" s="4"/>
      <c r="G6438"/>
      <c r="H6438"/>
      <c r="I6438"/>
      <c r="J6438"/>
      <c r="K6438"/>
      <c r="L6438" s="2">
        <v>1096922</v>
      </c>
    </row>
    <row r="6439" spans="1:12" x14ac:dyDescent="0.25">
      <c r="A6439" s="4">
        <v>410</v>
      </c>
      <c r="B6439"/>
      <c r="C6439"/>
      <c r="D6439" s="4">
        <v>511</v>
      </c>
      <c r="E6439"/>
      <c r="F6439" s="4"/>
      <c r="G6439"/>
      <c r="H6439"/>
      <c r="I6439"/>
      <c r="J6439"/>
      <c r="K6439"/>
      <c r="L6439" s="2">
        <v>1096922</v>
      </c>
    </row>
    <row r="6440" spans="1:12" x14ac:dyDescent="0.25">
      <c r="A6440" s="4">
        <v>140</v>
      </c>
      <c r="B6440"/>
      <c r="C6440"/>
      <c r="D6440" s="4">
        <v>511</v>
      </c>
      <c r="E6440"/>
      <c r="F6440" s="4"/>
      <c r="G6440"/>
      <c r="H6440"/>
      <c r="I6440"/>
      <c r="J6440"/>
      <c r="K6440"/>
      <c r="L6440" s="2">
        <v>1096922</v>
      </c>
    </row>
    <row r="6441" spans="1:12" x14ac:dyDescent="0.25">
      <c r="A6441" s="4">
        <v>140</v>
      </c>
      <c r="B6441"/>
      <c r="C6441"/>
      <c r="D6441" s="4">
        <v>511</v>
      </c>
      <c r="E6441"/>
      <c r="F6441" s="4"/>
      <c r="G6441"/>
      <c r="H6441"/>
      <c r="I6441"/>
      <c r="J6441"/>
      <c r="K6441"/>
      <c r="L6441" s="2">
        <v>1096922</v>
      </c>
    </row>
    <row r="6442" spans="1:12" x14ac:dyDescent="0.25">
      <c r="A6442" s="4">
        <v>310</v>
      </c>
      <c r="B6442"/>
      <c r="C6442"/>
      <c r="D6442" s="4">
        <v>511</v>
      </c>
      <c r="E6442"/>
      <c r="F6442" s="4"/>
      <c r="G6442"/>
      <c r="H6442"/>
      <c r="I6442"/>
      <c r="J6442"/>
      <c r="K6442"/>
      <c r="L6442" s="2">
        <v>1096922</v>
      </c>
    </row>
    <row r="6443" spans="1:12" x14ac:dyDescent="0.25">
      <c r="A6443" s="4">
        <v>410</v>
      </c>
      <c r="B6443"/>
      <c r="C6443"/>
      <c r="D6443" s="4">
        <v>511</v>
      </c>
      <c r="E6443"/>
      <c r="F6443" s="4"/>
      <c r="G6443"/>
      <c r="H6443"/>
      <c r="I6443"/>
      <c r="J6443"/>
      <c r="K6443"/>
      <c r="L6443" s="2">
        <v>1096922</v>
      </c>
    </row>
    <row r="6444" spans="1:12" x14ac:dyDescent="0.25">
      <c r="A6444" s="4">
        <v>150</v>
      </c>
      <c r="B6444"/>
      <c r="C6444"/>
      <c r="D6444" s="4">
        <v>511</v>
      </c>
      <c r="E6444"/>
      <c r="F6444" s="4"/>
      <c r="G6444"/>
      <c r="H6444"/>
      <c r="I6444"/>
      <c r="J6444"/>
      <c r="K6444"/>
      <c r="L6444" s="2">
        <v>1096922</v>
      </c>
    </row>
    <row r="6445" spans="1:12" x14ac:dyDescent="0.25">
      <c r="A6445" s="4">
        <v>510</v>
      </c>
      <c r="B6445"/>
      <c r="C6445"/>
      <c r="D6445" s="4">
        <v>511</v>
      </c>
      <c r="E6445"/>
      <c r="F6445" s="4"/>
      <c r="G6445"/>
      <c r="H6445"/>
      <c r="I6445"/>
      <c r="J6445"/>
      <c r="K6445"/>
      <c r="L6445" s="2">
        <v>1096922</v>
      </c>
    </row>
    <row r="6446" spans="1:12" x14ac:dyDescent="0.25">
      <c r="A6446" s="4">
        <v>310</v>
      </c>
      <c r="B6446"/>
      <c r="C6446"/>
      <c r="D6446" s="4">
        <v>511</v>
      </c>
      <c r="E6446"/>
      <c r="F6446" s="4"/>
      <c r="G6446"/>
      <c r="H6446"/>
      <c r="I6446"/>
      <c r="J6446"/>
      <c r="K6446"/>
      <c r="L6446" s="2">
        <v>1096922</v>
      </c>
    </row>
    <row r="6447" spans="1:12" x14ac:dyDescent="0.25">
      <c r="A6447" s="4">
        <v>140</v>
      </c>
      <c r="B6447"/>
      <c r="C6447"/>
      <c r="D6447" s="4">
        <v>511</v>
      </c>
      <c r="E6447"/>
      <c r="F6447" s="4"/>
      <c r="G6447"/>
      <c r="H6447"/>
      <c r="I6447"/>
      <c r="J6447"/>
      <c r="K6447"/>
      <c r="L6447" s="2">
        <v>1096922</v>
      </c>
    </row>
    <row r="6448" spans="1:12" x14ac:dyDescent="0.25">
      <c r="A6448" s="4">
        <v>610</v>
      </c>
      <c r="B6448"/>
      <c r="C6448"/>
      <c r="D6448" s="4">
        <v>521</v>
      </c>
      <c r="E6448"/>
      <c r="F6448" s="4"/>
      <c r="G6448"/>
      <c r="H6448"/>
      <c r="I6448"/>
      <c r="J6448"/>
      <c r="K6448"/>
      <c r="L6448" s="2">
        <v>1096922</v>
      </c>
    </row>
    <row r="6449" spans="1:12" x14ac:dyDescent="0.25">
      <c r="A6449" s="4">
        <v>410</v>
      </c>
      <c r="B6449"/>
      <c r="C6449"/>
      <c r="D6449" s="4">
        <v>521</v>
      </c>
      <c r="E6449"/>
      <c r="F6449" s="4"/>
      <c r="G6449"/>
      <c r="H6449"/>
      <c r="I6449"/>
      <c r="J6449"/>
      <c r="K6449"/>
      <c r="L6449" s="2">
        <v>1096922</v>
      </c>
    </row>
    <row r="6450" spans="1:12" x14ac:dyDescent="0.25">
      <c r="A6450" s="4">
        <v>910</v>
      </c>
      <c r="B6450"/>
      <c r="C6450"/>
      <c r="D6450" s="4">
        <v>521</v>
      </c>
      <c r="E6450"/>
      <c r="F6450" s="4"/>
      <c r="G6450"/>
      <c r="H6450"/>
      <c r="I6450"/>
      <c r="J6450"/>
      <c r="K6450"/>
      <c r="L6450" s="2">
        <v>1096922</v>
      </c>
    </row>
    <row r="6451" spans="1:12" x14ac:dyDescent="0.25">
      <c r="A6451" s="4">
        <v>112</v>
      </c>
      <c r="B6451"/>
      <c r="C6451"/>
      <c r="D6451" s="4">
        <v>521</v>
      </c>
      <c r="E6451"/>
      <c r="F6451" s="4"/>
      <c r="G6451"/>
      <c r="H6451"/>
      <c r="I6451"/>
      <c r="J6451"/>
      <c r="K6451"/>
      <c r="L6451" s="2">
        <v>1097946</v>
      </c>
    </row>
    <row r="6452" spans="1:12" x14ac:dyDescent="0.25">
      <c r="A6452" s="4">
        <v>112</v>
      </c>
      <c r="B6452"/>
      <c r="C6452"/>
      <c r="D6452" s="4">
        <v>511</v>
      </c>
      <c r="E6452"/>
      <c r="F6452" s="4"/>
      <c r="G6452"/>
      <c r="H6452"/>
      <c r="I6452"/>
      <c r="J6452"/>
      <c r="K6452"/>
      <c r="L6452" s="2">
        <v>1098501</v>
      </c>
    </row>
    <row r="6453" spans="1:12" x14ac:dyDescent="0.25">
      <c r="A6453" s="4">
        <v>111</v>
      </c>
      <c r="B6453"/>
      <c r="C6453"/>
      <c r="D6453" s="4">
        <v>511</v>
      </c>
      <c r="E6453"/>
      <c r="F6453" s="4"/>
      <c r="G6453"/>
      <c r="H6453"/>
      <c r="I6453"/>
      <c r="J6453"/>
      <c r="K6453"/>
      <c r="L6453" s="2">
        <v>1098501</v>
      </c>
    </row>
    <row r="6454" spans="1:12" x14ac:dyDescent="0.25">
      <c r="A6454" s="4">
        <v>510</v>
      </c>
      <c r="B6454"/>
      <c r="C6454"/>
      <c r="D6454" s="4">
        <v>511</v>
      </c>
      <c r="E6454"/>
      <c r="F6454" s="4"/>
      <c r="G6454"/>
      <c r="H6454"/>
      <c r="I6454"/>
      <c r="J6454"/>
      <c r="K6454"/>
      <c r="L6454" s="2">
        <v>1098501</v>
      </c>
    </row>
    <row r="6455" spans="1:12" x14ac:dyDescent="0.25">
      <c r="A6455" s="4">
        <v>910</v>
      </c>
      <c r="B6455"/>
      <c r="C6455"/>
      <c r="D6455" s="4">
        <v>511</v>
      </c>
      <c r="E6455"/>
      <c r="F6455" s="4"/>
      <c r="G6455"/>
      <c r="H6455"/>
      <c r="I6455"/>
      <c r="J6455"/>
      <c r="K6455"/>
      <c r="L6455" s="2">
        <v>1098501</v>
      </c>
    </row>
    <row r="6456" spans="1:12" x14ac:dyDescent="0.25">
      <c r="A6456" s="4">
        <v>120</v>
      </c>
      <c r="B6456"/>
      <c r="C6456"/>
      <c r="D6456" s="4">
        <v>511</v>
      </c>
      <c r="E6456"/>
      <c r="F6456" s="4"/>
      <c r="G6456"/>
      <c r="H6456"/>
      <c r="I6456"/>
      <c r="J6456"/>
      <c r="K6456"/>
      <c r="L6456" s="2">
        <v>1098501</v>
      </c>
    </row>
    <row r="6457" spans="1:12" x14ac:dyDescent="0.25">
      <c r="A6457" s="4">
        <v>910</v>
      </c>
      <c r="B6457"/>
      <c r="C6457"/>
      <c r="D6457" s="4">
        <v>521</v>
      </c>
      <c r="E6457"/>
      <c r="F6457" s="4"/>
      <c r="G6457"/>
      <c r="H6457"/>
      <c r="I6457"/>
      <c r="J6457"/>
      <c r="K6457"/>
      <c r="L6457" s="2">
        <v>1098501</v>
      </c>
    </row>
    <row r="6458" spans="1:12" x14ac:dyDescent="0.25">
      <c r="A6458" s="4">
        <v>310</v>
      </c>
      <c r="B6458"/>
      <c r="C6458"/>
      <c r="D6458" s="4">
        <v>511</v>
      </c>
      <c r="E6458"/>
      <c r="F6458" s="4"/>
      <c r="G6458"/>
      <c r="H6458"/>
      <c r="I6458"/>
      <c r="J6458"/>
      <c r="K6458"/>
      <c r="L6458" s="2">
        <v>1098765</v>
      </c>
    </row>
    <row r="6459" spans="1:12" x14ac:dyDescent="0.25">
      <c r="A6459" s="4">
        <v>111</v>
      </c>
      <c r="B6459"/>
      <c r="C6459"/>
      <c r="D6459" s="4">
        <v>521</v>
      </c>
      <c r="E6459"/>
      <c r="F6459" s="4"/>
      <c r="G6459"/>
      <c r="H6459"/>
      <c r="I6459"/>
      <c r="J6459"/>
      <c r="K6459"/>
      <c r="L6459" s="2">
        <v>1098808</v>
      </c>
    </row>
    <row r="6460" spans="1:12" x14ac:dyDescent="0.25">
      <c r="A6460" s="4">
        <v>210</v>
      </c>
      <c r="B6460"/>
      <c r="C6460"/>
      <c r="D6460" s="4">
        <v>521</v>
      </c>
      <c r="E6460"/>
      <c r="F6460" s="4"/>
      <c r="G6460"/>
      <c r="H6460"/>
      <c r="I6460"/>
      <c r="J6460"/>
      <c r="K6460"/>
      <c r="L6460" s="2">
        <v>1100392</v>
      </c>
    </row>
    <row r="6461" spans="1:12" x14ac:dyDescent="0.25">
      <c r="A6461" s="4">
        <v>141</v>
      </c>
      <c r="B6461"/>
      <c r="C6461"/>
      <c r="D6461" s="4">
        <v>511</v>
      </c>
      <c r="E6461"/>
      <c r="F6461" s="4"/>
      <c r="G6461"/>
      <c r="H6461"/>
      <c r="I6461"/>
      <c r="J6461"/>
      <c r="K6461"/>
      <c r="L6461" s="2">
        <v>1100608</v>
      </c>
    </row>
    <row r="6462" spans="1:12" x14ac:dyDescent="0.25">
      <c r="A6462" s="4">
        <v>510</v>
      </c>
      <c r="B6462"/>
      <c r="C6462"/>
      <c r="D6462" s="4">
        <v>511</v>
      </c>
      <c r="E6462"/>
      <c r="F6462" s="4"/>
      <c r="G6462"/>
      <c r="H6462"/>
      <c r="I6462"/>
      <c r="J6462"/>
      <c r="K6462"/>
      <c r="L6462" s="2">
        <v>1100608</v>
      </c>
    </row>
    <row r="6463" spans="1:12" x14ac:dyDescent="0.25">
      <c r="A6463" s="4">
        <v>510</v>
      </c>
      <c r="B6463"/>
      <c r="C6463"/>
      <c r="D6463" s="4">
        <v>511</v>
      </c>
      <c r="E6463"/>
      <c r="F6463" s="4"/>
      <c r="G6463"/>
      <c r="H6463"/>
      <c r="I6463"/>
      <c r="J6463"/>
      <c r="K6463"/>
      <c r="L6463" s="2">
        <v>1100608</v>
      </c>
    </row>
    <row r="6464" spans="1:12" x14ac:dyDescent="0.25">
      <c r="A6464" s="4">
        <v>510</v>
      </c>
      <c r="B6464"/>
      <c r="C6464"/>
      <c r="D6464" s="4">
        <v>511</v>
      </c>
      <c r="E6464"/>
      <c r="F6464" s="4"/>
      <c r="G6464"/>
      <c r="H6464"/>
      <c r="I6464"/>
      <c r="J6464"/>
      <c r="K6464"/>
      <c r="L6464" s="2">
        <v>1100608</v>
      </c>
    </row>
    <row r="6465" spans="1:12" x14ac:dyDescent="0.25">
      <c r="A6465" s="4">
        <v>161</v>
      </c>
      <c r="B6465"/>
      <c r="C6465"/>
      <c r="D6465" s="4">
        <v>511</v>
      </c>
      <c r="E6465"/>
      <c r="F6465" s="4"/>
      <c r="G6465"/>
      <c r="H6465"/>
      <c r="I6465"/>
      <c r="J6465"/>
      <c r="K6465"/>
      <c r="L6465" s="2">
        <v>1100608</v>
      </c>
    </row>
    <row r="6466" spans="1:12" x14ac:dyDescent="0.25">
      <c r="A6466" s="4">
        <v>130</v>
      </c>
      <c r="B6466"/>
      <c r="C6466"/>
      <c r="D6466" s="4">
        <v>511</v>
      </c>
      <c r="E6466"/>
      <c r="F6466" s="4"/>
      <c r="G6466"/>
      <c r="H6466"/>
      <c r="I6466"/>
      <c r="J6466"/>
      <c r="K6466"/>
      <c r="L6466" s="2">
        <v>1100663</v>
      </c>
    </row>
    <row r="6467" spans="1:12" x14ac:dyDescent="0.25">
      <c r="A6467" s="4">
        <v>410</v>
      </c>
      <c r="B6467"/>
      <c r="C6467"/>
      <c r="D6467" s="4">
        <v>511</v>
      </c>
      <c r="E6467"/>
      <c r="F6467" s="4"/>
      <c r="G6467"/>
      <c r="H6467"/>
      <c r="I6467"/>
      <c r="J6467"/>
      <c r="K6467"/>
      <c r="L6467" s="2">
        <v>1100774</v>
      </c>
    </row>
    <row r="6468" spans="1:12" x14ac:dyDescent="0.25">
      <c r="A6468" s="4">
        <v>141</v>
      </c>
      <c r="B6468"/>
      <c r="C6468"/>
      <c r="D6468" s="4">
        <v>511</v>
      </c>
      <c r="E6468"/>
      <c r="F6468" s="4"/>
      <c r="G6468"/>
      <c r="H6468"/>
      <c r="I6468"/>
      <c r="J6468"/>
      <c r="K6468"/>
      <c r="L6468" s="2">
        <v>1102192</v>
      </c>
    </row>
    <row r="6469" spans="1:12" x14ac:dyDescent="0.25">
      <c r="A6469" s="4">
        <v>310</v>
      </c>
      <c r="B6469"/>
      <c r="C6469"/>
      <c r="D6469" s="4">
        <v>511</v>
      </c>
      <c r="E6469"/>
      <c r="F6469" s="4"/>
      <c r="G6469"/>
      <c r="H6469"/>
      <c r="I6469"/>
      <c r="J6469"/>
      <c r="K6469"/>
      <c r="L6469" s="2">
        <v>1102451</v>
      </c>
    </row>
    <row r="6470" spans="1:12" x14ac:dyDescent="0.25">
      <c r="A6470" s="4">
        <v>310</v>
      </c>
      <c r="B6470"/>
      <c r="C6470"/>
      <c r="D6470" s="4">
        <v>521</v>
      </c>
      <c r="E6470"/>
      <c r="F6470" s="4"/>
      <c r="G6470"/>
      <c r="H6470"/>
      <c r="I6470"/>
      <c r="J6470"/>
      <c r="K6470"/>
      <c r="L6470" s="2">
        <v>1102451</v>
      </c>
    </row>
    <row r="6471" spans="1:12" x14ac:dyDescent="0.25">
      <c r="A6471" s="4">
        <v>310</v>
      </c>
      <c r="B6471"/>
      <c r="C6471"/>
      <c r="D6471" s="4">
        <v>521</v>
      </c>
      <c r="E6471"/>
      <c r="F6471" s="4"/>
      <c r="G6471"/>
      <c r="H6471"/>
      <c r="I6471"/>
      <c r="J6471"/>
      <c r="K6471"/>
      <c r="L6471" s="2">
        <v>1102451</v>
      </c>
    </row>
    <row r="6472" spans="1:12" x14ac:dyDescent="0.25">
      <c r="A6472" s="4">
        <v>141</v>
      </c>
      <c r="B6472"/>
      <c r="C6472"/>
      <c r="D6472" s="4">
        <v>511</v>
      </c>
      <c r="E6472"/>
      <c r="F6472" s="4"/>
      <c r="G6472"/>
      <c r="H6472"/>
      <c r="I6472"/>
      <c r="J6472"/>
      <c r="K6472"/>
      <c r="L6472" s="2">
        <v>1104038</v>
      </c>
    </row>
    <row r="6473" spans="1:12" x14ac:dyDescent="0.25">
      <c r="A6473" s="4">
        <v>410</v>
      </c>
      <c r="B6473"/>
      <c r="C6473"/>
      <c r="D6473" s="4">
        <v>521</v>
      </c>
      <c r="E6473"/>
      <c r="F6473" s="4"/>
      <c r="G6473"/>
      <c r="H6473"/>
      <c r="I6473"/>
      <c r="J6473"/>
      <c r="K6473"/>
      <c r="L6473" s="2">
        <v>1104169</v>
      </c>
    </row>
    <row r="6474" spans="1:12" x14ac:dyDescent="0.25">
      <c r="A6474" s="4">
        <v>112</v>
      </c>
      <c r="B6474"/>
      <c r="C6474"/>
      <c r="D6474" s="4">
        <v>511</v>
      </c>
      <c r="E6474"/>
      <c r="F6474" s="4"/>
      <c r="G6474"/>
      <c r="H6474"/>
      <c r="I6474"/>
      <c r="J6474"/>
      <c r="K6474"/>
      <c r="L6474" s="2">
        <v>1105575</v>
      </c>
    </row>
    <row r="6475" spans="1:12" x14ac:dyDescent="0.25">
      <c r="A6475" s="4">
        <v>510</v>
      </c>
      <c r="B6475"/>
      <c r="C6475"/>
      <c r="D6475" s="4">
        <v>511</v>
      </c>
      <c r="E6475"/>
      <c r="F6475" s="4"/>
      <c r="G6475"/>
      <c r="H6475"/>
      <c r="I6475"/>
      <c r="J6475"/>
      <c r="K6475"/>
      <c r="L6475" s="2">
        <v>1105575</v>
      </c>
    </row>
    <row r="6476" spans="1:12" x14ac:dyDescent="0.25">
      <c r="A6476" s="4">
        <v>510</v>
      </c>
      <c r="B6476"/>
      <c r="C6476"/>
      <c r="D6476" s="4">
        <v>511</v>
      </c>
      <c r="E6476"/>
      <c r="F6476" s="4"/>
      <c r="G6476"/>
      <c r="H6476"/>
      <c r="I6476"/>
      <c r="J6476"/>
      <c r="K6476"/>
      <c r="L6476" s="2">
        <v>1105575</v>
      </c>
    </row>
    <row r="6477" spans="1:12" x14ac:dyDescent="0.25">
      <c r="A6477" s="4">
        <v>120</v>
      </c>
      <c r="B6477"/>
      <c r="C6477"/>
      <c r="D6477" s="4">
        <v>511</v>
      </c>
      <c r="E6477"/>
      <c r="F6477" s="4"/>
      <c r="G6477"/>
      <c r="H6477"/>
      <c r="I6477"/>
      <c r="J6477"/>
      <c r="K6477"/>
      <c r="L6477" s="2">
        <v>1105575</v>
      </c>
    </row>
    <row r="6478" spans="1:12" x14ac:dyDescent="0.25">
      <c r="A6478" s="4">
        <v>111</v>
      </c>
      <c r="B6478"/>
      <c r="C6478"/>
      <c r="D6478" s="4">
        <v>511</v>
      </c>
      <c r="E6478"/>
      <c r="F6478" s="4"/>
      <c r="G6478"/>
      <c r="H6478"/>
      <c r="I6478"/>
      <c r="J6478"/>
      <c r="K6478"/>
      <c r="L6478" s="2">
        <v>1105575</v>
      </c>
    </row>
    <row r="6479" spans="1:12" x14ac:dyDescent="0.25">
      <c r="A6479" s="4">
        <v>510</v>
      </c>
      <c r="B6479"/>
      <c r="C6479"/>
      <c r="D6479" s="4">
        <v>511</v>
      </c>
      <c r="E6479"/>
      <c r="F6479" s="4"/>
      <c r="G6479"/>
      <c r="H6479"/>
      <c r="I6479"/>
      <c r="J6479"/>
      <c r="K6479"/>
      <c r="L6479" s="2">
        <v>1105575</v>
      </c>
    </row>
    <row r="6480" spans="1:12" x14ac:dyDescent="0.25">
      <c r="A6480" s="4">
        <v>130</v>
      </c>
      <c r="B6480"/>
      <c r="C6480"/>
      <c r="D6480" s="4">
        <v>511</v>
      </c>
      <c r="E6480"/>
      <c r="F6480" s="4"/>
      <c r="G6480"/>
      <c r="H6480"/>
      <c r="I6480"/>
      <c r="J6480"/>
      <c r="K6480"/>
      <c r="L6480" s="2">
        <v>1105575</v>
      </c>
    </row>
    <row r="6481" spans="1:12" x14ac:dyDescent="0.25">
      <c r="A6481" s="4">
        <v>120</v>
      </c>
      <c r="B6481"/>
      <c r="C6481"/>
      <c r="D6481" s="4">
        <v>511</v>
      </c>
      <c r="E6481"/>
      <c r="F6481" s="4"/>
      <c r="G6481"/>
      <c r="H6481"/>
      <c r="I6481"/>
      <c r="J6481"/>
      <c r="K6481"/>
      <c r="L6481" s="2">
        <v>1105575</v>
      </c>
    </row>
    <row r="6482" spans="1:12" x14ac:dyDescent="0.25">
      <c r="A6482" s="4">
        <v>150</v>
      </c>
      <c r="B6482"/>
      <c r="C6482"/>
      <c r="D6482" s="4">
        <v>511</v>
      </c>
      <c r="E6482"/>
      <c r="F6482" s="4"/>
      <c r="G6482"/>
      <c r="H6482"/>
      <c r="I6482"/>
      <c r="J6482"/>
      <c r="K6482"/>
      <c r="L6482" s="2">
        <v>1105575</v>
      </c>
    </row>
    <row r="6483" spans="1:12" x14ac:dyDescent="0.25">
      <c r="A6483" s="4">
        <v>910</v>
      </c>
      <c r="B6483"/>
      <c r="C6483"/>
      <c r="D6483" s="4">
        <v>511</v>
      </c>
      <c r="E6483"/>
      <c r="F6483" s="4"/>
      <c r="G6483"/>
      <c r="H6483"/>
      <c r="I6483"/>
      <c r="J6483"/>
      <c r="K6483"/>
      <c r="L6483" s="2">
        <v>1105575</v>
      </c>
    </row>
    <row r="6484" spans="1:12" x14ac:dyDescent="0.25">
      <c r="A6484" s="4">
        <v>141</v>
      </c>
      <c r="B6484"/>
      <c r="C6484"/>
      <c r="D6484" s="4">
        <v>511</v>
      </c>
      <c r="E6484"/>
      <c r="F6484" s="4"/>
      <c r="G6484"/>
      <c r="H6484"/>
      <c r="I6484"/>
      <c r="J6484"/>
      <c r="K6484"/>
      <c r="L6484" s="2">
        <v>1106137</v>
      </c>
    </row>
    <row r="6485" spans="1:12" x14ac:dyDescent="0.25">
      <c r="A6485" s="4">
        <v>130</v>
      </c>
      <c r="B6485"/>
      <c r="C6485"/>
      <c r="D6485" s="4">
        <v>521</v>
      </c>
      <c r="E6485"/>
      <c r="F6485" s="4"/>
      <c r="G6485"/>
      <c r="H6485"/>
      <c r="I6485"/>
      <c r="J6485"/>
      <c r="K6485"/>
      <c r="L6485" s="2">
        <v>1106324</v>
      </c>
    </row>
    <row r="6486" spans="1:12" x14ac:dyDescent="0.25">
      <c r="A6486" s="4">
        <v>130</v>
      </c>
      <c r="B6486"/>
      <c r="C6486"/>
      <c r="D6486" s="4">
        <v>521</v>
      </c>
      <c r="E6486"/>
      <c r="F6486" s="4"/>
      <c r="G6486"/>
      <c r="H6486"/>
      <c r="I6486"/>
      <c r="J6486"/>
      <c r="K6486"/>
      <c r="L6486" s="2">
        <v>1106324</v>
      </c>
    </row>
    <row r="6487" spans="1:12" x14ac:dyDescent="0.25">
      <c r="A6487" s="4">
        <v>112</v>
      </c>
      <c r="B6487"/>
      <c r="C6487"/>
      <c r="D6487" s="4">
        <v>511</v>
      </c>
      <c r="E6487"/>
      <c r="F6487" s="4"/>
      <c r="G6487"/>
      <c r="H6487"/>
      <c r="I6487"/>
      <c r="J6487"/>
      <c r="K6487"/>
      <c r="L6487" s="2">
        <v>1106441</v>
      </c>
    </row>
    <row r="6488" spans="1:12" x14ac:dyDescent="0.25">
      <c r="A6488" s="4">
        <v>150</v>
      </c>
      <c r="B6488"/>
      <c r="C6488"/>
      <c r="D6488" s="4">
        <v>521</v>
      </c>
      <c r="E6488"/>
      <c r="F6488" s="4"/>
      <c r="G6488"/>
      <c r="H6488"/>
      <c r="I6488"/>
      <c r="J6488"/>
      <c r="K6488"/>
      <c r="L6488" s="2">
        <v>1107069</v>
      </c>
    </row>
    <row r="6489" spans="1:12" x14ac:dyDescent="0.25">
      <c r="A6489" s="4">
        <v>130</v>
      </c>
      <c r="B6489"/>
      <c r="C6489"/>
      <c r="D6489" s="4">
        <v>511</v>
      </c>
      <c r="E6489"/>
      <c r="F6489" s="4"/>
      <c r="G6489"/>
      <c r="H6489"/>
      <c r="I6489"/>
      <c r="J6489"/>
      <c r="K6489"/>
      <c r="L6489" s="2">
        <v>1107180</v>
      </c>
    </row>
    <row r="6490" spans="1:12" x14ac:dyDescent="0.25">
      <c r="A6490" s="4">
        <v>310</v>
      </c>
      <c r="B6490"/>
      <c r="C6490"/>
      <c r="D6490" s="4">
        <v>511</v>
      </c>
      <c r="E6490"/>
      <c r="F6490" s="4"/>
      <c r="G6490"/>
      <c r="H6490"/>
      <c r="I6490"/>
      <c r="J6490"/>
      <c r="K6490"/>
      <c r="L6490" s="2">
        <v>1107180</v>
      </c>
    </row>
    <row r="6491" spans="1:12" x14ac:dyDescent="0.25">
      <c r="A6491" s="4">
        <v>112</v>
      </c>
      <c r="B6491"/>
      <c r="C6491"/>
      <c r="D6491" s="4">
        <v>511</v>
      </c>
      <c r="E6491"/>
      <c r="F6491" s="4"/>
      <c r="G6491"/>
      <c r="H6491"/>
      <c r="I6491"/>
      <c r="J6491"/>
      <c r="K6491"/>
      <c r="L6491" s="2">
        <v>1108303</v>
      </c>
    </row>
    <row r="6492" spans="1:12" x14ac:dyDescent="0.25">
      <c r="A6492" s="4">
        <v>130</v>
      </c>
      <c r="B6492"/>
      <c r="C6492"/>
      <c r="D6492" s="4">
        <v>521</v>
      </c>
      <c r="E6492"/>
      <c r="F6492" s="4"/>
      <c r="G6492"/>
      <c r="H6492"/>
      <c r="I6492"/>
      <c r="J6492"/>
      <c r="K6492"/>
      <c r="L6492" s="2">
        <v>1108379</v>
      </c>
    </row>
    <row r="6493" spans="1:12" x14ac:dyDescent="0.25">
      <c r="A6493" s="4">
        <v>910</v>
      </c>
      <c r="B6493"/>
      <c r="C6493"/>
      <c r="D6493" s="4">
        <v>521</v>
      </c>
      <c r="E6493"/>
      <c r="F6493" s="4"/>
      <c r="G6493"/>
      <c r="H6493"/>
      <c r="I6493"/>
      <c r="J6493"/>
      <c r="K6493"/>
      <c r="L6493" s="2">
        <v>1109311</v>
      </c>
    </row>
    <row r="6494" spans="1:12" x14ac:dyDescent="0.25">
      <c r="A6494" s="4">
        <v>310</v>
      </c>
      <c r="B6494"/>
      <c r="C6494"/>
      <c r="D6494" s="4">
        <v>511</v>
      </c>
      <c r="E6494"/>
      <c r="F6494" s="4"/>
      <c r="G6494"/>
      <c r="H6494"/>
      <c r="I6494"/>
      <c r="J6494"/>
      <c r="K6494"/>
      <c r="L6494" s="2">
        <v>1109680</v>
      </c>
    </row>
    <row r="6495" spans="1:12" x14ac:dyDescent="0.25">
      <c r="A6495" s="4">
        <v>111</v>
      </c>
      <c r="B6495"/>
      <c r="C6495"/>
      <c r="D6495" s="4">
        <v>521</v>
      </c>
      <c r="E6495"/>
      <c r="F6495" s="4"/>
      <c r="G6495"/>
      <c r="H6495"/>
      <c r="I6495"/>
      <c r="J6495"/>
      <c r="K6495"/>
      <c r="L6495" s="2">
        <v>1109944</v>
      </c>
    </row>
    <row r="6496" spans="1:12" x14ac:dyDescent="0.25">
      <c r="A6496" s="4">
        <v>310</v>
      </c>
      <c r="B6496"/>
      <c r="C6496"/>
      <c r="D6496" s="4">
        <v>511</v>
      </c>
      <c r="E6496"/>
      <c r="F6496" s="4"/>
      <c r="G6496"/>
      <c r="H6496"/>
      <c r="I6496"/>
      <c r="J6496"/>
      <c r="K6496"/>
      <c r="L6496" s="2">
        <v>1110569</v>
      </c>
    </row>
    <row r="6497" spans="1:12" x14ac:dyDescent="0.25">
      <c r="A6497" s="4">
        <v>100</v>
      </c>
      <c r="B6497"/>
      <c r="C6497"/>
      <c r="D6497" s="4">
        <v>591</v>
      </c>
      <c r="E6497"/>
      <c r="F6497" s="4"/>
      <c r="G6497"/>
      <c r="H6497"/>
      <c r="I6497"/>
      <c r="J6497"/>
      <c r="K6497"/>
      <c r="L6497" s="2">
        <v>1110968</v>
      </c>
    </row>
    <row r="6498" spans="1:12" x14ac:dyDescent="0.25">
      <c r="A6498" s="4">
        <v>120</v>
      </c>
      <c r="B6498"/>
      <c r="C6498"/>
      <c r="D6498" s="4">
        <v>511</v>
      </c>
      <c r="E6498"/>
      <c r="F6498" s="4"/>
      <c r="G6498"/>
      <c r="H6498"/>
      <c r="I6498"/>
      <c r="J6498"/>
      <c r="K6498"/>
      <c r="L6498" s="2">
        <v>1111421</v>
      </c>
    </row>
    <row r="6499" spans="1:12" x14ac:dyDescent="0.25">
      <c r="A6499" s="4">
        <v>210</v>
      </c>
      <c r="B6499"/>
      <c r="C6499"/>
      <c r="D6499" s="4">
        <v>511</v>
      </c>
      <c r="E6499"/>
      <c r="F6499" s="4"/>
      <c r="G6499"/>
      <c r="H6499"/>
      <c r="I6499"/>
      <c r="J6499"/>
      <c r="K6499"/>
      <c r="L6499" s="2">
        <v>1113065</v>
      </c>
    </row>
    <row r="6500" spans="1:12" x14ac:dyDescent="0.25">
      <c r="A6500" s="4">
        <v>120</v>
      </c>
      <c r="B6500"/>
      <c r="C6500"/>
      <c r="D6500" s="4">
        <v>511</v>
      </c>
      <c r="E6500"/>
      <c r="F6500" s="4"/>
      <c r="G6500"/>
      <c r="H6500"/>
      <c r="I6500"/>
      <c r="J6500"/>
      <c r="K6500"/>
      <c r="L6500" s="2">
        <v>1113474</v>
      </c>
    </row>
    <row r="6501" spans="1:12" x14ac:dyDescent="0.25">
      <c r="A6501" s="4">
        <v>130</v>
      </c>
      <c r="B6501"/>
      <c r="C6501"/>
      <c r="D6501" s="4">
        <v>521</v>
      </c>
      <c r="E6501"/>
      <c r="F6501" s="4"/>
      <c r="G6501"/>
      <c r="H6501"/>
      <c r="I6501"/>
      <c r="J6501"/>
      <c r="K6501"/>
      <c r="L6501" s="2">
        <v>1113705</v>
      </c>
    </row>
    <row r="6502" spans="1:12" x14ac:dyDescent="0.25">
      <c r="A6502" s="4">
        <v>510</v>
      </c>
      <c r="B6502"/>
      <c r="C6502"/>
      <c r="D6502" s="4">
        <v>511</v>
      </c>
      <c r="E6502"/>
      <c r="F6502" s="4"/>
      <c r="G6502"/>
      <c r="H6502"/>
      <c r="I6502"/>
      <c r="J6502"/>
      <c r="K6502"/>
      <c r="L6502" s="2">
        <v>1114334</v>
      </c>
    </row>
    <row r="6503" spans="1:12" x14ac:dyDescent="0.25">
      <c r="A6503" s="4">
        <v>141</v>
      </c>
      <c r="B6503"/>
      <c r="C6503"/>
      <c r="D6503" s="4">
        <v>511</v>
      </c>
      <c r="E6503"/>
      <c r="F6503" s="4"/>
      <c r="G6503"/>
      <c r="H6503"/>
      <c r="I6503"/>
      <c r="J6503"/>
      <c r="K6503"/>
      <c r="L6503" s="2">
        <v>1114373</v>
      </c>
    </row>
    <row r="6504" spans="1:12" x14ac:dyDescent="0.25">
      <c r="A6504" s="4">
        <v>140</v>
      </c>
      <c r="B6504"/>
      <c r="C6504"/>
      <c r="D6504" s="4">
        <v>511</v>
      </c>
      <c r="E6504"/>
      <c r="F6504" s="4"/>
      <c r="G6504"/>
      <c r="H6504"/>
      <c r="I6504"/>
      <c r="J6504"/>
      <c r="K6504"/>
      <c r="L6504" s="2">
        <v>1114373</v>
      </c>
    </row>
    <row r="6505" spans="1:12" x14ac:dyDescent="0.25">
      <c r="A6505" s="4">
        <v>130</v>
      </c>
      <c r="B6505"/>
      <c r="C6505"/>
      <c r="D6505" s="4">
        <v>511</v>
      </c>
      <c r="E6505"/>
      <c r="F6505" s="4"/>
      <c r="G6505"/>
      <c r="H6505"/>
      <c r="I6505"/>
      <c r="J6505"/>
      <c r="K6505"/>
      <c r="L6505" s="2">
        <v>1114681</v>
      </c>
    </row>
    <row r="6506" spans="1:12" x14ac:dyDescent="0.25">
      <c r="A6506" s="4">
        <v>410</v>
      </c>
      <c r="B6506"/>
      <c r="C6506"/>
      <c r="D6506" s="4">
        <v>511</v>
      </c>
      <c r="E6506"/>
      <c r="F6506" s="4"/>
      <c r="G6506"/>
      <c r="H6506"/>
      <c r="I6506"/>
      <c r="J6506"/>
      <c r="K6506"/>
      <c r="L6506" s="2">
        <v>1114681</v>
      </c>
    </row>
    <row r="6507" spans="1:12" x14ac:dyDescent="0.25">
      <c r="A6507" s="4">
        <v>130</v>
      </c>
      <c r="B6507"/>
      <c r="C6507"/>
      <c r="D6507" s="4">
        <v>511</v>
      </c>
      <c r="E6507"/>
      <c r="F6507" s="4"/>
      <c r="G6507"/>
      <c r="H6507"/>
      <c r="I6507"/>
      <c r="J6507"/>
      <c r="K6507"/>
      <c r="L6507" s="2">
        <v>1115009</v>
      </c>
    </row>
    <row r="6508" spans="1:12" x14ac:dyDescent="0.25">
      <c r="A6508" s="4">
        <v>141</v>
      </c>
      <c r="B6508"/>
      <c r="C6508"/>
      <c r="D6508" s="4">
        <v>511</v>
      </c>
      <c r="E6508"/>
      <c r="F6508" s="4"/>
      <c r="G6508"/>
      <c r="H6508"/>
      <c r="I6508"/>
      <c r="J6508"/>
      <c r="K6508"/>
      <c r="L6508" s="2">
        <v>1115009</v>
      </c>
    </row>
    <row r="6509" spans="1:12" x14ac:dyDescent="0.25">
      <c r="A6509" s="4">
        <v>140</v>
      </c>
      <c r="B6509"/>
      <c r="C6509"/>
      <c r="D6509" s="4">
        <v>511</v>
      </c>
      <c r="E6509"/>
      <c r="F6509" s="4"/>
      <c r="G6509"/>
      <c r="H6509"/>
      <c r="I6509"/>
      <c r="J6509"/>
      <c r="K6509"/>
      <c r="L6509" s="2">
        <v>1115038</v>
      </c>
    </row>
    <row r="6510" spans="1:12" x14ac:dyDescent="0.25">
      <c r="A6510" s="4">
        <v>161</v>
      </c>
      <c r="B6510"/>
      <c r="C6510"/>
      <c r="D6510" s="4">
        <v>511</v>
      </c>
      <c r="E6510"/>
      <c r="F6510" s="4"/>
      <c r="G6510"/>
      <c r="H6510"/>
      <c r="I6510"/>
      <c r="J6510"/>
      <c r="K6510"/>
      <c r="L6510" s="2">
        <v>1115115</v>
      </c>
    </row>
    <row r="6511" spans="1:12" x14ac:dyDescent="0.25">
      <c r="A6511" s="4">
        <v>140</v>
      </c>
      <c r="B6511"/>
      <c r="C6511"/>
      <c r="D6511" s="4">
        <v>511</v>
      </c>
      <c r="E6511"/>
      <c r="F6511" s="4"/>
      <c r="G6511"/>
      <c r="H6511"/>
      <c r="I6511"/>
      <c r="J6511"/>
      <c r="K6511"/>
      <c r="L6511" s="2">
        <v>1115941</v>
      </c>
    </row>
    <row r="6512" spans="1:12" x14ac:dyDescent="0.25">
      <c r="A6512" s="4">
        <v>120</v>
      </c>
      <c r="B6512"/>
      <c r="C6512"/>
      <c r="D6512" s="4">
        <v>511</v>
      </c>
      <c r="E6512"/>
      <c r="F6512" s="4"/>
      <c r="G6512"/>
      <c r="H6512"/>
      <c r="I6512"/>
      <c r="J6512"/>
      <c r="K6512"/>
      <c r="L6512" s="2">
        <v>1118059</v>
      </c>
    </row>
    <row r="6513" spans="1:12" x14ac:dyDescent="0.25">
      <c r="A6513" s="4">
        <v>410</v>
      </c>
      <c r="B6513"/>
      <c r="C6513"/>
      <c r="D6513" s="4">
        <v>511</v>
      </c>
      <c r="E6513"/>
      <c r="F6513" s="4"/>
      <c r="G6513"/>
      <c r="H6513"/>
      <c r="I6513"/>
      <c r="J6513"/>
      <c r="K6513"/>
      <c r="L6513" s="2">
        <v>1118059</v>
      </c>
    </row>
    <row r="6514" spans="1:12" x14ac:dyDescent="0.25">
      <c r="A6514" s="4">
        <v>310</v>
      </c>
      <c r="B6514"/>
      <c r="C6514"/>
      <c r="D6514" s="4">
        <v>511</v>
      </c>
      <c r="E6514"/>
      <c r="F6514" s="4"/>
      <c r="G6514"/>
      <c r="H6514"/>
      <c r="I6514"/>
      <c r="J6514"/>
      <c r="K6514"/>
      <c r="L6514" s="2">
        <v>1118139</v>
      </c>
    </row>
    <row r="6515" spans="1:12" x14ac:dyDescent="0.25">
      <c r="A6515" s="4">
        <v>150</v>
      </c>
      <c r="B6515"/>
      <c r="C6515"/>
      <c r="D6515" s="4">
        <v>511</v>
      </c>
      <c r="E6515"/>
      <c r="F6515" s="4"/>
      <c r="G6515"/>
      <c r="H6515"/>
      <c r="I6515"/>
      <c r="J6515"/>
      <c r="K6515"/>
      <c r="L6515" s="2">
        <v>1118937</v>
      </c>
    </row>
    <row r="6516" spans="1:12" x14ac:dyDescent="0.25">
      <c r="A6516" s="4">
        <v>810</v>
      </c>
      <c r="B6516"/>
      <c r="C6516"/>
      <c r="D6516" s="4">
        <v>511</v>
      </c>
      <c r="E6516"/>
      <c r="F6516" s="4"/>
      <c r="G6516"/>
      <c r="H6516"/>
      <c r="I6516"/>
      <c r="J6516"/>
      <c r="K6516"/>
      <c r="L6516" s="2">
        <v>1124384</v>
      </c>
    </row>
    <row r="6517" spans="1:12" x14ac:dyDescent="0.25">
      <c r="A6517" s="4">
        <v>140</v>
      </c>
      <c r="B6517"/>
      <c r="C6517"/>
      <c r="D6517" s="4">
        <v>521</v>
      </c>
      <c r="E6517"/>
      <c r="F6517" s="4"/>
      <c r="G6517"/>
      <c r="H6517"/>
      <c r="I6517"/>
      <c r="J6517"/>
      <c r="K6517"/>
      <c r="L6517" s="2">
        <v>1125054</v>
      </c>
    </row>
    <row r="6518" spans="1:12" x14ac:dyDescent="0.25">
      <c r="A6518" s="4">
        <v>620</v>
      </c>
      <c r="B6518"/>
      <c r="C6518"/>
      <c r="D6518" s="4">
        <v>511</v>
      </c>
      <c r="E6518"/>
      <c r="F6518" s="4"/>
      <c r="G6518"/>
      <c r="H6518"/>
      <c r="I6518"/>
      <c r="J6518"/>
      <c r="K6518"/>
      <c r="L6518" s="2">
        <v>1125550</v>
      </c>
    </row>
    <row r="6519" spans="1:12" x14ac:dyDescent="0.25">
      <c r="A6519" s="4">
        <v>112</v>
      </c>
      <c r="B6519"/>
      <c r="C6519"/>
      <c r="D6519" s="4">
        <v>511</v>
      </c>
      <c r="E6519"/>
      <c r="F6519" s="4"/>
      <c r="G6519"/>
      <c r="H6519"/>
      <c r="I6519"/>
      <c r="J6519"/>
      <c r="K6519"/>
      <c r="L6519" s="2">
        <v>1125750</v>
      </c>
    </row>
    <row r="6520" spans="1:12" x14ac:dyDescent="0.25">
      <c r="A6520" s="4">
        <v>210</v>
      </c>
      <c r="B6520"/>
      <c r="C6520"/>
      <c r="D6520" s="4">
        <v>511</v>
      </c>
      <c r="E6520"/>
      <c r="F6520" s="4"/>
      <c r="G6520"/>
      <c r="H6520"/>
      <c r="I6520"/>
      <c r="J6520"/>
      <c r="K6520"/>
      <c r="L6520" s="2">
        <v>1125750</v>
      </c>
    </row>
    <row r="6521" spans="1:12" x14ac:dyDescent="0.25">
      <c r="A6521" s="4">
        <v>111</v>
      </c>
      <c r="B6521"/>
      <c r="C6521"/>
      <c r="D6521" s="4">
        <v>511</v>
      </c>
      <c r="E6521"/>
      <c r="F6521" s="4"/>
      <c r="G6521"/>
      <c r="H6521"/>
      <c r="I6521"/>
      <c r="J6521"/>
      <c r="K6521"/>
      <c r="L6521" s="2">
        <v>1126066</v>
      </c>
    </row>
    <row r="6522" spans="1:12" x14ac:dyDescent="0.25">
      <c r="A6522" s="4">
        <v>112</v>
      </c>
      <c r="B6522"/>
      <c r="C6522"/>
      <c r="D6522" s="4">
        <v>511</v>
      </c>
      <c r="E6522"/>
      <c r="F6522" s="4"/>
      <c r="G6522"/>
      <c r="H6522"/>
      <c r="I6522"/>
      <c r="J6522"/>
      <c r="K6522"/>
      <c r="L6522" s="2">
        <v>1126572</v>
      </c>
    </row>
    <row r="6523" spans="1:12" x14ac:dyDescent="0.25">
      <c r="A6523" s="4">
        <v>112</v>
      </c>
      <c r="B6523"/>
      <c r="C6523"/>
      <c r="D6523" s="4">
        <v>601</v>
      </c>
      <c r="E6523"/>
      <c r="F6523" s="4"/>
      <c r="G6523"/>
      <c r="H6523"/>
      <c r="I6523"/>
      <c r="J6523"/>
      <c r="K6523"/>
      <c r="L6523" s="2">
        <v>1128468</v>
      </c>
    </row>
    <row r="6524" spans="1:12" x14ac:dyDescent="0.25">
      <c r="A6524" s="4">
        <v>130</v>
      </c>
      <c r="B6524"/>
      <c r="C6524"/>
      <c r="D6524" s="4">
        <v>521</v>
      </c>
      <c r="E6524"/>
      <c r="F6524" s="4"/>
      <c r="G6524"/>
      <c r="H6524"/>
      <c r="I6524"/>
      <c r="J6524"/>
      <c r="K6524"/>
      <c r="L6524" s="2">
        <v>1128895</v>
      </c>
    </row>
    <row r="6525" spans="1:12" x14ac:dyDescent="0.25">
      <c r="A6525" s="4">
        <v>610</v>
      </c>
      <c r="B6525"/>
      <c r="C6525"/>
      <c r="D6525" s="4">
        <v>511</v>
      </c>
      <c r="E6525"/>
      <c r="F6525" s="4"/>
      <c r="G6525"/>
      <c r="H6525"/>
      <c r="I6525"/>
      <c r="J6525"/>
      <c r="K6525"/>
      <c r="L6525" s="2">
        <v>1130905</v>
      </c>
    </row>
    <row r="6526" spans="1:12" x14ac:dyDescent="0.25">
      <c r="A6526" s="4">
        <v>130</v>
      </c>
      <c r="B6526"/>
      <c r="C6526"/>
      <c r="D6526" s="4">
        <v>521</v>
      </c>
      <c r="E6526"/>
      <c r="F6526" s="4"/>
      <c r="G6526"/>
      <c r="H6526"/>
      <c r="I6526"/>
      <c r="J6526"/>
      <c r="K6526"/>
      <c r="L6526" s="2">
        <v>1132310</v>
      </c>
    </row>
    <row r="6527" spans="1:12" x14ac:dyDescent="0.25">
      <c r="A6527" s="4">
        <v>140</v>
      </c>
      <c r="B6527"/>
      <c r="C6527"/>
      <c r="D6527" s="4">
        <v>511</v>
      </c>
      <c r="E6527"/>
      <c r="F6527" s="4"/>
      <c r="G6527"/>
      <c r="H6527"/>
      <c r="I6527"/>
      <c r="J6527"/>
      <c r="K6527"/>
      <c r="L6527" s="2">
        <v>1132692</v>
      </c>
    </row>
    <row r="6528" spans="1:12" x14ac:dyDescent="0.25">
      <c r="A6528" s="4">
        <v>160</v>
      </c>
      <c r="B6528"/>
      <c r="C6528"/>
      <c r="D6528" s="4">
        <v>511</v>
      </c>
      <c r="E6528"/>
      <c r="F6528" s="4"/>
      <c r="G6528"/>
      <c r="H6528"/>
      <c r="I6528"/>
      <c r="J6528"/>
      <c r="K6528"/>
      <c r="L6528" s="2">
        <v>1132944</v>
      </c>
    </row>
    <row r="6529" spans="1:12" x14ac:dyDescent="0.25">
      <c r="A6529" s="4">
        <v>141</v>
      </c>
      <c r="B6529"/>
      <c r="C6529"/>
      <c r="D6529" s="4">
        <v>511</v>
      </c>
      <c r="E6529"/>
      <c r="F6529" s="4"/>
      <c r="G6529"/>
      <c r="H6529"/>
      <c r="I6529"/>
      <c r="J6529"/>
      <c r="K6529"/>
      <c r="L6529" s="2">
        <v>1133360</v>
      </c>
    </row>
    <row r="6530" spans="1:12" x14ac:dyDescent="0.25">
      <c r="A6530" s="4">
        <v>610</v>
      </c>
      <c r="B6530"/>
      <c r="C6530"/>
      <c r="D6530" s="4">
        <v>521</v>
      </c>
      <c r="E6530"/>
      <c r="F6530" s="4"/>
      <c r="G6530"/>
      <c r="H6530"/>
      <c r="I6530"/>
      <c r="J6530"/>
      <c r="K6530"/>
      <c r="L6530" s="2">
        <v>1133695</v>
      </c>
    </row>
    <row r="6531" spans="1:12" x14ac:dyDescent="0.25">
      <c r="A6531" s="4">
        <v>710</v>
      </c>
      <c r="B6531"/>
      <c r="C6531"/>
      <c r="D6531" s="4">
        <v>521</v>
      </c>
      <c r="E6531"/>
      <c r="F6531" s="4"/>
      <c r="G6531"/>
      <c r="H6531"/>
      <c r="I6531"/>
      <c r="J6531"/>
      <c r="K6531"/>
      <c r="L6531" s="2">
        <v>1133695</v>
      </c>
    </row>
    <row r="6532" spans="1:12" x14ac:dyDescent="0.25">
      <c r="A6532" s="4">
        <v>510</v>
      </c>
      <c r="B6532"/>
      <c r="C6532"/>
      <c r="D6532" s="4">
        <v>521</v>
      </c>
      <c r="E6532"/>
      <c r="F6532" s="4"/>
      <c r="G6532"/>
      <c r="H6532"/>
      <c r="I6532"/>
      <c r="J6532"/>
      <c r="K6532"/>
      <c r="L6532" s="2">
        <v>1133695</v>
      </c>
    </row>
    <row r="6533" spans="1:12" x14ac:dyDescent="0.25">
      <c r="A6533" s="4">
        <v>112</v>
      </c>
      <c r="B6533"/>
      <c r="C6533"/>
      <c r="D6533" s="4">
        <v>521</v>
      </c>
      <c r="E6533"/>
      <c r="F6533" s="4"/>
      <c r="G6533"/>
      <c r="H6533"/>
      <c r="I6533"/>
      <c r="J6533"/>
      <c r="K6533"/>
      <c r="L6533" s="2">
        <v>1133695</v>
      </c>
    </row>
    <row r="6534" spans="1:12" x14ac:dyDescent="0.25">
      <c r="A6534" s="4">
        <v>140</v>
      </c>
      <c r="B6534"/>
      <c r="C6534"/>
      <c r="D6534" s="4">
        <v>521</v>
      </c>
      <c r="E6534"/>
      <c r="F6534" s="4"/>
      <c r="G6534"/>
      <c r="H6534"/>
      <c r="I6534"/>
      <c r="J6534"/>
      <c r="K6534"/>
      <c r="L6534" s="2">
        <v>1133695</v>
      </c>
    </row>
    <row r="6535" spans="1:12" x14ac:dyDescent="0.25">
      <c r="A6535" s="4">
        <v>140</v>
      </c>
      <c r="B6535"/>
      <c r="C6535"/>
      <c r="D6535" s="4">
        <v>521</v>
      </c>
      <c r="E6535"/>
      <c r="F6535" s="4"/>
      <c r="G6535"/>
      <c r="H6535"/>
      <c r="I6535"/>
      <c r="J6535"/>
      <c r="K6535"/>
      <c r="L6535" s="2">
        <v>1133695</v>
      </c>
    </row>
    <row r="6536" spans="1:12" x14ac:dyDescent="0.25">
      <c r="A6536" s="4">
        <v>510</v>
      </c>
      <c r="B6536"/>
      <c r="C6536"/>
      <c r="D6536" s="4">
        <v>521</v>
      </c>
      <c r="E6536"/>
      <c r="F6536" s="4"/>
      <c r="G6536"/>
      <c r="H6536"/>
      <c r="I6536"/>
      <c r="J6536"/>
      <c r="K6536"/>
      <c r="L6536" s="2">
        <v>1133695</v>
      </c>
    </row>
    <row r="6537" spans="1:12" x14ac:dyDescent="0.25">
      <c r="A6537" s="4">
        <v>140</v>
      </c>
      <c r="B6537"/>
      <c r="C6537"/>
      <c r="D6537" s="4">
        <v>521</v>
      </c>
      <c r="E6537"/>
      <c r="F6537" s="4"/>
      <c r="G6537"/>
      <c r="H6537"/>
      <c r="I6537"/>
      <c r="J6537"/>
      <c r="K6537"/>
      <c r="L6537" s="2">
        <v>1133695</v>
      </c>
    </row>
    <row r="6538" spans="1:12" x14ac:dyDescent="0.25">
      <c r="A6538" s="4">
        <v>140</v>
      </c>
      <c r="B6538"/>
      <c r="C6538"/>
      <c r="D6538" s="4">
        <v>521</v>
      </c>
      <c r="E6538"/>
      <c r="F6538" s="4"/>
      <c r="G6538"/>
      <c r="H6538"/>
      <c r="I6538"/>
      <c r="J6538"/>
      <c r="K6538"/>
      <c r="L6538" s="2">
        <v>1133695</v>
      </c>
    </row>
    <row r="6539" spans="1:12" x14ac:dyDescent="0.25">
      <c r="A6539" s="4">
        <v>510</v>
      </c>
      <c r="B6539"/>
      <c r="C6539"/>
      <c r="D6539" s="4">
        <v>521</v>
      </c>
      <c r="E6539"/>
      <c r="F6539" s="4"/>
      <c r="G6539"/>
      <c r="H6539"/>
      <c r="I6539"/>
      <c r="J6539"/>
      <c r="K6539"/>
      <c r="L6539" s="2">
        <v>1133695</v>
      </c>
    </row>
    <row r="6540" spans="1:12" x14ac:dyDescent="0.25">
      <c r="A6540" s="4">
        <v>130</v>
      </c>
      <c r="B6540"/>
      <c r="C6540"/>
      <c r="D6540" s="4">
        <v>521</v>
      </c>
      <c r="E6540"/>
      <c r="F6540" s="4"/>
      <c r="G6540"/>
      <c r="H6540"/>
      <c r="I6540"/>
      <c r="J6540"/>
      <c r="K6540"/>
      <c r="L6540" s="2">
        <v>1133695</v>
      </c>
    </row>
    <row r="6541" spans="1:12" x14ac:dyDescent="0.25">
      <c r="A6541" s="4">
        <v>410</v>
      </c>
      <c r="B6541"/>
      <c r="C6541"/>
      <c r="D6541" s="4">
        <v>521</v>
      </c>
      <c r="E6541"/>
      <c r="F6541" s="4"/>
      <c r="G6541"/>
      <c r="H6541"/>
      <c r="I6541"/>
      <c r="J6541"/>
      <c r="K6541"/>
      <c r="L6541" s="2">
        <v>1133695</v>
      </c>
    </row>
    <row r="6542" spans="1:12" x14ac:dyDescent="0.25">
      <c r="A6542" s="4">
        <v>112</v>
      </c>
      <c r="B6542"/>
      <c r="C6542"/>
      <c r="D6542" s="4">
        <v>521</v>
      </c>
      <c r="E6542"/>
      <c r="F6542" s="4"/>
      <c r="G6542"/>
      <c r="H6542"/>
      <c r="I6542"/>
      <c r="J6542"/>
      <c r="K6542"/>
      <c r="L6542" s="2">
        <v>1133695</v>
      </c>
    </row>
    <row r="6543" spans="1:12" x14ac:dyDescent="0.25">
      <c r="A6543" s="4">
        <v>610</v>
      </c>
      <c r="B6543"/>
      <c r="C6543"/>
      <c r="D6543" s="4">
        <v>521</v>
      </c>
      <c r="E6543"/>
      <c r="F6543" s="4"/>
      <c r="G6543"/>
      <c r="H6543"/>
      <c r="I6543"/>
      <c r="J6543"/>
      <c r="K6543"/>
      <c r="L6543" s="2">
        <v>1133695</v>
      </c>
    </row>
    <row r="6544" spans="1:12" x14ac:dyDescent="0.25">
      <c r="A6544" s="4">
        <v>140</v>
      </c>
      <c r="B6544"/>
      <c r="C6544"/>
      <c r="D6544" s="4">
        <v>521</v>
      </c>
      <c r="E6544"/>
      <c r="F6544" s="4"/>
      <c r="G6544"/>
      <c r="H6544"/>
      <c r="I6544"/>
      <c r="J6544"/>
      <c r="K6544"/>
      <c r="L6544" s="2">
        <v>1133695</v>
      </c>
    </row>
    <row r="6545" spans="1:12" x14ac:dyDescent="0.25">
      <c r="A6545" s="4">
        <v>130</v>
      </c>
      <c r="B6545"/>
      <c r="C6545"/>
      <c r="D6545" s="4">
        <v>521</v>
      </c>
      <c r="E6545"/>
      <c r="F6545" s="4"/>
      <c r="G6545"/>
      <c r="H6545"/>
      <c r="I6545"/>
      <c r="J6545"/>
      <c r="K6545"/>
      <c r="L6545" s="2">
        <v>1133695</v>
      </c>
    </row>
    <row r="6546" spans="1:12" x14ac:dyDescent="0.25">
      <c r="A6546" s="4">
        <v>910</v>
      </c>
      <c r="B6546"/>
      <c r="C6546"/>
      <c r="D6546" s="4">
        <v>521</v>
      </c>
      <c r="E6546"/>
      <c r="F6546" s="4"/>
      <c r="G6546"/>
      <c r="H6546"/>
      <c r="I6546"/>
      <c r="J6546"/>
      <c r="K6546"/>
      <c r="L6546" s="2">
        <v>1133695</v>
      </c>
    </row>
    <row r="6547" spans="1:12" x14ac:dyDescent="0.25">
      <c r="A6547" s="4">
        <v>310</v>
      </c>
      <c r="B6547"/>
      <c r="C6547"/>
      <c r="D6547" s="4">
        <v>521</v>
      </c>
      <c r="E6547"/>
      <c r="F6547" s="4"/>
      <c r="G6547"/>
      <c r="H6547"/>
      <c r="I6547"/>
      <c r="J6547"/>
      <c r="K6547"/>
      <c r="L6547" s="2">
        <v>1133904</v>
      </c>
    </row>
    <row r="6548" spans="1:12" x14ac:dyDescent="0.25">
      <c r="A6548" s="4">
        <v>310</v>
      </c>
      <c r="B6548"/>
      <c r="C6548"/>
      <c r="D6548" s="4">
        <v>521</v>
      </c>
      <c r="E6548"/>
      <c r="F6548" s="4"/>
      <c r="G6548"/>
      <c r="H6548"/>
      <c r="I6548"/>
      <c r="J6548"/>
      <c r="K6548"/>
      <c r="L6548" s="2">
        <v>1133904</v>
      </c>
    </row>
    <row r="6549" spans="1:12" x14ac:dyDescent="0.25">
      <c r="A6549" s="4">
        <v>111</v>
      </c>
      <c r="B6549"/>
      <c r="C6549"/>
      <c r="D6549" s="4">
        <v>521</v>
      </c>
      <c r="E6549"/>
      <c r="F6549" s="4"/>
      <c r="G6549"/>
      <c r="H6549"/>
      <c r="I6549"/>
      <c r="J6549"/>
      <c r="K6549"/>
      <c r="L6549" s="2">
        <v>1133904</v>
      </c>
    </row>
    <row r="6550" spans="1:12" x14ac:dyDescent="0.25">
      <c r="A6550" s="4">
        <v>210</v>
      </c>
      <c r="B6550"/>
      <c r="C6550"/>
      <c r="D6550" s="4">
        <v>521</v>
      </c>
      <c r="E6550"/>
      <c r="F6550" s="4"/>
      <c r="G6550"/>
      <c r="H6550"/>
      <c r="I6550"/>
      <c r="J6550"/>
      <c r="K6550"/>
      <c r="L6550" s="2">
        <v>1134056</v>
      </c>
    </row>
    <row r="6551" spans="1:12" x14ac:dyDescent="0.25">
      <c r="A6551" s="4">
        <v>210</v>
      </c>
      <c r="B6551"/>
      <c r="C6551"/>
      <c r="D6551" s="4">
        <v>521</v>
      </c>
      <c r="E6551"/>
      <c r="F6551" s="4"/>
      <c r="G6551"/>
      <c r="H6551"/>
      <c r="I6551"/>
      <c r="J6551"/>
      <c r="K6551"/>
      <c r="L6551" s="2">
        <v>1134056</v>
      </c>
    </row>
    <row r="6552" spans="1:12" x14ac:dyDescent="0.25">
      <c r="A6552" s="4">
        <v>140</v>
      </c>
      <c r="B6552"/>
      <c r="C6552"/>
      <c r="D6552" s="4">
        <v>521</v>
      </c>
      <c r="E6552"/>
      <c r="F6552" s="4"/>
      <c r="G6552"/>
      <c r="H6552"/>
      <c r="I6552"/>
      <c r="J6552"/>
      <c r="K6552"/>
      <c r="L6552" s="2">
        <v>1134056</v>
      </c>
    </row>
    <row r="6553" spans="1:12" x14ac:dyDescent="0.25">
      <c r="A6553" s="4">
        <v>310</v>
      </c>
      <c r="B6553"/>
      <c r="C6553"/>
      <c r="D6553" s="4">
        <v>521</v>
      </c>
      <c r="E6553"/>
      <c r="F6553" s="4"/>
      <c r="G6553"/>
      <c r="H6553"/>
      <c r="I6553"/>
      <c r="J6553"/>
      <c r="K6553"/>
      <c r="L6553" s="2">
        <v>1134067</v>
      </c>
    </row>
    <row r="6554" spans="1:12" x14ac:dyDescent="0.25">
      <c r="A6554" s="4">
        <v>610</v>
      </c>
      <c r="B6554"/>
      <c r="C6554"/>
      <c r="D6554" s="4">
        <v>521</v>
      </c>
      <c r="E6554"/>
      <c r="F6554" s="4"/>
      <c r="G6554"/>
      <c r="H6554"/>
      <c r="I6554"/>
      <c r="J6554"/>
      <c r="K6554"/>
      <c r="L6554" s="2">
        <v>1134067</v>
      </c>
    </row>
    <row r="6555" spans="1:12" x14ac:dyDescent="0.25">
      <c r="A6555" s="4">
        <v>310</v>
      </c>
      <c r="B6555"/>
      <c r="C6555"/>
      <c r="D6555" s="4">
        <v>521</v>
      </c>
      <c r="E6555"/>
      <c r="F6555" s="4"/>
      <c r="G6555"/>
      <c r="H6555"/>
      <c r="I6555"/>
      <c r="J6555"/>
      <c r="K6555"/>
      <c r="L6555" s="2">
        <v>1134529</v>
      </c>
    </row>
    <row r="6556" spans="1:12" x14ac:dyDescent="0.25">
      <c r="A6556" s="4">
        <v>112</v>
      </c>
      <c r="B6556"/>
      <c r="C6556"/>
      <c r="D6556" s="4">
        <v>511</v>
      </c>
      <c r="E6556"/>
      <c r="F6556" s="4"/>
      <c r="G6556"/>
      <c r="H6556"/>
      <c r="I6556"/>
      <c r="J6556"/>
      <c r="K6556"/>
      <c r="L6556" s="2">
        <v>1134762</v>
      </c>
    </row>
    <row r="6557" spans="1:12" x14ac:dyDescent="0.25">
      <c r="A6557" s="4">
        <v>120</v>
      </c>
      <c r="B6557"/>
      <c r="C6557"/>
      <c r="D6557" s="4">
        <v>521</v>
      </c>
      <c r="E6557"/>
      <c r="F6557" s="4"/>
      <c r="G6557"/>
      <c r="H6557"/>
      <c r="I6557"/>
      <c r="J6557"/>
      <c r="K6557"/>
      <c r="L6557" s="2">
        <v>1134979</v>
      </c>
    </row>
    <row r="6558" spans="1:12" x14ac:dyDescent="0.25">
      <c r="A6558" s="4">
        <v>610</v>
      </c>
      <c r="B6558"/>
      <c r="C6558"/>
      <c r="D6558" s="4">
        <v>521</v>
      </c>
      <c r="E6558"/>
      <c r="F6558" s="4"/>
      <c r="G6558"/>
      <c r="H6558"/>
      <c r="I6558"/>
      <c r="J6558"/>
      <c r="K6558"/>
      <c r="L6558" s="2">
        <v>1135207</v>
      </c>
    </row>
    <row r="6559" spans="1:12" x14ac:dyDescent="0.25">
      <c r="A6559" s="4">
        <v>310</v>
      </c>
      <c r="B6559"/>
      <c r="C6559"/>
      <c r="D6559" s="4">
        <v>521</v>
      </c>
      <c r="E6559"/>
      <c r="F6559" s="4"/>
      <c r="G6559"/>
      <c r="H6559"/>
      <c r="I6559"/>
      <c r="J6559"/>
      <c r="K6559"/>
      <c r="L6559" s="2">
        <v>1135338</v>
      </c>
    </row>
    <row r="6560" spans="1:12" x14ac:dyDescent="0.25">
      <c r="A6560" s="4">
        <v>310</v>
      </c>
      <c r="B6560"/>
      <c r="C6560"/>
      <c r="D6560" s="4">
        <v>521</v>
      </c>
      <c r="E6560"/>
      <c r="F6560" s="4"/>
      <c r="G6560"/>
      <c r="H6560"/>
      <c r="I6560"/>
      <c r="J6560"/>
      <c r="K6560"/>
      <c r="L6560" s="2">
        <v>1135338</v>
      </c>
    </row>
    <row r="6561" spans="1:12" x14ac:dyDescent="0.25">
      <c r="A6561" s="4">
        <v>510</v>
      </c>
      <c r="B6561"/>
      <c r="C6561"/>
      <c r="D6561" s="4">
        <v>521</v>
      </c>
      <c r="E6561"/>
      <c r="F6561" s="4"/>
      <c r="G6561"/>
      <c r="H6561"/>
      <c r="I6561"/>
      <c r="J6561"/>
      <c r="K6561"/>
      <c r="L6561" s="2">
        <v>1135338</v>
      </c>
    </row>
    <row r="6562" spans="1:12" x14ac:dyDescent="0.25">
      <c r="A6562" s="4">
        <v>111</v>
      </c>
      <c r="B6562"/>
      <c r="C6562"/>
      <c r="D6562" s="4">
        <v>521</v>
      </c>
      <c r="E6562"/>
      <c r="F6562" s="4"/>
      <c r="G6562"/>
      <c r="H6562"/>
      <c r="I6562"/>
      <c r="J6562"/>
      <c r="K6562"/>
      <c r="L6562" s="2">
        <v>1135338</v>
      </c>
    </row>
    <row r="6563" spans="1:12" x14ac:dyDescent="0.25">
      <c r="A6563" s="4">
        <v>510</v>
      </c>
      <c r="B6563"/>
      <c r="C6563"/>
      <c r="D6563" s="4">
        <v>521</v>
      </c>
      <c r="E6563"/>
      <c r="F6563" s="4"/>
      <c r="G6563"/>
      <c r="H6563"/>
      <c r="I6563"/>
      <c r="J6563"/>
      <c r="K6563"/>
      <c r="L6563" s="2">
        <v>1135338</v>
      </c>
    </row>
    <row r="6564" spans="1:12" x14ac:dyDescent="0.25">
      <c r="A6564" s="4">
        <v>510</v>
      </c>
      <c r="B6564"/>
      <c r="C6564"/>
      <c r="D6564" s="4">
        <v>521</v>
      </c>
      <c r="E6564"/>
      <c r="F6564" s="4"/>
      <c r="G6564"/>
      <c r="H6564"/>
      <c r="I6564"/>
      <c r="J6564"/>
      <c r="K6564"/>
      <c r="L6564" s="2">
        <v>1135338</v>
      </c>
    </row>
    <row r="6565" spans="1:12" x14ac:dyDescent="0.25">
      <c r="A6565" s="4">
        <v>161</v>
      </c>
      <c r="B6565"/>
      <c r="C6565"/>
      <c r="D6565" s="4">
        <v>521</v>
      </c>
      <c r="E6565"/>
      <c r="F6565" s="4"/>
      <c r="G6565"/>
      <c r="H6565"/>
      <c r="I6565"/>
      <c r="J6565"/>
      <c r="K6565"/>
      <c r="L6565" s="2">
        <v>1135519</v>
      </c>
    </row>
    <row r="6566" spans="1:12" x14ac:dyDescent="0.25">
      <c r="A6566" s="4">
        <v>111</v>
      </c>
      <c r="B6566"/>
      <c r="C6566"/>
      <c r="D6566" s="4">
        <v>521</v>
      </c>
      <c r="E6566"/>
      <c r="F6566" s="4"/>
      <c r="G6566"/>
      <c r="H6566"/>
      <c r="I6566"/>
      <c r="J6566"/>
      <c r="K6566"/>
      <c r="L6566" s="2">
        <v>1135542</v>
      </c>
    </row>
    <row r="6567" spans="1:12" x14ac:dyDescent="0.25">
      <c r="A6567" s="4">
        <v>111</v>
      </c>
      <c r="B6567"/>
      <c r="C6567"/>
      <c r="D6567" s="4">
        <v>521</v>
      </c>
      <c r="E6567"/>
      <c r="F6567" s="4"/>
      <c r="G6567"/>
      <c r="H6567"/>
      <c r="I6567"/>
      <c r="J6567"/>
      <c r="K6567"/>
      <c r="L6567" s="2">
        <v>1136719</v>
      </c>
    </row>
    <row r="6568" spans="1:12" x14ac:dyDescent="0.25">
      <c r="A6568" s="4">
        <v>141</v>
      </c>
      <c r="B6568"/>
      <c r="C6568"/>
      <c r="D6568" s="4">
        <v>521</v>
      </c>
      <c r="E6568"/>
      <c r="F6568" s="4"/>
      <c r="G6568"/>
      <c r="H6568"/>
      <c r="I6568"/>
      <c r="J6568"/>
      <c r="K6568"/>
      <c r="L6568" s="2">
        <v>1136719</v>
      </c>
    </row>
    <row r="6569" spans="1:12" x14ac:dyDescent="0.25">
      <c r="A6569" s="4">
        <v>161</v>
      </c>
      <c r="B6569"/>
      <c r="C6569"/>
      <c r="D6569" s="4">
        <v>511</v>
      </c>
      <c r="E6569"/>
      <c r="F6569" s="4"/>
      <c r="G6569"/>
      <c r="H6569"/>
      <c r="I6569"/>
      <c r="J6569"/>
      <c r="K6569"/>
      <c r="L6569" s="2">
        <v>1136832</v>
      </c>
    </row>
    <row r="6570" spans="1:12" x14ac:dyDescent="0.25">
      <c r="A6570" s="4">
        <v>161</v>
      </c>
      <c r="B6570"/>
      <c r="C6570"/>
      <c r="D6570" s="4">
        <v>521</v>
      </c>
      <c r="E6570"/>
      <c r="F6570" s="4"/>
      <c r="G6570"/>
      <c r="H6570"/>
      <c r="I6570"/>
      <c r="J6570"/>
      <c r="K6570"/>
      <c r="L6570" s="2">
        <v>1136852</v>
      </c>
    </row>
    <row r="6571" spans="1:12" x14ac:dyDescent="0.25">
      <c r="A6571" s="4">
        <v>161</v>
      </c>
      <c r="B6571"/>
      <c r="C6571"/>
      <c r="D6571" s="4">
        <v>521</v>
      </c>
      <c r="E6571"/>
      <c r="F6571" s="4"/>
      <c r="G6571"/>
      <c r="H6571"/>
      <c r="I6571"/>
      <c r="J6571"/>
      <c r="K6571"/>
      <c r="L6571" s="2">
        <v>1136971</v>
      </c>
    </row>
    <row r="6572" spans="1:12" x14ac:dyDescent="0.25">
      <c r="A6572" s="4">
        <v>140</v>
      </c>
      <c r="B6572"/>
      <c r="C6572"/>
      <c r="D6572" s="4">
        <v>511</v>
      </c>
      <c r="E6572"/>
      <c r="F6572" s="4"/>
      <c r="G6572"/>
      <c r="H6572"/>
      <c r="I6572"/>
      <c r="J6572"/>
      <c r="K6572"/>
      <c r="L6572" s="2">
        <v>1137095</v>
      </c>
    </row>
    <row r="6573" spans="1:12" x14ac:dyDescent="0.25">
      <c r="A6573" s="4">
        <v>120</v>
      </c>
      <c r="B6573"/>
      <c r="C6573"/>
      <c r="D6573" s="4">
        <v>521</v>
      </c>
      <c r="E6573"/>
      <c r="F6573" s="4"/>
      <c r="G6573"/>
      <c r="H6573"/>
      <c r="I6573"/>
      <c r="J6573"/>
      <c r="K6573"/>
      <c r="L6573" s="2">
        <v>1137568</v>
      </c>
    </row>
    <row r="6574" spans="1:12" x14ac:dyDescent="0.25">
      <c r="A6574" s="4">
        <v>120</v>
      </c>
      <c r="B6574"/>
      <c r="C6574"/>
      <c r="D6574" s="4">
        <v>521</v>
      </c>
      <c r="E6574"/>
      <c r="F6574" s="4"/>
      <c r="G6574"/>
      <c r="H6574"/>
      <c r="I6574"/>
      <c r="J6574"/>
      <c r="K6574"/>
      <c r="L6574" s="2">
        <v>1137928</v>
      </c>
    </row>
    <row r="6575" spans="1:12" x14ac:dyDescent="0.25">
      <c r="A6575" s="4">
        <v>161</v>
      </c>
      <c r="B6575"/>
      <c r="C6575"/>
      <c r="D6575" s="4">
        <v>511</v>
      </c>
      <c r="E6575"/>
      <c r="F6575" s="4"/>
      <c r="G6575"/>
      <c r="H6575"/>
      <c r="I6575"/>
      <c r="J6575"/>
      <c r="K6575"/>
      <c r="L6575" s="2">
        <v>1137993</v>
      </c>
    </row>
    <row r="6576" spans="1:12" x14ac:dyDescent="0.25">
      <c r="A6576" s="4">
        <v>141</v>
      </c>
      <c r="B6576"/>
      <c r="C6576"/>
      <c r="D6576" s="4">
        <v>521</v>
      </c>
      <c r="E6576"/>
      <c r="F6576" s="4"/>
      <c r="G6576"/>
      <c r="H6576"/>
      <c r="I6576"/>
      <c r="J6576"/>
      <c r="K6576"/>
      <c r="L6576" s="2">
        <v>1138231</v>
      </c>
    </row>
    <row r="6577" spans="1:12" x14ac:dyDescent="0.25">
      <c r="A6577" s="4">
        <v>111</v>
      </c>
      <c r="B6577"/>
      <c r="C6577"/>
      <c r="D6577" s="4">
        <v>521</v>
      </c>
      <c r="E6577"/>
      <c r="F6577" s="4"/>
      <c r="G6577"/>
      <c r="H6577"/>
      <c r="I6577"/>
      <c r="J6577"/>
      <c r="K6577"/>
      <c r="L6577" s="2">
        <v>1138365</v>
      </c>
    </row>
    <row r="6578" spans="1:12" x14ac:dyDescent="0.25">
      <c r="A6578" s="4">
        <v>210</v>
      </c>
      <c r="B6578"/>
      <c r="C6578"/>
      <c r="D6578" s="4">
        <v>521</v>
      </c>
      <c r="E6578"/>
      <c r="F6578" s="4"/>
      <c r="G6578"/>
      <c r="H6578"/>
      <c r="I6578"/>
      <c r="J6578"/>
      <c r="K6578"/>
      <c r="L6578" s="2">
        <v>1139341</v>
      </c>
    </row>
    <row r="6579" spans="1:12" x14ac:dyDescent="0.25">
      <c r="A6579" s="4">
        <v>210</v>
      </c>
      <c r="B6579"/>
      <c r="C6579"/>
      <c r="D6579" s="4">
        <v>521</v>
      </c>
      <c r="E6579"/>
      <c r="F6579" s="4"/>
      <c r="G6579"/>
      <c r="H6579"/>
      <c r="I6579"/>
      <c r="J6579"/>
      <c r="K6579"/>
      <c r="L6579" s="2">
        <v>1139341</v>
      </c>
    </row>
    <row r="6580" spans="1:12" x14ac:dyDescent="0.25">
      <c r="A6580" s="4">
        <v>111</v>
      </c>
      <c r="B6580"/>
      <c r="C6580"/>
      <c r="D6580" s="4">
        <v>521</v>
      </c>
      <c r="E6580"/>
      <c r="F6580" s="4"/>
      <c r="G6580"/>
      <c r="H6580"/>
      <c r="I6580"/>
      <c r="J6580"/>
      <c r="K6580"/>
      <c r="L6580" s="2">
        <v>1139879</v>
      </c>
    </row>
    <row r="6581" spans="1:12" x14ac:dyDescent="0.25">
      <c r="A6581" s="4">
        <v>161</v>
      </c>
      <c r="B6581"/>
      <c r="C6581"/>
      <c r="D6581" s="4">
        <v>521</v>
      </c>
      <c r="E6581"/>
      <c r="F6581" s="4"/>
      <c r="G6581"/>
      <c r="H6581"/>
      <c r="I6581"/>
      <c r="J6581"/>
      <c r="K6581"/>
      <c r="L6581" s="2">
        <v>1141254</v>
      </c>
    </row>
    <row r="6582" spans="1:12" x14ac:dyDescent="0.25">
      <c r="A6582" s="4">
        <v>111</v>
      </c>
      <c r="B6582"/>
      <c r="C6582"/>
      <c r="D6582" s="4">
        <v>511</v>
      </c>
      <c r="E6582"/>
      <c r="F6582" s="4"/>
      <c r="G6582"/>
      <c r="H6582"/>
      <c r="I6582"/>
      <c r="J6582"/>
      <c r="K6582"/>
      <c r="L6582" s="2">
        <v>1141893</v>
      </c>
    </row>
    <row r="6583" spans="1:12" x14ac:dyDescent="0.25">
      <c r="A6583" s="4">
        <v>410</v>
      </c>
      <c r="B6583"/>
      <c r="C6583"/>
      <c r="D6583" s="4">
        <v>521</v>
      </c>
      <c r="E6583"/>
      <c r="F6583" s="4"/>
      <c r="G6583"/>
      <c r="H6583"/>
      <c r="I6583"/>
      <c r="J6583"/>
      <c r="K6583"/>
      <c r="L6583" s="2">
        <v>1142003</v>
      </c>
    </row>
    <row r="6584" spans="1:12" x14ac:dyDescent="0.25">
      <c r="A6584" s="4">
        <v>112</v>
      </c>
      <c r="B6584"/>
      <c r="C6584"/>
      <c r="D6584" s="4">
        <v>601</v>
      </c>
      <c r="E6584"/>
      <c r="F6584" s="4"/>
      <c r="G6584"/>
      <c r="H6584"/>
      <c r="I6584"/>
      <c r="J6584"/>
      <c r="K6584"/>
      <c r="L6584" s="2">
        <v>1142035</v>
      </c>
    </row>
    <row r="6585" spans="1:12" x14ac:dyDescent="0.25">
      <c r="A6585" s="4">
        <v>410</v>
      </c>
      <c r="B6585"/>
      <c r="C6585"/>
      <c r="D6585" s="4">
        <v>521</v>
      </c>
      <c r="E6585"/>
      <c r="F6585" s="4"/>
      <c r="G6585"/>
      <c r="H6585"/>
      <c r="I6585"/>
      <c r="J6585"/>
      <c r="K6585"/>
      <c r="L6585" s="2">
        <v>1142054</v>
      </c>
    </row>
    <row r="6586" spans="1:12" x14ac:dyDescent="0.25">
      <c r="A6586" s="4">
        <v>111</v>
      </c>
      <c r="B6586"/>
      <c r="C6586"/>
      <c r="D6586" s="4">
        <v>521</v>
      </c>
      <c r="E6586"/>
      <c r="F6586" s="4"/>
      <c r="G6586"/>
      <c r="H6586"/>
      <c r="I6586"/>
      <c r="J6586"/>
      <c r="K6586"/>
      <c r="L6586" s="2">
        <v>1142119</v>
      </c>
    </row>
    <row r="6587" spans="1:12" x14ac:dyDescent="0.25">
      <c r="A6587" s="4">
        <v>130</v>
      </c>
      <c r="B6587"/>
      <c r="C6587"/>
      <c r="D6587" s="4">
        <v>521</v>
      </c>
      <c r="E6587"/>
      <c r="F6587" s="4"/>
      <c r="G6587"/>
      <c r="H6587"/>
      <c r="I6587"/>
      <c r="J6587"/>
      <c r="K6587"/>
      <c r="L6587" s="2">
        <v>1142662</v>
      </c>
    </row>
    <row r="6588" spans="1:12" x14ac:dyDescent="0.25">
      <c r="A6588" s="4">
        <v>510</v>
      </c>
      <c r="B6588"/>
      <c r="C6588"/>
      <c r="D6588" s="4">
        <v>521</v>
      </c>
      <c r="E6588"/>
      <c r="F6588" s="4"/>
      <c r="G6588"/>
      <c r="H6588"/>
      <c r="I6588"/>
      <c r="J6588"/>
      <c r="K6588"/>
      <c r="L6588" s="2">
        <v>1142662</v>
      </c>
    </row>
    <row r="6589" spans="1:12" x14ac:dyDescent="0.25">
      <c r="A6589" s="4">
        <v>510</v>
      </c>
      <c r="B6589"/>
      <c r="C6589"/>
      <c r="D6589" s="4">
        <v>521</v>
      </c>
      <c r="E6589"/>
      <c r="F6589" s="4"/>
      <c r="G6589"/>
      <c r="H6589"/>
      <c r="I6589"/>
      <c r="J6589"/>
      <c r="K6589"/>
      <c r="L6589" s="2">
        <v>1142662</v>
      </c>
    </row>
    <row r="6590" spans="1:12" x14ac:dyDescent="0.25">
      <c r="A6590" s="4">
        <v>510</v>
      </c>
      <c r="B6590"/>
      <c r="C6590"/>
      <c r="D6590" s="4">
        <v>521</v>
      </c>
      <c r="E6590"/>
      <c r="F6590" s="4"/>
      <c r="G6590"/>
      <c r="H6590"/>
      <c r="I6590"/>
      <c r="J6590"/>
      <c r="K6590"/>
      <c r="L6590" s="2">
        <v>1142662</v>
      </c>
    </row>
    <row r="6591" spans="1:12" x14ac:dyDescent="0.25">
      <c r="A6591" s="4">
        <v>150</v>
      </c>
      <c r="B6591"/>
      <c r="C6591"/>
      <c r="D6591" s="4">
        <v>521</v>
      </c>
      <c r="E6591"/>
      <c r="F6591" s="4"/>
      <c r="G6591"/>
      <c r="H6591"/>
      <c r="I6591"/>
      <c r="J6591"/>
      <c r="K6591"/>
      <c r="L6591" s="2">
        <v>1142662</v>
      </c>
    </row>
    <row r="6592" spans="1:12" x14ac:dyDescent="0.25">
      <c r="A6592" s="4">
        <v>610</v>
      </c>
      <c r="B6592"/>
      <c r="C6592"/>
      <c r="D6592" s="4">
        <v>521</v>
      </c>
      <c r="E6592"/>
      <c r="F6592" s="4"/>
      <c r="G6592"/>
      <c r="H6592"/>
      <c r="I6592"/>
      <c r="J6592"/>
      <c r="K6592"/>
      <c r="L6592" s="2">
        <v>1142662</v>
      </c>
    </row>
    <row r="6593" spans="1:12" x14ac:dyDescent="0.25">
      <c r="A6593" s="4">
        <v>610</v>
      </c>
      <c r="B6593"/>
      <c r="C6593"/>
      <c r="D6593" s="4">
        <v>521</v>
      </c>
      <c r="E6593"/>
      <c r="F6593" s="4"/>
      <c r="G6593"/>
      <c r="H6593"/>
      <c r="I6593"/>
      <c r="J6593"/>
      <c r="K6593"/>
      <c r="L6593" s="2">
        <v>1142662</v>
      </c>
    </row>
    <row r="6594" spans="1:12" x14ac:dyDescent="0.25">
      <c r="A6594" s="4">
        <v>140</v>
      </c>
      <c r="B6594"/>
      <c r="C6594"/>
      <c r="D6594" s="4">
        <v>521</v>
      </c>
      <c r="E6594"/>
      <c r="F6594" s="4"/>
      <c r="G6594"/>
      <c r="H6594"/>
      <c r="I6594"/>
      <c r="J6594"/>
      <c r="K6594"/>
      <c r="L6594" s="2">
        <v>1142662</v>
      </c>
    </row>
    <row r="6595" spans="1:12" x14ac:dyDescent="0.25">
      <c r="A6595" s="4">
        <v>210</v>
      </c>
      <c r="B6595"/>
      <c r="C6595"/>
      <c r="D6595" s="4">
        <v>521</v>
      </c>
      <c r="E6595"/>
      <c r="F6595" s="4"/>
      <c r="G6595"/>
      <c r="H6595"/>
      <c r="I6595"/>
      <c r="J6595"/>
      <c r="K6595"/>
      <c r="L6595" s="2">
        <v>1142662</v>
      </c>
    </row>
    <row r="6596" spans="1:12" x14ac:dyDescent="0.25">
      <c r="A6596" s="4">
        <v>210</v>
      </c>
      <c r="B6596"/>
      <c r="C6596"/>
      <c r="D6596" s="4">
        <v>521</v>
      </c>
      <c r="E6596"/>
      <c r="F6596" s="4"/>
      <c r="G6596"/>
      <c r="H6596"/>
      <c r="I6596"/>
      <c r="J6596"/>
      <c r="K6596"/>
      <c r="L6596" s="2">
        <v>1142662</v>
      </c>
    </row>
    <row r="6597" spans="1:12" x14ac:dyDescent="0.25">
      <c r="A6597" s="4">
        <v>120</v>
      </c>
      <c r="B6597"/>
      <c r="C6597"/>
      <c r="D6597" s="4">
        <v>521</v>
      </c>
      <c r="E6597"/>
      <c r="F6597" s="4"/>
      <c r="G6597"/>
      <c r="H6597"/>
      <c r="I6597"/>
      <c r="J6597"/>
      <c r="K6597"/>
      <c r="L6597" s="2">
        <v>1142662</v>
      </c>
    </row>
    <row r="6598" spans="1:12" x14ac:dyDescent="0.25">
      <c r="A6598" s="4">
        <v>111</v>
      </c>
      <c r="B6598"/>
      <c r="C6598"/>
      <c r="D6598" s="4">
        <v>511</v>
      </c>
      <c r="E6598"/>
      <c r="F6598" s="4"/>
      <c r="G6598"/>
      <c r="H6598"/>
      <c r="I6598"/>
      <c r="J6598"/>
      <c r="K6598"/>
      <c r="L6598" s="2">
        <v>1143708</v>
      </c>
    </row>
    <row r="6599" spans="1:12" x14ac:dyDescent="0.25">
      <c r="A6599" s="4">
        <v>161</v>
      </c>
      <c r="B6599"/>
      <c r="C6599"/>
      <c r="D6599" s="4">
        <v>521</v>
      </c>
      <c r="E6599"/>
      <c r="F6599" s="4"/>
      <c r="G6599"/>
      <c r="H6599"/>
      <c r="I6599"/>
      <c r="J6599"/>
      <c r="K6599"/>
      <c r="L6599" s="2">
        <v>1143982</v>
      </c>
    </row>
    <row r="6600" spans="1:12" x14ac:dyDescent="0.25">
      <c r="A6600" s="4">
        <v>150</v>
      </c>
      <c r="B6600"/>
      <c r="C6600"/>
      <c r="D6600" s="4">
        <v>521</v>
      </c>
      <c r="E6600"/>
      <c r="F6600" s="4"/>
      <c r="G6600"/>
      <c r="H6600"/>
      <c r="I6600"/>
      <c r="J6600"/>
      <c r="K6600"/>
      <c r="L6600" s="2">
        <v>1144315</v>
      </c>
    </row>
    <row r="6601" spans="1:12" x14ac:dyDescent="0.25">
      <c r="A6601" s="4">
        <v>130</v>
      </c>
      <c r="B6601"/>
      <c r="C6601"/>
      <c r="D6601" s="4">
        <v>521</v>
      </c>
      <c r="E6601"/>
      <c r="F6601" s="4"/>
      <c r="G6601"/>
      <c r="H6601"/>
      <c r="I6601"/>
      <c r="J6601"/>
      <c r="K6601"/>
      <c r="L6601" s="2">
        <v>1144315</v>
      </c>
    </row>
    <row r="6602" spans="1:12" x14ac:dyDescent="0.25">
      <c r="A6602" s="4">
        <v>161</v>
      </c>
      <c r="B6602"/>
      <c r="C6602"/>
      <c r="D6602" s="4">
        <v>521</v>
      </c>
      <c r="E6602"/>
      <c r="F6602" s="4"/>
      <c r="G6602"/>
      <c r="H6602"/>
      <c r="I6602"/>
      <c r="J6602"/>
      <c r="K6602"/>
      <c r="L6602" s="2">
        <v>1144641</v>
      </c>
    </row>
    <row r="6603" spans="1:12" x14ac:dyDescent="0.25">
      <c r="A6603" s="4">
        <v>310</v>
      </c>
      <c r="B6603"/>
      <c r="C6603"/>
      <c r="D6603" s="4">
        <v>521</v>
      </c>
      <c r="E6603"/>
      <c r="F6603" s="4"/>
      <c r="G6603"/>
      <c r="H6603"/>
      <c r="I6603"/>
      <c r="J6603"/>
      <c r="K6603"/>
      <c r="L6603" s="2">
        <v>1144976</v>
      </c>
    </row>
    <row r="6604" spans="1:12" x14ac:dyDescent="0.25">
      <c r="A6604" s="4">
        <v>310</v>
      </c>
      <c r="B6604"/>
      <c r="C6604"/>
      <c r="D6604" s="4">
        <v>521</v>
      </c>
      <c r="E6604"/>
      <c r="F6604" s="4"/>
      <c r="G6604"/>
      <c r="H6604"/>
      <c r="I6604"/>
      <c r="J6604"/>
      <c r="K6604"/>
      <c r="L6604" s="2">
        <v>1145961</v>
      </c>
    </row>
    <row r="6605" spans="1:12" x14ac:dyDescent="0.25">
      <c r="A6605" s="4">
        <v>150</v>
      </c>
      <c r="B6605"/>
      <c r="C6605"/>
      <c r="D6605" s="4">
        <v>521</v>
      </c>
      <c r="E6605"/>
      <c r="F6605" s="4"/>
      <c r="G6605"/>
      <c r="H6605"/>
      <c r="I6605"/>
      <c r="J6605"/>
      <c r="K6605"/>
      <c r="L6605" s="2">
        <v>1146229</v>
      </c>
    </row>
    <row r="6606" spans="1:12" x14ac:dyDescent="0.25">
      <c r="A6606" s="4">
        <v>141</v>
      </c>
      <c r="B6606"/>
      <c r="C6606"/>
      <c r="D6606" s="4">
        <v>521</v>
      </c>
      <c r="E6606"/>
      <c r="F6606" s="4"/>
      <c r="G6606"/>
      <c r="H6606"/>
      <c r="I6606"/>
      <c r="J6606"/>
      <c r="K6606"/>
      <c r="L6606" s="2">
        <v>1146958</v>
      </c>
    </row>
    <row r="6607" spans="1:12" x14ac:dyDescent="0.25">
      <c r="A6607" s="4">
        <v>150</v>
      </c>
      <c r="B6607"/>
      <c r="C6607"/>
      <c r="D6607" s="4">
        <v>521</v>
      </c>
      <c r="E6607"/>
      <c r="F6607" s="4"/>
      <c r="G6607"/>
      <c r="H6607"/>
      <c r="I6607"/>
      <c r="J6607"/>
      <c r="K6607"/>
      <c r="L6607" s="2">
        <v>1147887</v>
      </c>
    </row>
    <row r="6608" spans="1:12" x14ac:dyDescent="0.25">
      <c r="A6608" s="4">
        <v>161</v>
      </c>
      <c r="B6608"/>
      <c r="C6608"/>
      <c r="D6608" s="4">
        <v>511</v>
      </c>
      <c r="E6608"/>
      <c r="F6608" s="4"/>
      <c r="G6608"/>
      <c r="H6608"/>
      <c r="I6608"/>
      <c r="J6608"/>
      <c r="K6608"/>
      <c r="L6608" s="2">
        <v>1151582</v>
      </c>
    </row>
    <row r="6609" spans="1:12" x14ac:dyDescent="0.25">
      <c r="A6609" s="4">
        <v>112</v>
      </c>
      <c r="B6609"/>
      <c r="C6609"/>
      <c r="D6609" s="4">
        <v>601</v>
      </c>
      <c r="E6609"/>
      <c r="F6609" s="4"/>
      <c r="G6609"/>
      <c r="H6609"/>
      <c r="I6609"/>
      <c r="J6609"/>
      <c r="K6609"/>
      <c r="L6609" s="2">
        <v>1153681</v>
      </c>
    </row>
    <row r="6610" spans="1:12" x14ac:dyDescent="0.25">
      <c r="A6610" s="4">
        <v>100</v>
      </c>
      <c r="B6610"/>
      <c r="C6610"/>
      <c r="D6610" s="4">
        <v>591</v>
      </c>
      <c r="E6610"/>
      <c r="F6610" s="4"/>
      <c r="G6610"/>
      <c r="H6610"/>
      <c r="I6610"/>
      <c r="J6610"/>
      <c r="K6610"/>
      <c r="L6610" s="2">
        <v>1154370</v>
      </c>
    </row>
    <row r="6611" spans="1:12" x14ac:dyDescent="0.25">
      <c r="A6611" s="4">
        <v>150</v>
      </c>
      <c r="B6611"/>
      <c r="C6611"/>
      <c r="D6611" s="4">
        <v>511</v>
      </c>
      <c r="E6611"/>
      <c r="F6611" s="4"/>
      <c r="G6611"/>
      <c r="H6611"/>
      <c r="I6611"/>
      <c r="J6611"/>
      <c r="K6611"/>
      <c r="L6611" s="2">
        <v>1156191</v>
      </c>
    </row>
    <row r="6612" spans="1:12" x14ac:dyDescent="0.25">
      <c r="A6612" s="4">
        <v>100</v>
      </c>
      <c r="B6612"/>
      <c r="C6612"/>
      <c r="D6612" s="4">
        <v>591</v>
      </c>
      <c r="E6612"/>
      <c r="F6612" s="4"/>
      <c r="G6612"/>
      <c r="H6612"/>
      <c r="I6612"/>
      <c r="J6612"/>
      <c r="K6612"/>
      <c r="L6612" s="2">
        <v>1158217</v>
      </c>
    </row>
    <row r="6613" spans="1:12" x14ac:dyDescent="0.25">
      <c r="A6613" s="4">
        <v>160</v>
      </c>
      <c r="B6613"/>
      <c r="C6613"/>
      <c r="D6613" s="4">
        <v>511</v>
      </c>
      <c r="E6613"/>
      <c r="F6613" s="4"/>
      <c r="G6613"/>
      <c r="H6613"/>
      <c r="I6613"/>
      <c r="J6613"/>
      <c r="K6613"/>
      <c r="L6613" s="2">
        <v>1158242</v>
      </c>
    </row>
    <row r="6614" spans="1:12" x14ac:dyDescent="0.25">
      <c r="A6614" s="4">
        <v>120</v>
      </c>
      <c r="B6614"/>
      <c r="C6614"/>
      <c r="D6614" s="4">
        <v>521</v>
      </c>
      <c r="E6614"/>
      <c r="F6614" s="4"/>
      <c r="G6614"/>
      <c r="H6614"/>
      <c r="I6614"/>
      <c r="J6614"/>
      <c r="K6614"/>
      <c r="L6614" s="2">
        <v>1159365</v>
      </c>
    </row>
    <row r="6615" spans="1:12" x14ac:dyDescent="0.25">
      <c r="A6615" s="4">
        <v>130</v>
      </c>
      <c r="B6615"/>
      <c r="C6615"/>
      <c r="D6615" s="4">
        <v>521</v>
      </c>
      <c r="E6615"/>
      <c r="F6615" s="4"/>
      <c r="G6615"/>
      <c r="H6615"/>
      <c r="I6615"/>
      <c r="J6615"/>
      <c r="K6615"/>
      <c r="L6615" s="2">
        <v>1161837</v>
      </c>
    </row>
    <row r="6616" spans="1:12" x14ac:dyDescent="0.25">
      <c r="A6616" s="4">
        <v>130</v>
      </c>
      <c r="B6616"/>
      <c r="C6616"/>
      <c r="D6616" s="4">
        <v>521</v>
      </c>
      <c r="E6616"/>
      <c r="F6616" s="4"/>
      <c r="G6616"/>
      <c r="H6616"/>
      <c r="I6616"/>
      <c r="J6616"/>
      <c r="K6616"/>
      <c r="L6616" s="2">
        <v>1161837</v>
      </c>
    </row>
    <row r="6617" spans="1:12" x14ac:dyDescent="0.25">
      <c r="A6617" s="4">
        <v>140</v>
      </c>
      <c r="B6617"/>
      <c r="C6617"/>
      <c r="D6617" s="4">
        <v>521</v>
      </c>
      <c r="E6617"/>
      <c r="F6617" s="4"/>
      <c r="G6617"/>
      <c r="H6617"/>
      <c r="I6617"/>
      <c r="J6617"/>
      <c r="K6617"/>
      <c r="L6617" s="2">
        <v>1161867</v>
      </c>
    </row>
    <row r="6618" spans="1:12" x14ac:dyDescent="0.25">
      <c r="A6618" s="4">
        <v>100</v>
      </c>
      <c r="B6618"/>
      <c r="C6618"/>
      <c r="D6618" s="4">
        <v>591</v>
      </c>
      <c r="E6618"/>
      <c r="F6618" s="4"/>
      <c r="G6618"/>
      <c r="H6618"/>
      <c r="I6618"/>
      <c r="J6618"/>
      <c r="K6618"/>
      <c r="L6618" s="2">
        <v>1165517</v>
      </c>
    </row>
    <row r="6619" spans="1:12" x14ac:dyDescent="0.25">
      <c r="A6619" s="4">
        <v>141</v>
      </c>
      <c r="B6619"/>
      <c r="C6619"/>
      <c r="D6619" s="4">
        <v>521</v>
      </c>
      <c r="E6619"/>
      <c r="F6619" s="4"/>
      <c r="G6619"/>
      <c r="H6619"/>
      <c r="I6619"/>
      <c r="J6619"/>
      <c r="K6619"/>
      <c r="L6619" s="2">
        <v>1166680</v>
      </c>
    </row>
    <row r="6620" spans="1:12" x14ac:dyDescent="0.25">
      <c r="A6620" s="4">
        <v>112</v>
      </c>
      <c r="B6620"/>
      <c r="C6620"/>
      <c r="D6620" s="4">
        <v>511</v>
      </c>
      <c r="E6620"/>
      <c r="F6620" s="4"/>
      <c r="G6620"/>
      <c r="H6620"/>
      <c r="I6620"/>
      <c r="J6620"/>
      <c r="K6620"/>
      <c r="L6620" s="2">
        <v>1168993</v>
      </c>
    </row>
    <row r="6621" spans="1:12" x14ac:dyDescent="0.25">
      <c r="A6621" s="4">
        <v>510</v>
      </c>
      <c r="B6621"/>
      <c r="C6621"/>
      <c r="D6621" s="4">
        <v>521</v>
      </c>
      <c r="E6621"/>
      <c r="F6621" s="4"/>
      <c r="G6621"/>
      <c r="H6621"/>
      <c r="I6621"/>
      <c r="J6621"/>
      <c r="K6621"/>
      <c r="L6621" s="2">
        <v>1169484</v>
      </c>
    </row>
    <row r="6622" spans="1:12" x14ac:dyDescent="0.25">
      <c r="A6622" s="4">
        <v>130</v>
      </c>
      <c r="B6622"/>
      <c r="C6622"/>
      <c r="D6622" s="4">
        <v>511</v>
      </c>
      <c r="E6622"/>
      <c r="F6622" s="4"/>
      <c r="G6622"/>
      <c r="H6622"/>
      <c r="I6622"/>
      <c r="J6622"/>
      <c r="K6622"/>
      <c r="L6622" s="2">
        <v>1171299</v>
      </c>
    </row>
    <row r="6623" spans="1:12" x14ac:dyDescent="0.25">
      <c r="A6623" s="4">
        <v>100</v>
      </c>
      <c r="B6623"/>
      <c r="C6623"/>
      <c r="D6623" s="4">
        <v>591</v>
      </c>
      <c r="E6623"/>
      <c r="F6623" s="4"/>
      <c r="G6623"/>
      <c r="H6623"/>
      <c r="I6623"/>
      <c r="J6623"/>
      <c r="K6623"/>
      <c r="L6623" s="2">
        <v>1171514</v>
      </c>
    </row>
    <row r="6624" spans="1:12" x14ac:dyDescent="0.25">
      <c r="A6624" s="4">
        <v>410</v>
      </c>
      <c r="B6624"/>
      <c r="C6624"/>
      <c r="D6624" s="4">
        <v>511</v>
      </c>
      <c r="E6624"/>
      <c r="F6624" s="4"/>
      <c r="G6624"/>
      <c r="H6624"/>
      <c r="I6624"/>
      <c r="J6624"/>
      <c r="K6624"/>
      <c r="L6624" s="2">
        <v>1172016</v>
      </c>
    </row>
    <row r="6625" spans="1:12" x14ac:dyDescent="0.25">
      <c r="A6625" s="4">
        <v>160</v>
      </c>
      <c r="B6625"/>
      <c r="C6625"/>
      <c r="D6625" s="4">
        <v>531</v>
      </c>
      <c r="E6625"/>
      <c r="F6625" s="4"/>
      <c r="G6625"/>
      <c r="H6625"/>
      <c r="I6625"/>
      <c r="J6625"/>
      <c r="K6625"/>
      <c r="L6625" s="2">
        <v>1174992</v>
      </c>
    </row>
    <row r="6626" spans="1:12" x14ac:dyDescent="0.25">
      <c r="A6626" s="4">
        <v>210</v>
      </c>
      <c r="B6626"/>
      <c r="C6626"/>
      <c r="D6626" s="4">
        <v>511</v>
      </c>
      <c r="E6626"/>
      <c r="F6626" s="4"/>
      <c r="G6626"/>
      <c r="H6626"/>
      <c r="I6626"/>
      <c r="J6626"/>
      <c r="K6626"/>
      <c r="L6626" s="2">
        <v>1175836</v>
      </c>
    </row>
    <row r="6627" spans="1:12" x14ac:dyDescent="0.25">
      <c r="A6627" s="4">
        <v>112</v>
      </c>
      <c r="B6627"/>
      <c r="C6627"/>
      <c r="D6627" s="4">
        <v>521</v>
      </c>
      <c r="E6627"/>
      <c r="F6627" s="4"/>
      <c r="G6627"/>
      <c r="H6627"/>
      <c r="I6627"/>
      <c r="J6627"/>
      <c r="K6627"/>
      <c r="L6627" s="2">
        <v>1176199</v>
      </c>
    </row>
    <row r="6628" spans="1:12" x14ac:dyDescent="0.25">
      <c r="A6628" s="4">
        <v>100</v>
      </c>
      <c r="B6628"/>
      <c r="C6628"/>
      <c r="D6628" s="4">
        <v>591</v>
      </c>
      <c r="E6628"/>
      <c r="F6628" s="4"/>
      <c r="G6628"/>
      <c r="H6628"/>
      <c r="I6628"/>
      <c r="J6628"/>
      <c r="K6628"/>
      <c r="L6628" s="2">
        <v>1176399</v>
      </c>
    </row>
    <row r="6629" spans="1:12" x14ac:dyDescent="0.25">
      <c r="A6629" s="4">
        <v>130</v>
      </c>
      <c r="B6629"/>
      <c r="C6629"/>
      <c r="D6629" s="4">
        <v>531</v>
      </c>
      <c r="E6629"/>
      <c r="F6629" s="4"/>
      <c r="G6629"/>
      <c r="H6629"/>
      <c r="I6629"/>
      <c r="J6629"/>
      <c r="K6629"/>
      <c r="L6629" s="2">
        <v>1177236</v>
      </c>
    </row>
    <row r="6630" spans="1:12" x14ac:dyDescent="0.25">
      <c r="A6630" s="4">
        <v>111</v>
      </c>
      <c r="B6630"/>
      <c r="C6630"/>
      <c r="D6630" s="4">
        <v>521</v>
      </c>
      <c r="E6630"/>
      <c r="F6630" s="4"/>
      <c r="G6630"/>
      <c r="H6630"/>
      <c r="I6630"/>
      <c r="J6630"/>
      <c r="K6630"/>
      <c r="L6630" s="2">
        <v>1179346</v>
      </c>
    </row>
    <row r="6631" spans="1:12" x14ac:dyDescent="0.25">
      <c r="A6631" s="4">
        <v>100</v>
      </c>
      <c r="B6631"/>
      <c r="C6631"/>
      <c r="D6631" s="4">
        <v>591</v>
      </c>
      <c r="E6631"/>
      <c r="F6631" s="4"/>
      <c r="G6631"/>
      <c r="H6631"/>
      <c r="I6631"/>
      <c r="J6631"/>
      <c r="K6631"/>
      <c r="L6631" s="2">
        <v>1183703</v>
      </c>
    </row>
    <row r="6632" spans="1:12" x14ac:dyDescent="0.25">
      <c r="A6632" s="4">
        <v>150</v>
      </c>
      <c r="B6632"/>
      <c r="C6632"/>
      <c r="D6632" s="4">
        <v>521</v>
      </c>
      <c r="E6632"/>
      <c r="F6632" s="4"/>
      <c r="G6632"/>
      <c r="H6632"/>
      <c r="I6632"/>
      <c r="J6632"/>
      <c r="K6632"/>
      <c r="L6632" s="2">
        <v>1185981</v>
      </c>
    </row>
    <row r="6633" spans="1:12" x14ac:dyDescent="0.25">
      <c r="A6633" s="4">
        <v>120</v>
      </c>
      <c r="B6633"/>
      <c r="C6633"/>
      <c r="D6633" s="4">
        <v>511</v>
      </c>
      <c r="E6633"/>
      <c r="F6633" s="4"/>
      <c r="G6633"/>
      <c r="H6633"/>
      <c r="I6633"/>
      <c r="J6633"/>
      <c r="K6633"/>
      <c r="L6633" s="2">
        <v>1185999</v>
      </c>
    </row>
    <row r="6634" spans="1:12" x14ac:dyDescent="0.25">
      <c r="A6634" s="4">
        <v>410</v>
      </c>
      <c r="B6634"/>
      <c r="C6634"/>
      <c r="D6634" s="4">
        <v>521</v>
      </c>
      <c r="E6634"/>
      <c r="F6634" s="4"/>
      <c r="G6634"/>
      <c r="H6634"/>
      <c r="I6634"/>
      <c r="J6634"/>
      <c r="K6634"/>
      <c r="L6634" s="2">
        <v>1186832</v>
      </c>
    </row>
    <row r="6635" spans="1:12" x14ac:dyDescent="0.25">
      <c r="A6635" s="4">
        <v>130</v>
      </c>
      <c r="B6635"/>
      <c r="C6635"/>
      <c r="D6635" s="4">
        <v>521</v>
      </c>
      <c r="E6635"/>
      <c r="F6635" s="4"/>
      <c r="G6635"/>
      <c r="H6635"/>
      <c r="I6635"/>
      <c r="J6635"/>
      <c r="K6635"/>
      <c r="L6635" s="2">
        <v>1186832</v>
      </c>
    </row>
    <row r="6636" spans="1:12" x14ac:dyDescent="0.25">
      <c r="A6636" s="4">
        <v>410</v>
      </c>
      <c r="B6636"/>
      <c r="C6636"/>
      <c r="D6636" s="4">
        <v>521</v>
      </c>
      <c r="E6636"/>
      <c r="F6636" s="4"/>
      <c r="G6636"/>
      <c r="H6636"/>
      <c r="I6636"/>
      <c r="J6636"/>
      <c r="K6636"/>
      <c r="L6636" s="2">
        <v>1186832</v>
      </c>
    </row>
    <row r="6637" spans="1:12" x14ac:dyDescent="0.25">
      <c r="A6637" s="4">
        <v>310</v>
      </c>
      <c r="B6637"/>
      <c r="C6637"/>
      <c r="D6637" s="4">
        <v>521</v>
      </c>
      <c r="E6637"/>
      <c r="F6637" s="4"/>
      <c r="G6637"/>
      <c r="H6637"/>
      <c r="I6637"/>
      <c r="J6637"/>
      <c r="K6637"/>
      <c r="L6637" s="2">
        <v>1186832</v>
      </c>
    </row>
    <row r="6638" spans="1:12" x14ac:dyDescent="0.25">
      <c r="A6638" s="4">
        <v>710</v>
      </c>
      <c r="B6638"/>
      <c r="C6638"/>
      <c r="D6638" s="4">
        <v>521</v>
      </c>
      <c r="E6638"/>
      <c r="F6638" s="4"/>
      <c r="G6638"/>
      <c r="H6638"/>
      <c r="I6638"/>
      <c r="J6638"/>
      <c r="K6638"/>
      <c r="L6638" s="2">
        <v>1186832</v>
      </c>
    </row>
    <row r="6639" spans="1:12" x14ac:dyDescent="0.25">
      <c r="A6639" s="4">
        <v>510</v>
      </c>
      <c r="B6639"/>
      <c r="C6639"/>
      <c r="D6639" s="4">
        <v>521</v>
      </c>
      <c r="E6639"/>
      <c r="F6639" s="4"/>
      <c r="G6639"/>
      <c r="H6639"/>
      <c r="I6639"/>
      <c r="J6639"/>
      <c r="K6639"/>
      <c r="L6639" s="2">
        <v>1186832</v>
      </c>
    </row>
    <row r="6640" spans="1:12" x14ac:dyDescent="0.25">
      <c r="A6640" s="4">
        <v>140</v>
      </c>
      <c r="B6640"/>
      <c r="C6640"/>
      <c r="D6640" s="4">
        <v>521</v>
      </c>
      <c r="E6640"/>
      <c r="F6640" s="4"/>
      <c r="G6640"/>
      <c r="H6640"/>
      <c r="I6640"/>
      <c r="J6640"/>
      <c r="K6640"/>
      <c r="L6640" s="2">
        <v>1186832</v>
      </c>
    </row>
    <row r="6641" spans="1:12" x14ac:dyDescent="0.25">
      <c r="A6641" s="4">
        <v>510</v>
      </c>
      <c r="B6641"/>
      <c r="C6641"/>
      <c r="D6641" s="4">
        <v>521</v>
      </c>
      <c r="E6641"/>
      <c r="F6641" s="4"/>
      <c r="G6641"/>
      <c r="H6641"/>
      <c r="I6641"/>
      <c r="J6641"/>
      <c r="K6641"/>
      <c r="L6641" s="2">
        <v>1186832</v>
      </c>
    </row>
    <row r="6642" spans="1:12" x14ac:dyDescent="0.25">
      <c r="A6642" s="4">
        <v>150</v>
      </c>
      <c r="B6642"/>
      <c r="C6642"/>
      <c r="D6642" s="4">
        <v>521</v>
      </c>
      <c r="E6642"/>
      <c r="F6642" s="4"/>
      <c r="G6642"/>
      <c r="H6642"/>
      <c r="I6642"/>
      <c r="J6642"/>
      <c r="K6642"/>
      <c r="L6642" s="2">
        <v>1186832</v>
      </c>
    </row>
    <row r="6643" spans="1:12" x14ac:dyDescent="0.25">
      <c r="A6643" s="4">
        <v>150</v>
      </c>
      <c r="B6643"/>
      <c r="C6643"/>
      <c r="D6643" s="4">
        <v>521</v>
      </c>
      <c r="E6643"/>
      <c r="F6643" s="4"/>
      <c r="G6643"/>
      <c r="H6643"/>
      <c r="I6643"/>
      <c r="J6643"/>
      <c r="K6643"/>
      <c r="L6643" s="2">
        <v>1186832</v>
      </c>
    </row>
    <row r="6644" spans="1:12" x14ac:dyDescent="0.25">
      <c r="A6644" s="4">
        <v>140</v>
      </c>
      <c r="B6644"/>
      <c r="C6644"/>
      <c r="D6644" s="4">
        <v>521</v>
      </c>
      <c r="E6644"/>
      <c r="F6644" s="4"/>
      <c r="G6644"/>
      <c r="H6644"/>
      <c r="I6644"/>
      <c r="J6644"/>
      <c r="K6644"/>
      <c r="L6644" s="2">
        <v>1186832</v>
      </c>
    </row>
    <row r="6645" spans="1:12" x14ac:dyDescent="0.25">
      <c r="A6645" s="4">
        <v>150</v>
      </c>
      <c r="B6645"/>
      <c r="C6645"/>
      <c r="D6645" s="4">
        <v>521</v>
      </c>
      <c r="E6645"/>
      <c r="F6645" s="4"/>
      <c r="G6645"/>
      <c r="H6645"/>
      <c r="I6645"/>
      <c r="J6645"/>
      <c r="K6645"/>
      <c r="L6645" s="2">
        <v>1186832</v>
      </c>
    </row>
    <row r="6646" spans="1:12" x14ac:dyDescent="0.25">
      <c r="A6646" s="4">
        <v>810</v>
      </c>
      <c r="B6646"/>
      <c r="C6646"/>
      <c r="D6646" s="4">
        <v>521</v>
      </c>
      <c r="E6646"/>
      <c r="F6646" s="4"/>
      <c r="G6646"/>
      <c r="H6646"/>
      <c r="I6646"/>
      <c r="J6646"/>
      <c r="K6646"/>
      <c r="L6646" s="2">
        <v>1186832</v>
      </c>
    </row>
    <row r="6647" spans="1:12" x14ac:dyDescent="0.25">
      <c r="A6647" s="4">
        <v>140</v>
      </c>
      <c r="B6647"/>
      <c r="C6647"/>
      <c r="D6647" s="4">
        <v>521</v>
      </c>
      <c r="E6647"/>
      <c r="F6647" s="4"/>
      <c r="G6647"/>
      <c r="H6647"/>
      <c r="I6647"/>
      <c r="J6647"/>
      <c r="K6647"/>
      <c r="L6647" s="2">
        <v>1186832</v>
      </c>
    </row>
    <row r="6648" spans="1:12" x14ac:dyDescent="0.25">
      <c r="A6648" s="4">
        <v>130</v>
      </c>
      <c r="B6648"/>
      <c r="C6648"/>
      <c r="D6648" s="4">
        <v>521</v>
      </c>
      <c r="E6648"/>
      <c r="F6648" s="4"/>
      <c r="G6648"/>
      <c r="H6648"/>
      <c r="I6648"/>
      <c r="J6648"/>
      <c r="K6648"/>
      <c r="L6648" s="2">
        <v>1186832</v>
      </c>
    </row>
    <row r="6649" spans="1:12" x14ac:dyDescent="0.25">
      <c r="A6649" s="4">
        <v>161</v>
      </c>
      <c r="B6649"/>
      <c r="C6649"/>
      <c r="D6649" s="4">
        <v>521</v>
      </c>
      <c r="E6649"/>
      <c r="F6649" s="4"/>
      <c r="G6649"/>
      <c r="H6649"/>
      <c r="I6649"/>
      <c r="J6649"/>
      <c r="K6649"/>
      <c r="L6649" s="2">
        <v>1186832</v>
      </c>
    </row>
    <row r="6650" spans="1:12" x14ac:dyDescent="0.25">
      <c r="A6650" s="4">
        <v>130</v>
      </c>
      <c r="B6650"/>
      <c r="C6650"/>
      <c r="D6650" s="4">
        <v>521</v>
      </c>
      <c r="E6650"/>
      <c r="F6650" s="4"/>
      <c r="G6650"/>
      <c r="H6650"/>
      <c r="I6650"/>
      <c r="J6650"/>
      <c r="K6650"/>
      <c r="L6650" s="2">
        <v>1186832</v>
      </c>
    </row>
    <row r="6651" spans="1:12" x14ac:dyDescent="0.25">
      <c r="A6651" s="4">
        <v>130</v>
      </c>
      <c r="B6651"/>
      <c r="C6651"/>
      <c r="D6651" s="4">
        <v>521</v>
      </c>
      <c r="E6651"/>
      <c r="F6651" s="4"/>
      <c r="G6651"/>
      <c r="H6651"/>
      <c r="I6651"/>
      <c r="J6651"/>
      <c r="K6651"/>
      <c r="L6651" s="2">
        <v>1186832</v>
      </c>
    </row>
    <row r="6652" spans="1:12" x14ac:dyDescent="0.25">
      <c r="A6652" s="4">
        <v>141</v>
      </c>
      <c r="B6652"/>
      <c r="C6652"/>
      <c r="D6652" s="4">
        <v>521</v>
      </c>
      <c r="E6652"/>
      <c r="F6652" s="4"/>
      <c r="G6652"/>
      <c r="H6652"/>
      <c r="I6652"/>
      <c r="J6652"/>
      <c r="K6652"/>
      <c r="L6652" s="2">
        <v>1186832</v>
      </c>
    </row>
    <row r="6653" spans="1:12" x14ac:dyDescent="0.25">
      <c r="A6653" s="4">
        <v>140</v>
      </c>
      <c r="B6653"/>
      <c r="C6653"/>
      <c r="D6653" s="4">
        <v>521</v>
      </c>
      <c r="E6653"/>
      <c r="F6653" s="4"/>
      <c r="G6653"/>
      <c r="H6653"/>
      <c r="I6653"/>
      <c r="J6653"/>
      <c r="K6653"/>
      <c r="L6653" s="2">
        <v>1186832</v>
      </c>
    </row>
    <row r="6654" spans="1:12" x14ac:dyDescent="0.25">
      <c r="A6654" s="4">
        <v>810</v>
      </c>
      <c r="B6654"/>
      <c r="C6654"/>
      <c r="D6654" s="4">
        <v>521</v>
      </c>
      <c r="E6654"/>
      <c r="F6654" s="4"/>
      <c r="G6654"/>
      <c r="H6654"/>
      <c r="I6654"/>
      <c r="J6654"/>
      <c r="K6654"/>
      <c r="L6654" s="2">
        <v>1186832</v>
      </c>
    </row>
    <row r="6655" spans="1:12" x14ac:dyDescent="0.25">
      <c r="A6655" s="4">
        <v>140</v>
      </c>
      <c r="B6655"/>
      <c r="C6655"/>
      <c r="D6655" s="4">
        <v>521</v>
      </c>
      <c r="E6655"/>
      <c r="F6655" s="4"/>
      <c r="G6655"/>
      <c r="H6655"/>
      <c r="I6655"/>
      <c r="J6655"/>
      <c r="K6655"/>
      <c r="L6655" s="2">
        <v>1186832</v>
      </c>
    </row>
    <row r="6656" spans="1:12" x14ac:dyDescent="0.25">
      <c r="A6656" s="4">
        <v>810</v>
      </c>
      <c r="B6656"/>
      <c r="C6656"/>
      <c r="D6656" s="4">
        <v>521</v>
      </c>
      <c r="E6656"/>
      <c r="F6656" s="4"/>
      <c r="G6656"/>
      <c r="H6656"/>
      <c r="I6656"/>
      <c r="J6656"/>
      <c r="K6656"/>
      <c r="L6656" s="2">
        <v>1186832</v>
      </c>
    </row>
    <row r="6657" spans="1:12" x14ac:dyDescent="0.25">
      <c r="A6657" s="4">
        <v>810</v>
      </c>
      <c r="B6657"/>
      <c r="C6657"/>
      <c r="D6657" s="4">
        <v>521</v>
      </c>
      <c r="E6657"/>
      <c r="F6657" s="4"/>
      <c r="G6657"/>
      <c r="H6657"/>
      <c r="I6657"/>
      <c r="J6657"/>
      <c r="K6657"/>
      <c r="L6657" s="2">
        <v>1186832</v>
      </c>
    </row>
    <row r="6658" spans="1:12" x14ac:dyDescent="0.25">
      <c r="A6658" s="4">
        <v>610</v>
      </c>
      <c r="B6658"/>
      <c r="C6658"/>
      <c r="D6658" s="4">
        <v>521</v>
      </c>
      <c r="E6658"/>
      <c r="F6658" s="4"/>
      <c r="G6658"/>
      <c r="H6658"/>
      <c r="I6658"/>
      <c r="J6658"/>
      <c r="K6658"/>
      <c r="L6658" s="2">
        <v>1186832</v>
      </c>
    </row>
    <row r="6659" spans="1:12" x14ac:dyDescent="0.25">
      <c r="A6659" s="4">
        <v>150</v>
      </c>
      <c r="B6659"/>
      <c r="C6659"/>
      <c r="D6659" s="4">
        <v>521</v>
      </c>
      <c r="E6659"/>
      <c r="F6659" s="4"/>
      <c r="G6659"/>
      <c r="H6659"/>
      <c r="I6659"/>
      <c r="J6659"/>
      <c r="K6659"/>
      <c r="L6659" s="2">
        <v>1186843</v>
      </c>
    </row>
    <row r="6660" spans="1:12" x14ac:dyDescent="0.25">
      <c r="A6660" s="4">
        <v>610</v>
      </c>
      <c r="B6660"/>
      <c r="C6660"/>
      <c r="D6660" s="4">
        <v>521</v>
      </c>
      <c r="E6660"/>
      <c r="F6660" s="4"/>
      <c r="G6660"/>
      <c r="H6660"/>
      <c r="I6660"/>
      <c r="J6660"/>
      <c r="K6660"/>
      <c r="L6660" s="2">
        <v>1187683</v>
      </c>
    </row>
    <row r="6661" spans="1:12" x14ac:dyDescent="0.25">
      <c r="A6661" s="4">
        <v>610</v>
      </c>
      <c r="B6661"/>
      <c r="C6661"/>
      <c r="D6661" s="4">
        <v>521</v>
      </c>
      <c r="E6661"/>
      <c r="F6661" s="4"/>
      <c r="G6661"/>
      <c r="H6661"/>
      <c r="I6661"/>
      <c r="J6661"/>
      <c r="K6661"/>
      <c r="L6661" s="2">
        <v>1187683</v>
      </c>
    </row>
    <row r="6662" spans="1:12" x14ac:dyDescent="0.25">
      <c r="A6662" s="4">
        <v>410</v>
      </c>
      <c r="B6662"/>
      <c r="C6662"/>
      <c r="D6662" s="4">
        <v>521</v>
      </c>
      <c r="E6662"/>
      <c r="F6662" s="4"/>
      <c r="G6662"/>
      <c r="H6662"/>
      <c r="I6662"/>
      <c r="J6662"/>
      <c r="K6662"/>
      <c r="L6662" s="2">
        <v>1187683</v>
      </c>
    </row>
    <row r="6663" spans="1:12" x14ac:dyDescent="0.25">
      <c r="A6663" s="4">
        <v>510</v>
      </c>
      <c r="B6663"/>
      <c r="C6663"/>
      <c r="D6663" s="4">
        <v>521</v>
      </c>
      <c r="E6663"/>
      <c r="F6663" s="4"/>
      <c r="G6663"/>
      <c r="H6663"/>
      <c r="I6663"/>
      <c r="J6663"/>
      <c r="K6663"/>
      <c r="L6663" s="2">
        <v>1187683</v>
      </c>
    </row>
    <row r="6664" spans="1:12" x14ac:dyDescent="0.25">
      <c r="A6664" s="4">
        <v>120</v>
      </c>
      <c r="B6664"/>
      <c r="C6664"/>
      <c r="D6664" s="4">
        <v>521</v>
      </c>
      <c r="E6664"/>
      <c r="F6664" s="4"/>
      <c r="G6664"/>
      <c r="H6664"/>
      <c r="I6664"/>
      <c r="J6664"/>
      <c r="K6664"/>
      <c r="L6664" s="2">
        <v>1187683</v>
      </c>
    </row>
    <row r="6665" spans="1:12" x14ac:dyDescent="0.25">
      <c r="A6665" s="4">
        <v>310</v>
      </c>
      <c r="B6665"/>
      <c r="C6665"/>
      <c r="D6665" s="4">
        <v>521</v>
      </c>
      <c r="E6665"/>
      <c r="F6665" s="4"/>
      <c r="G6665"/>
      <c r="H6665"/>
      <c r="I6665"/>
      <c r="J6665"/>
      <c r="K6665"/>
      <c r="L6665" s="2">
        <v>1187683</v>
      </c>
    </row>
    <row r="6666" spans="1:12" x14ac:dyDescent="0.25">
      <c r="A6666" s="4">
        <v>310</v>
      </c>
      <c r="B6666"/>
      <c r="C6666"/>
      <c r="D6666" s="4">
        <v>521</v>
      </c>
      <c r="E6666"/>
      <c r="F6666" s="4"/>
      <c r="G6666"/>
      <c r="H6666"/>
      <c r="I6666"/>
      <c r="J6666"/>
      <c r="K6666"/>
      <c r="L6666" s="2">
        <v>1187683</v>
      </c>
    </row>
    <row r="6667" spans="1:12" x14ac:dyDescent="0.25">
      <c r="A6667" s="4">
        <v>112</v>
      </c>
      <c r="B6667"/>
      <c r="C6667"/>
      <c r="D6667" s="4">
        <v>521</v>
      </c>
      <c r="E6667"/>
      <c r="F6667" s="4"/>
      <c r="G6667"/>
      <c r="H6667"/>
      <c r="I6667"/>
      <c r="J6667"/>
      <c r="K6667"/>
      <c r="L6667" s="2">
        <v>1187696</v>
      </c>
    </row>
    <row r="6668" spans="1:12" x14ac:dyDescent="0.25">
      <c r="A6668" s="4">
        <v>310</v>
      </c>
      <c r="B6668"/>
      <c r="C6668"/>
      <c r="D6668" s="4">
        <v>521</v>
      </c>
      <c r="E6668"/>
      <c r="F6668" s="4"/>
      <c r="G6668"/>
      <c r="H6668"/>
      <c r="I6668"/>
      <c r="J6668"/>
      <c r="K6668"/>
      <c r="L6668" s="2">
        <v>1187858</v>
      </c>
    </row>
    <row r="6669" spans="1:12" x14ac:dyDescent="0.25">
      <c r="A6669" s="4">
        <v>111</v>
      </c>
      <c r="B6669"/>
      <c r="C6669"/>
      <c r="D6669" s="4">
        <v>521</v>
      </c>
      <c r="E6669"/>
      <c r="F6669" s="4"/>
      <c r="G6669"/>
      <c r="H6669"/>
      <c r="I6669"/>
      <c r="J6669"/>
      <c r="K6669"/>
      <c r="L6669" s="2">
        <v>1187858</v>
      </c>
    </row>
    <row r="6670" spans="1:12" x14ac:dyDescent="0.25">
      <c r="A6670" s="4">
        <v>210</v>
      </c>
      <c r="B6670"/>
      <c r="C6670"/>
      <c r="D6670" s="4">
        <v>521</v>
      </c>
      <c r="E6670"/>
      <c r="F6670" s="4"/>
      <c r="G6670"/>
      <c r="H6670"/>
      <c r="I6670"/>
      <c r="J6670"/>
      <c r="K6670"/>
      <c r="L6670" s="2">
        <v>1188535</v>
      </c>
    </row>
    <row r="6671" spans="1:12" x14ac:dyDescent="0.25">
      <c r="A6671" s="4">
        <v>161</v>
      </c>
      <c r="B6671"/>
      <c r="C6671"/>
      <c r="D6671" s="4">
        <v>521</v>
      </c>
      <c r="E6671"/>
      <c r="F6671" s="4"/>
      <c r="G6671"/>
      <c r="H6671"/>
      <c r="I6671"/>
      <c r="J6671"/>
      <c r="K6671"/>
      <c r="L6671" s="2">
        <v>1188535</v>
      </c>
    </row>
    <row r="6672" spans="1:12" x14ac:dyDescent="0.25">
      <c r="A6672" s="4">
        <v>610</v>
      </c>
      <c r="B6672"/>
      <c r="C6672"/>
      <c r="D6672" s="4">
        <v>521</v>
      </c>
      <c r="E6672"/>
      <c r="F6672" s="4"/>
      <c r="G6672"/>
      <c r="H6672"/>
      <c r="I6672"/>
      <c r="J6672"/>
      <c r="K6672"/>
      <c r="L6672" s="2">
        <v>1188535</v>
      </c>
    </row>
    <row r="6673" spans="1:12" x14ac:dyDescent="0.25">
      <c r="A6673" s="4">
        <v>130</v>
      </c>
      <c r="B6673"/>
      <c r="C6673"/>
      <c r="D6673" s="4">
        <v>521</v>
      </c>
      <c r="E6673"/>
      <c r="F6673" s="4"/>
      <c r="G6673"/>
      <c r="H6673"/>
      <c r="I6673"/>
      <c r="J6673"/>
      <c r="K6673"/>
      <c r="L6673" s="2">
        <v>1188548</v>
      </c>
    </row>
    <row r="6674" spans="1:12" x14ac:dyDescent="0.25">
      <c r="A6674" s="4">
        <v>310</v>
      </c>
      <c r="B6674"/>
      <c r="C6674"/>
      <c r="D6674" s="4">
        <v>521</v>
      </c>
      <c r="E6674"/>
      <c r="F6674" s="4"/>
      <c r="G6674"/>
      <c r="H6674"/>
      <c r="I6674"/>
      <c r="J6674"/>
      <c r="K6674"/>
      <c r="L6674" s="2">
        <v>1188548</v>
      </c>
    </row>
    <row r="6675" spans="1:12" x14ac:dyDescent="0.25">
      <c r="A6675" s="4">
        <v>310</v>
      </c>
      <c r="B6675"/>
      <c r="C6675"/>
      <c r="D6675" s="4">
        <v>521</v>
      </c>
      <c r="E6675"/>
      <c r="F6675" s="4"/>
      <c r="G6675"/>
      <c r="H6675"/>
      <c r="I6675"/>
      <c r="J6675"/>
      <c r="K6675"/>
      <c r="L6675" s="2">
        <v>1188548</v>
      </c>
    </row>
    <row r="6676" spans="1:12" x14ac:dyDescent="0.25">
      <c r="A6676" s="4">
        <v>510</v>
      </c>
      <c r="B6676"/>
      <c r="C6676"/>
      <c r="D6676" s="4">
        <v>521</v>
      </c>
      <c r="E6676"/>
      <c r="F6676" s="4"/>
      <c r="G6676"/>
      <c r="H6676"/>
      <c r="I6676"/>
      <c r="J6676"/>
      <c r="K6676"/>
      <c r="L6676" s="2">
        <v>1188548</v>
      </c>
    </row>
    <row r="6677" spans="1:12" x14ac:dyDescent="0.25">
      <c r="A6677" s="4">
        <v>140</v>
      </c>
      <c r="B6677"/>
      <c r="C6677"/>
      <c r="D6677" s="4">
        <v>521</v>
      </c>
      <c r="E6677"/>
      <c r="F6677" s="4"/>
      <c r="G6677"/>
      <c r="H6677"/>
      <c r="I6677"/>
      <c r="J6677"/>
      <c r="K6677"/>
      <c r="L6677" s="2">
        <v>1188548</v>
      </c>
    </row>
    <row r="6678" spans="1:12" x14ac:dyDescent="0.25">
      <c r="A6678" s="4">
        <v>140</v>
      </c>
      <c r="B6678"/>
      <c r="C6678"/>
      <c r="D6678" s="4">
        <v>521</v>
      </c>
      <c r="E6678"/>
      <c r="F6678" s="4"/>
      <c r="G6678"/>
      <c r="H6678"/>
      <c r="I6678"/>
      <c r="J6678"/>
      <c r="K6678"/>
      <c r="L6678" s="2">
        <v>1188548</v>
      </c>
    </row>
    <row r="6679" spans="1:12" x14ac:dyDescent="0.25">
      <c r="A6679" s="4">
        <v>710</v>
      </c>
      <c r="B6679"/>
      <c r="C6679"/>
      <c r="D6679" s="4">
        <v>521</v>
      </c>
      <c r="E6679"/>
      <c r="F6679" s="4"/>
      <c r="G6679"/>
      <c r="H6679"/>
      <c r="I6679"/>
      <c r="J6679"/>
      <c r="K6679"/>
      <c r="L6679" s="2">
        <v>1188548</v>
      </c>
    </row>
    <row r="6680" spans="1:12" x14ac:dyDescent="0.25">
      <c r="A6680" s="4">
        <v>120</v>
      </c>
      <c r="B6680"/>
      <c r="C6680"/>
      <c r="D6680" s="4">
        <v>521</v>
      </c>
      <c r="E6680"/>
      <c r="F6680" s="4"/>
      <c r="G6680"/>
      <c r="H6680"/>
      <c r="I6680"/>
      <c r="J6680"/>
      <c r="K6680"/>
      <c r="L6680" s="2">
        <v>1188548</v>
      </c>
    </row>
    <row r="6681" spans="1:12" x14ac:dyDescent="0.25">
      <c r="A6681" s="4">
        <v>620</v>
      </c>
      <c r="B6681"/>
      <c r="C6681"/>
      <c r="D6681" s="4">
        <v>521</v>
      </c>
      <c r="E6681"/>
      <c r="F6681" s="4"/>
      <c r="G6681"/>
      <c r="H6681"/>
      <c r="I6681"/>
      <c r="J6681"/>
      <c r="K6681"/>
      <c r="L6681" s="2">
        <v>1188548</v>
      </c>
    </row>
    <row r="6682" spans="1:12" x14ac:dyDescent="0.25">
      <c r="A6682" s="4">
        <v>210</v>
      </c>
      <c r="B6682"/>
      <c r="C6682"/>
      <c r="D6682" s="4">
        <v>521</v>
      </c>
      <c r="E6682"/>
      <c r="F6682" s="4"/>
      <c r="G6682"/>
      <c r="H6682"/>
      <c r="I6682"/>
      <c r="J6682"/>
      <c r="K6682"/>
      <c r="L6682" s="2">
        <v>1188548</v>
      </c>
    </row>
    <row r="6683" spans="1:12" x14ac:dyDescent="0.25">
      <c r="A6683" s="4">
        <v>310</v>
      </c>
      <c r="B6683"/>
      <c r="C6683"/>
      <c r="D6683" s="4">
        <v>521</v>
      </c>
      <c r="E6683"/>
      <c r="F6683" s="4"/>
      <c r="G6683"/>
      <c r="H6683"/>
      <c r="I6683"/>
      <c r="J6683"/>
      <c r="K6683"/>
      <c r="L6683" s="2">
        <v>1188548</v>
      </c>
    </row>
    <row r="6684" spans="1:12" x14ac:dyDescent="0.25">
      <c r="A6684" s="4">
        <v>111</v>
      </c>
      <c r="B6684"/>
      <c r="C6684"/>
      <c r="D6684" s="4">
        <v>521</v>
      </c>
      <c r="E6684"/>
      <c r="F6684" s="4"/>
      <c r="G6684"/>
      <c r="H6684"/>
      <c r="I6684"/>
      <c r="J6684"/>
      <c r="K6684"/>
      <c r="L6684" s="2">
        <v>1188823</v>
      </c>
    </row>
    <row r="6685" spans="1:12" x14ac:dyDescent="0.25">
      <c r="A6685" s="4">
        <v>310</v>
      </c>
      <c r="B6685"/>
      <c r="C6685"/>
      <c r="D6685" s="4">
        <v>521</v>
      </c>
      <c r="E6685"/>
      <c r="F6685" s="4"/>
      <c r="G6685"/>
      <c r="H6685"/>
      <c r="I6685"/>
      <c r="J6685"/>
      <c r="K6685"/>
      <c r="L6685" s="2">
        <v>1189176</v>
      </c>
    </row>
    <row r="6686" spans="1:12" x14ac:dyDescent="0.25">
      <c r="A6686" s="4">
        <v>120</v>
      </c>
      <c r="B6686"/>
      <c r="C6686"/>
      <c r="D6686" s="4">
        <v>521</v>
      </c>
      <c r="E6686"/>
      <c r="F6686" s="4"/>
      <c r="G6686"/>
      <c r="H6686"/>
      <c r="I6686"/>
      <c r="J6686"/>
      <c r="K6686"/>
      <c r="L6686" s="2">
        <v>1189370</v>
      </c>
    </row>
    <row r="6687" spans="1:12" x14ac:dyDescent="0.25">
      <c r="A6687" s="4">
        <v>410</v>
      </c>
      <c r="B6687"/>
      <c r="C6687"/>
      <c r="D6687" s="4">
        <v>521</v>
      </c>
      <c r="E6687"/>
      <c r="F6687" s="4"/>
      <c r="G6687"/>
      <c r="H6687"/>
      <c r="I6687"/>
      <c r="J6687"/>
      <c r="K6687"/>
      <c r="L6687" s="2">
        <v>1189386</v>
      </c>
    </row>
    <row r="6688" spans="1:12" x14ac:dyDescent="0.25">
      <c r="A6688" s="4">
        <v>310</v>
      </c>
      <c r="B6688"/>
      <c r="C6688"/>
      <c r="D6688" s="4">
        <v>521</v>
      </c>
      <c r="E6688"/>
      <c r="F6688" s="4"/>
      <c r="G6688"/>
      <c r="H6688"/>
      <c r="I6688"/>
      <c r="J6688"/>
      <c r="K6688"/>
      <c r="L6688" s="2">
        <v>1189577</v>
      </c>
    </row>
    <row r="6689" spans="1:12" x14ac:dyDescent="0.25">
      <c r="A6689" s="4">
        <v>510</v>
      </c>
      <c r="B6689"/>
      <c r="C6689"/>
      <c r="D6689" s="4">
        <v>511</v>
      </c>
      <c r="E6689"/>
      <c r="F6689" s="4"/>
      <c r="G6689"/>
      <c r="H6689"/>
      <c r="I6689"/>
      <c r="J6689"/>
      <c r="K6689"/>
      <c r="L6689" s="2">
        <v>1190411</v>
      </c>
    </row>
    <row r="6690" spans="1:12" x14ac:dyDescent="0.25">
      <c r="A6690" s="4">
        <v>710</v>
      </c>
      <c r="B6690"/>
      <c r="C6690"/>
      <c r="D6690" s="4">
        <v>521</v>
      </c>
      <c r="E6690"/>
      <c r="F6690" s="4"/>
      <c r="G6690"/>
      <c r="H6690"/>
      <c r="I6690"/>
      <c r="J6690"/>
      <c r="K6690"/>
      <c r="L6690" s="2">
        <v>1190883</v>
      </c>
    </row>
    <row r="6691" spans="1:12" x14ac:dyDescent="0.25">
      <c r="A6691" s="4">
        <v>140</v>
      </c>
      <c r="B6691"/>
      <c r="C6691"/>
      <c r="D6691" s="4">
        <v>521</v>
      </c>
      <c r="E6691"/>
      <c r="F6691" s="4"/>
      <c r="G6691"/>
      <c r="H6691"/>
      <c r="I6691"/>
      <c r="J6691"/>
      <c r="K6691"/>
      <c r="L6691" s="2">
        <v>1190883</v>
      </c>
    </row>
    <row r="6692" spans="1:12" x14ac:dyDescent="0.25">
      <c r="A6692" s="4">
        <v>130</v>
      </c>
      <c r="B6692"/>
      <c r="C6692"/>
      <c r="D6692" s="4">
        <v>521</v>
      </c>
      <c r="E6692"/>
      <c r="F6692" s="4"/>
      <c r="G6692"/>
      <c r="H6692"/>
      <c r="I6692"/>
      <c r="J6692"/>
      <c r="K6692"/>
      <c r="L6692" s="2">
        <v>1191088</v>
      </c>
    </row>
    <row r="6693" spans="1:12" x14ac:dyDescent="0.25">
      <c r="A6693" s="4">
        <v>210</v>
      </c>
      <c r="B6693"/>
      <c r="C6693"/>
      <c r="D6693" s="4">
        <v>521</v>
      </c>
      <c r="E6693"/>
      <c r="F6693" s="4"/>
      <c r="G6693"/>
      <c r="H6693"/>
      <c r="I6693"/>
      <c r="J6693"/>
      <c r="K6693"/>
      <c r="L6693" s="2">
        <v>1191088</v>
      </c>
    </row>
    <row r="6694" spans="1:12" x14ac:dyDescent="0.25">
      <c r="A6694" s="4">
        <v>130</v>
      </c>
      <c r="B6694"/>
      <c r="C6694"/>
      <c r="D6694" s="4">
        <v>521</v>
      </c>
      <c r="E6694"/>
      <c r="F6694" s="4"/>
      <c r="G6694"/>
      <c r="H6694"/>
      <c r="I6694"/>
      <c r="J6694"/>
      <c r="K6694"/>
      <c r="L6694" s="2">
        <v>1191088</v>
      </c>
    </row>
    <row r="6695" spans="1:12" x14ac:dyDescent="0.25">
      <c r="A6695" s="4">
        <v>130</v>
      </c>
      <c r="B6695"/>
      <c r="C6695"/>
      <c r="D6695" s="4">
        <v>521</v>
      </c>
      <c r="E6695"/>
      <c r="F6695" s="4"/>
      <c r="G6695"/>
      <c r="H6695"/>
      <c r="I6695"/>
      <c r="J6695"/>
      <c r="K6695"/>
      <c r="L6695" s="2">
        <v>1191088</v>
      </c>
    </row>
    <row r="6696" spans="1:12" x14ac:dyDescent="0.25">
      <c r="A6696" s="4">
        <v>130</v>
      </c>
      <c r="B6696"/>
      <c r="C6696"/>
      <c r="D6696" s="4">
        <v>601</v>
      </c>
      <c r="E6696"/>
      <c r="F6696" s="4"/>
      <c r="G6696"/>
      <c r="H6696"/>
      <c r="I6696"/>
      <c r="J6696"/>
      <c r="K6696"/>
      <c r="L6696" s="2">
        <v>1191284</v>
      </c>
    </row>
    <row r="6697" spans="1:12" x14ac:dyDescent="0.25">
      <c r="A6697" s="4">
        <v>161</v>
      </c>
      <c r="B6697"/>
      <c r="C6697"/>
      <c r="D6697" s="4">
        <v>521</v>
      </c>
      <c r="E6697"/>
      <c r="F6697" s="4"/>
      <c r="G6697"/>
      <c r="H6697"/>
      <c r="I6697"/>
      <c r="J6697"/>
      <c r="K6697"/>
      <c r="L6697" s="2">
        <v>1191786</v>
      </c>
    </row>
    <row r="6698" spans="1:12" x14ac:dyDescent="0.25">
      <c r="A6698" s="4">
        <v>161</v>
      </c>
      <c r="B6698"/>
      <c r="C6698"/>
      <c r="D6698" s="4">
        <v>521</v>
      </c>
      <c r="E6698"/>
      <c r="F6698" s="4"/>
      <c r="G6698"/>
      <c r="H6698"/>
      <c r="I6698"/>
      <c r="J6698"/>
      <c r="K6698"/>
      <c r="L6698" s="2">
        <v>1191786</v>
      </c>
    </row>
    <row r="6699" spans="1:12" x14ac:dyDescent="0.25">
      <c r="A6699" s="4">
        <v>310</v>
      </c>
      <c r="B6699"/>
      <c r="C6699"/>
      <c r="D6699" s="4">
        <v>531</v>
      </c>
      <c r="E6699"/>
      <c r="F6699" s="4"/>
      <c r="G6699"/>
      <c r="H6699"/>
      <c r="I6699"/>
      <c r="J6699"/>
      <c r="K6699"/>
      <c r="L6699" s="2">
        <v>1192855</v>
      </c>
    </row>
    <row r="6700" spans="1:12" x14ac:dyDescent="0.25">
      <c r="A6700" s="4">
        <v>410</v>
      </c>
      <c r="B6700"/>
      <c r="C6700"/>
      <c r="D6700" s="4">
        <v>521</v>
      </c>
      <c r="E6700"/>
      <c r="F6700" s="4"/>
      <c r="G6700"/>
      <c r="H6700"/>
      <c r="I6700"/>
      <c r="J6700"/>
      <c r="K6700"/>
      <c r="L6700" s="2">
        <v>1193642</v>
      </c>
    </row>
    <row r="6701" spans="1:12" x14ac:dyDescent="0.25">
      <c r="A6701" s="4">
        <v>130</v>
      </c>
      <c r="B6701"/>
      <c r="C6701"/>
      <c r="D6701" s="4">
        <v>521</v>
      </c>
      <c r="E6701"/>
      <c r="F6701" s="4"/>
      <c r="G6701"/>
      <c r="H6701"/>
      <c r="I6701"/>
      <c r="J6701"/>
      <c r="K6701"/>
      <c r="L6701" s="2">
        <v>1194828</v>
      </c>
    </row>
    <row r="6702" spans="1:12" x14ac:dyDescent="0.25">
      <c r="A6702" s="4">
        <v>130</v>
      </c>
      <c r="B6702"/>
      <c r="C6702"/>
      <c r="D6702" s="4">
        <v>511</v>
      </c>
      <c r="E6702"/>
      <c r="F6702" s="4"/>
      <c r="G6702"/>
      <c r="H6702"/>
      <c r="I6702"/>
      <c r="J6702"/>
      <c r="K6702"/>
      <c r="L6702" s="2">
        <v>1195470</v>
      </c>
    </row>
    <row r="6703" spans="1:12" x14ac:dyDescent="0.25">
      <c r="A6703" s="4">
        <v>150</v>
      </c>
      <c r="B6703"/>
      <c r="C6703"/>
      <c r="D6703" s="4">
        <v>511</v>
      </c>
      <c r="E6703"/>
      <c r="F6703" s="4"/>
      <c r="G6703"/>
      <c r="H6703"/>
      <c r="I6703"/>
      <c r="J6703"/>
      <c r="K6703"/>
      <c r="L6703" s="2">
        <v>1198702</v>
      </c>
    </row>
    <row r="6704" spans="1:12" x14ac:dyDescent="0.25">
      <c r="A6704" s="4">
        <v>100</v>
      </c>
      <c r="B6704"/>
      <c r="C6704"/>
      <c r="D6704" s="4">
        <v>521</v>
      </c>
      <c r="E6704"/>
      <c r="F6704" s="4"/>
      <c r="G6704"/>
      <c r="H6704"/>
      <c r="I6704"/>
      <c r="J6704"/>
      <c r="K6704"/>
      <c r="L6704" s="2">
        <v>1200000</v>
      </c>
    </row>
    <row r="6705" spans="1:12" x14ac:dyDescent="0.25">
      <c r="A6705" s="4">
        <v>210</v>
      </c>
      <c r="B6705"/>
      <c r="C6705"/>
      <c r="D6705" s="4">
        <v>521</v>
      </c>
      <c r="E6705"/>
      <c r="F6705" s="4"/>
      <c r="G6705"/>
      <c r="H6705"/>
      <c r="I6705"/>
      <c r="J6705"/>
      <c r="K6705"/>
      <c r="L6705" s="2">
        <v>1200844</v>
      </c>
    </row>
    <row r="6706" spans="1:12" x14ac:dyDescent="0.25">
      <c r="A6706" s="4">
        <v>112</v>
      </c>
      <c r="B6706"/>
      <c r="C6706"/>
      <c r="D6706" s="4">
        <v>511</v>
      </c>
      <c r="E6706"/>
      <c r="F6706" s="4"/>
      <c r="G6706"/>
      <c r="H6706"/>
      <c r="I6706"/>
      <c r="J6706"/>
      <c r="K6706"/>
      <c r="L6706" s="2">
        <v>1200936</v>
      </c>
    </row>
    <row r="6707" spans="1:12" x14ac:dyDescent="0.25">
      <c r="A6707" s="4">
        <v>141</v>
      </c>
      <c r="B6707"/>
      <c r="C6707"/>
      <c r="D6707" s="4">
        <v>511</v>
      </c>
      <c r="E6707"/>
      <c r="F6707" s="4"/>
      <c r="G6707"/>
      <c r="H6707"/>
      <c r="I6707"/>
      <c r="J6707"/>
      <c r="K6707"/>
      <c r="L6707" s="2">
        <v>1203863</v>
      </c>
    </row>
    <row r="6708" spans="1:12" x14ac:dyDescent="0.25">
      <c r="A6708" s="4">
        <v>610</v>
      </c>
      <c r="B6708"/>
      <c r="C6708"/>
      <c r="D6708" s="4">
        <v>521</v>
      </c>
      <c r="E6708"/>
      <c r="F6708" s="4"/>
      <c r="G6708"/>
      <c r="H6708"/>
      <c r="I6708"/>
      <c r="J6708"/>
      <c r="K6708"/>
      <c r="L6708" s="2">
        <v>1205917</v>
      </c>
    </row>
    <row r="6709" spans="1:12" x14ac:dyDescent="0.25">
      <c r="A6709" s="4">
        <v>112</v>
      </c>
      <c r="B6709"/>
      <c r="C6709"/>
      <c r="D6709" s="4">
        <v>601</v>
      </c>
      <c r="E6709"/>
      <c r="F6709" s="4"/>
      <c r="G6709"/>
      <c r="H6709"/>
      <c r="I6709"/>
      <c r="J6709"/>
      <c r="K6709"/>
      <c r="L6709" s="2">
        <v>1206767</v>
      </c>
    </row>
    <row r="6710" spans="1:12" x14ac:dyDescent="0.25">
      <c r="A6710" s="4">
        <v>100</v>
      </c>
      <c r="B6710"/>
      <c r="C6710"/>
      <c r="D6710" s="4">
        <v>591</v>
      </c>
      <c r="E6710"/>
      <c r="F6710" s="4"/>
      <c r="G6710"/>
      <c r="H6710"/>
      <c r="I6710"/>
      <c r="J6710"/>
      <c r="K6710"/>
      <c r="L6710" s="2">
        <v>1206939</v>
      </c>
    </row>
    <row r="6711" spans="1:12" x14ac:dyDescent="0.25">
      <c r="A6711" s="4">
        <v>150</v>
      </c>
      <c r="B6711"/>
      <c r="C6711"/>
      <c r="D6711" s="4">
        <v>511</v>
      </c>
      <c r="E6711"/>
      <c r="F6711" s="4"/>
      <c r="G6711"/>
      <c r="H6711"/>
      <c r="I6711"/>
      <c r="J6711"/>
      <c r="K6711"/>
      <c r="L6711" s="2">
        <v>1207192</v>
      </c>
    </row>
    <row r="6712" spans="1:12" x14ac:dyDescent="0.25">
      <c r="A6712" s="4">
        <v>130</v>
      </c>
      <c r="B6712"/>
      <c r="C6712"/>
      <c r="D6712" s="4">
        <v>511</v>
      </c>
      <c r="E6712"/>
      <c r="F6712" s="4"/>
      <c r="G6712"/>
      <c r="H6712"/>
      <c r="I6712"/>
      <c r="J6712"/>
      <c r="K6712"/>
      <c r="L6712" s="2">
        <v>1208230</v>
      </c>
    </row>
    <row r="6713" spans="1:12" x14ac:dyDescent="0.25">
      <c r="A6713" s="4">
        <v>140</v>
      </c>
      <c r="B6713"/>
      <c r="C6713"/>
      <c r="D6713" s="4">
        <v>511</v>
      </c>
      <c r="E6713"/>
      <c r="F6713" s="4"/>
      <c r="G6713"/>
      <c r="H6713"/>
      <c r="I6713"/>
      <c r="J6713"/>
      <c r="K6713"/>
      <c r="L6713" s="2">
        <v>1208263</v>
      </c>
    </row>
    <row r="6714" spans="1:12" x14ac:dyDescent="0.25">
      <c r="A6714" s="4">
        <v>141</v>
      </c>
      <c r="B6714"/>
      <c r="C6714"/>
      <c r="D6714" s="4">
        <v>601</v>
      </c>
      <c r="E6714"/>
      <c r="F6714" s="4"/>
      <c r="G6714"/>
      <c r="H6714"/>
      <c r="I6714"/>
      <c r="J6714"/>
      <c r="K6714"/>
      <c r="L6714" s="2">
        <v>1209880</v>
      </c>
    </row>
    <row r="6715" spans="1:12" x14ac:dyDescent="0.25">
      <c r="A6715" s="4">
        <v>100</v>
      </c>
      <c r="B6715"/>
      <c r="C6715"/>
      <c r="D6715" s="4">
        <v>591</v>
      </c>
      <c r="E6715"/>
      <c r="F6715" s="4"/>
      <c r="G6715"/>
      <c r="H6715"/>
      <c r="I6715"/>
      <c r="J6715"/>
      <c r="K6715"/>
      <c r="L6715" s="2">
        <v>1210832</v>
      </c>
    </row>
    <row r="6716" spans="1:12" x14ac:dyDescent="0.25">
      <c r="A6716" s="4">
        <v>130</v>
      </c>
      <c r="B6716"/>
      <c r="C6716"/>
      <c r="D6716" s="4">
        <v>511</v>
      </c>
      <c r="E6716"/>
      <c r="F6716" s="4"/>
      <c r="G6716"/>
      <c r="H6716"/>
      <c r="I6716"/>
      <c r="J6716"/>
      <c r="K6716"/>
      <c r="L6716" s="2">
        <v>1210956</v>
      </c>
    </row>
    <row r="6717" spans="1:12" x14ac:dyDescent="0.25">
      <c r="A6717" s="4">
        <v>140</v>
      </c>
      <c r="B6717"/>
      <c r="C6717"/>
      <c r="D6717" s="4">
        <v>521</v>
      </c>
      <c r="E6717"/>
      <c r="F6717" s="4"/>
      <c r="G6717"/>
      <c r="H6717"/>
      <c r="I6717"/>
      <c r="J6717"/>
      <c r="K6717"/>
      <c r="L6717" s="2">
        <v>1212462</v>
      </c>
    </row>
    <row r="6718" spans="1:12" x14ac:dyDescent="0.25">
      <c r="A6718" s="4">
        <v>620</v>
      </c>
      <c r="B6718"/>
      <c r="C6718"/>
      <c r="D6718" s="4">
        <v>521</v>
      </c>
      <c r="E6718"/>
      <c r="F6718" s="4"/>
      <c r="G6718"/>
      <c r="H6718"/>
      <c r="I6718"/>
      <c r="J6718"/>
      <c r="K6718"/>
      <c r="L6718" s="2">
        <v>1212462</v>
      </c>
    </row>
    <row r="6719" spans="1:12" x14ac:dyDescent="0.25">
      <c r="A6719" s="4">
        <v>112</v>
      </c>
      <c r="B6719"/>
      <c r="C6719"/>
      <c r="D6719" s="4">
        <v>511</v>
      </c>
      <c r="E6719"/>
      <c r="F6719" s="4"/>
      <c r="G6719"/>
      <c r="H6719"/>
      <c r="I6719"/>
      <c r="J6719"/>
      <c r="K6719"/>
      <c r="L6719" s="2">
        <v>1213058</v>
      </c>
    </row>
    <row r="6720" spans="1:12" x14ac:dyDescent="0.25">
      <c r="A6720" s="4">
        <v>161</v>
      </c>
      <c r="B6720"/>
      <c r="C6720"/>
      <c r="D6720" s="4">
        <v>521</v>
      </c>
      <c r="E6720"/>
      <c r="F6720" s="4"/>
      <c r="G6720"/>
      <c r="H6720"/>
      <c r="I6720"/>
      <c r="J6720"/>
      <c r="K6720"/>
      <c r="L6720" s="2">
        <v>1213317</v>
      </c>
    </row>
    <row r="6721" spans="1:12" x14ac:dyDescent="0.25">
      <c r="A6721" s="4">
        <v>140</v>
      </c>
      <c r="B6721"/>
      <c r="C6721"/>
      <c r="D6721" s="4">
        <v>521</v>
      </c>
      <c r="E6721"/>
      <c r="F6721" s="4"/>
      <c r="G6721"/>
      <c r="H6721"/>
      <c r="I6721"/>
      <c r="J6721"/>
      <c r="K6721"/>
      <c r="L6721" s="2">
        <v>1213337</v>
      </c>
    </row>
    <row r="6722" spans="1:12" x14ac:dyDescent="0.25">
      <c r="A6722" s="4">
        <v>120</v>
      </c>
      <c r="B6722"/>
      <c r="C6722"/>
      <c r="D6722" s="4">
        <v>521</v>
      </c>
      <c r="E6722"/>
      <c r="F6722" s="4"/>
      <c r="G6722"/>
      <c r="H6722"/>
      <c r="I6722"/>
      <c r="J6722"/>
      <c r="K6722"/>
      <c r="L6722" s="2">
        <v>1214944</v>
      </c>
    </row>
    <row r="6723" spans="1:12" x14ac:dyDescent="0.25">
      <c r="A6723" s="4">
        <v>510</v>
      </c>
      <c r="B6723"/>
      <c r="C6723"/>
      <c r="D6723" s="4">
        <v>521</v>
      </c>
      <c r="E6723"/>
      <c r="F6723" s="4"/>
      <c r="G6723"/>
      <c r="H6723"/>
      <c r="I6723"/>
      <c r="J6723"/>
      <c r="K6723"/>
      <c r="L6723" s="2">
        <v>1218481</v>
      </c>
    </row>
    <row r="6724" spans="1:12" x14ac:dyDescent="0.25">
      <c r="A6724" s="4">
        <v>210</v>
      </c>
      <c r="B6724"/>
      <c r="C6724"/>
      <c r="D6724" s="4">
        <v>521</v>
      </c>
      <c r="E6724"/>
      <c r="F6724" s="4"/>
      <c r="G6724"/>
      <c r="H6724"/>
      <c r="I6724"/>
      <c r="J6724"/>
      <c r="K6724"/>
      <c r="L6724" s="2">
        <v>1220880</v>
      </c>
    </row>
    <row r="6725" spans="1:12" x14ac:dyDescent="0.25">
      <c r="A6725" s="4">
        <v>130</v>
      </c>
      <c r="B6725"/>
      <c r="C6725"/>
      <c r="D6725" s="4">
        <v>521</v>
      </c>
      <c r="E6725"/>
      <c r="F6725" s="4"/>
      <c r="G6725"/>
      <c r="H6725"/>
      <c r="I6725"/>
      <c r="J6725"/>
      <c r="K6725"/>
      <c r="L6725" s="2">
        <v>1221302</v>
      </c>
    </row>
    <row r="6726" spans="1:12" x14ac:dyDescent="0.25">
      <c r="A6726" s="4">
        <v>620</v>
      </c>
      <c r="B6726"/>
      <c r="C6726"/>
      <c r="D6726" s="4">
        <v>521</v>
      </c>
      <c r="E6726"/>
      <c r="F6726" s="4"/>
      <c r="G6726"/>
      <c r="H6726"/>
      <c r="I6726"/>
      <c r="J6726"/>
      <c r="K6726"/>
      <c r="L6726" s="2">
        <v>1221302</v>
      </c>
    </row>
    <row r="6727" spans="1:12" x14ac:dyDescent="0.25">
      <c r="A6727" s="4">
        <v>130</v>
      </c>
      <c r="B6727"/>
      <c r="C6727"/>
      <c r="D6727" s="4">
        <v>511</v>
      </c>
      <c r="E6727"/>
      <c r="F6727" s="4"/>
      <c r="G6727"/>
      <c r="H6727"/>
      <c r="I6727"/>
      <c r="J6727"/>
      <c r="K6727"/>
      <c r="L6727" s="2">
        <v>1222978</v>
      </c>
    </row>
    <row r="6728" spans="1:12" x14ac:dyDescent="0.25">
      <c r="A6728" s="4">
        <v>112</v>
      </c>
      <c r="B6728"/>
      <c r="C6728"/>
      <c r="D6728" s="4">
        <v>521</v>
      </c>
      <c r="E6728"/>
      <c r="F6728" s="4"/>
      <c r="G6728"/>
      <c r="H6728"/>
      <c r="I6728"/>
      <c r="J6728"/>
      <c r="K6728"/>
      <c r="L6728" s="2">
        <v>1224011</v>
      </c>
    </row>
    <row r="6729" spans="1:12" x14ac:dyDescent="0.25">
      <c r="A6729" s="4">
        <v>210</v>
      </c>
      <c r="B6729"/>
      <c r="C6729"/>
      <c r="D6729" s="4">
        <v>521</v>
      </c>
      <c r="E6729"/>
      <c r="F6729" s="4"/>
      <c r="G6729"/>
      <c r="H6729"/>
      <c r="I6729"/>
      <c r="J6729"/>
      <c r="K6729"/>
      <c r="L6729" s="2">
        <v>1224392</v>
      </c>
    </row>
    <row r="6730" spans="1:12" x14ac:dyDescent="0.25">
      <c r="A6730" s="4">
        <v>910</v>
      </c>
      <c r="B6730"/>
      <c r="C6730"/>
      <c r="D6730" s="4">
        <v>521</v>
      </c>
      <c r="E6730"/>
      <c r="F6730" s="4"/>
      <c r="G6730"/>
      <c r="H6730"/>
      <c r="I6730"/>
      <c r="J6730"/>
      <c r="K6730"/>
      <c r="L6730" s="2">
        <v>1224392</v>
      </c>
    </row>
    <row r="6731" spans="1:12" x14ac:dyDescent="0.25">
      <c r="A6731" s="4">
        <v>410</v>
      </c>
      <c r="B6731"/>
      <c r="C6731"/>
      <c r="D6731" s="4">
        <v>521</v>
      </c>
      <c r="E6731"/>
      <c r="F6731" s="4"/>
      <c r="G6731"/>
      <c r="H6731"/>
      <c r="I6731"/>
      <c r="J6731"/>
      <c r="K6731"/>
      <c r="L6731" s="2">
        <v>1224430</v>
      </c>
    </row>
    <row r="6732" spans="1:12" x14ac:dyDescent="0.25">
      <c r="A6732" s="4">
        <v>410</v>
      </c>
      <c r="B6732"/>
      <c r="C6732"/>
      <c r="D6732" s="4">
        <v>521</v>
      </c>
      <c r="E6732"/>
      <c r="F6732" s="4"/>
      <c r="G6732"/>
      <c r="H6732"/>
      <c r="I6732"/>
      <c r="J6732"/>
      <c r="K6732"/>
      <c r="L6732" s="2">
        <v>1224430</v>
      </c>
    </row>
    <row r="6733" spans="1:12" x14ac:dyDescent="0.25">
      <c r="A6733" s="4">
        <v>140</v>
      </c>
      <c r="B6733"/>
      <c r="C6733"/>
      <c r="D6733" s="4">
        <v>521</v>
      </c>
      <c r="E6733"/>
      <c r="F6733" s="4"/>
      <c r="G6733"/>
      <c r="H6733"/>
      <c r="I6733"/>
      <c r="J6733"/>
      <c r="K6733"/>
      <c r="L6733" s="2">
        <v>1224903</v>
      </c>
    </row>
    <row r="6734" spans="1:12" x14ac:dyDescent="0.25">
      <c r="A6734" s="4">
        <v>150</v>
      </c>
      <c r="B6734"/>
      <c r="C6734"/>
      <c r="D6734" s="4">
        <v>511</v>
      </c>
      <c r="E6734"/>
      <c r="F6734" s="4"/>
      <c r="G6734"/>
      <c r="H6734"/>
      <c r="I6734"/>
      <c r="J6734"/>
      <c r="K6734"/>
      <c r="L6734" s="2">
        <v>1225931</v>
      </c>
    </row>
    <row r="6735" spans="1:12" x14ac:dyDescent="0.25">
      <c r="A6735" s="4">
        <v>100</v>
      </c>
      <c r="B6735"/>
      <c r="C6735"/>
      <c r="D6735" s="4">
        <v>591</v>
      </c>
      <c r="E6735"/>
      <c r="F6735" s="4"/>
      <c r="G6735"/>
      <c r="H6735"/>
      <c r="I6735"/>
      <c r="J6735"/>
      <c r="K6735"/>
      <c r="L6735" s="2">
        <v>1226066</v>
      </c>
    </row>
    <row r="6736" spans="1:12" x14ac:dyDescent="0.25">
      <c r="A6736" s="4">
        <v>410</v>
      </c>
      <c r="B6736"/>
      <c r="C6736"/>
      <c r="D6736" s="4">
        <v>521</v>
      </c>
      <c r="E6736"/>
      <c r="F6736" s="4"/>
      <c r="G6736"/>
      <c r="H6736"/>
      <c r="I6736"/>
      <c r="J6736"/>
      <c r="K6736"/>
      <c r="L6736" s="2">
        <v>1227558</v>
      </c>
    </row>
    <row r="6737" spans="1:12" x14ac:dyDescent="0.25">
      <c r="A6737" s="4">
        <v>410</v>
      </c>
      <c r="B6737"/>
      <c r="C6737"/>
      <c r="D6737" s="4">
        <v>521</v>
      </c>
      <c r="E6737"/>
      <c r="F6737" s="4"/>
      <c r="G6737"/>
      <c r="H6737"/>
      <c r="I6737"/>
      <c r="J6737"/>
      <c r="K6737"/>
      <c r="L6737" s="2">
        <v>1227558</v>
      </c>
    </row>
    <row r="6738" spans="1:12" x14ac:dyDescent="0.25">
      <c r="A6738" s="4">
        <v>100</v>
      </c>
      <c r="B6738"/>
      <c r="C6738"/>
      <c r="D6738" s="4">
        <v>591</v>
      </c>
      <c r="E6738"/>
      <c r="F6738" s="4"/>
      <c r="G6738"/>
      <c r="H6738"/>
      <c r="I6738"/>
      <c r="J6738"/>
      <c r="K6738"/>
      <c r="L6738" s="2">
        <v>1228142</v>
      </c>
    </row>
    <row r="6739" spans="1:12" x14ac:dyDescent="0.25">
      <c r="A6739" s="4">
        <v>100</v>
      </c>
      <c r="B6739"/>
      <c r="C6739"/>
      <c r="D6739" s="4">
        <v>591</v>
      </c>
      <c r="E6739"/>
      <c r="F6739" s="4"/>
      <c r="G6739"/>
      <c r="H6739"/>
      <c r="I6739"/>
      <c r="J6739"/>
      <c r="K6739"/>
      <c r="L6739" s="2">
        <v>1228771</v>
      </c>
    </row>
    <row r="6740" spans="1:12" x14ac:dyDescent="0.25">
      <c r="A6740" s="4">
        <v>150</v>
      </c>
      <c r="B6740"/>
      <c r="C6740"/>
      <c r="D6740" s="4">
        <v>521</v>
      </c>
      <c r="E6740"/>
      <c r="F6740" s="4"/>
      <c r="G6740"/>
      <c r="H6740"/>
      <c r="I6740"/>
      <c r="J6740"/>
      <c r="K6740"/>
      <c r="L6740" s="2">
        <v>1229741</v>
      </c>
    </row>
    <row r="6741" spans="1:12" x14ac:dyDescent="0.25">
      <c r="A6741" s="4">
        <v>161</v>
      </c>
      <c r="B6741"/>
      <c r="C6741"/>
      <c r="D6741" s="4">
        <v>521</v>
      </c>
      <c r="E6741"/>
      <c r="F6741" s="4"/>
      <c r="G6741"/>
      <c r="H6741"/>
      <c r="I6741"/>
      <c r="J6741"/>
      <c r="K6741"/>
      <c r="L6741" s="2">
        <v>1231417</v>
      </c>
    </row>
    <row r="6742" spans="1:12" x14ac:dyDescent="0.25">
      <c r="A6742" s="4">
        <v>120</v>
      </c>
      <c r="B6742"/>
      <c r="C6742"/>
      <c r="D6742" s="4">
        <v>521</v>
      </c>
      <c r="E6742"/>
      <c r="F6742" s="4"/>
      <c r="G6742"/>
      <c r="H6742"/>
      <c r="I6742"/>
      <c r="J6742"/>
      <c r="K6742"/>
      <c r="L6742" s="2">
        <v>1233145</v>
      </c>
    </row>
    <row r="6743" spans="1:12" x14ac:dyDescent="0.25">
      <c r="A6743" s="4">
        <v>510</v>
      </c>
      <c r="B6743"/>
      <c r="C6743"/>
      <c r="D6743" s="4">
        <v>501</v>
      </c>
      <c r="E6743"/>
      <c r="F6743" s="4"/>
      <c r="G6743"/>
      <c r="H6743"/>
      <c r="I6743"/>
      <c r="J6743"/>
      <c r="K6743"/>
      <c r="L6743" s="2">
        <v>1236949</v>
      </c>
    </row>
    <row r="6744" spans="1:12" x14ac:dyDescent="0.25">
      <c r="A6744" s="4">
        <v>140</v>
      </c>
      <c r="B6744"/>
      <c r="C6744"/>
      <c r="D6744" s="4">
        <v>521</v>
      </c>
      <c r="E6744"/>
      <c r="F6744" s="4"/>
      <c r="G6744"/>
      <c r="H6744"/>
      <c r="I6744"/>
      <c r="J6744"/>
      <c r="K6744"/>
      <c r="L6744" s="2">
        <v>1236986</v>
      </c>
    </row>
    <row r="6745" spans="1:12" x14ac:dyDescent="0.25">
      <c r="A6745" s="4">
        <v>150</v>
      </c>
      <c r="B6745"/>
      <c r="C6745"/>
      <c r="D6745" s="4">
        <v>521</v>
      </c>
      <c r="E6745"/>
      <c r="F6745" s="4"/>
      <c r="G6745"/>
      <c r="H6745"/>
      <c r="I6745"/>
      <c r="J6745"/>
      <c r="K6745"/>
      <c r="L6745" s="2">
        <v>1236986</v>
      </c>
    </row>
    <row r="6746" spans="1:12" x14ac:dyDescent="0.25">
      <c r="A6746" s="4">
        <v>140</v>
      </c>
      <c r="B6746"/>
      <c r="C6746"/>
      <c r="D6746" s="4">
        <v>521</v>
      </c>
      <c r="E6746"/>
      <c r="F6746" s="4"/>
      <c r="G6746"/>
      <c r="H6746"/>
      <c r="I6746"/>
      <c r="J6746"/>
      <c r="K6746"/>
      <c r="L6746" s="2">
        <v>1236986</v>
      </c>
    </row>
    <row r="6747" spans="1:12" x14ac:dyDescent="0.25">
      <c r="A6747" s="4">
        <v>410</v>
      </c>
      <c r="B6747"/>
      <c r="C6747"/>
      <c r="D6747" s="4">
        <v>521</v>
      </c>
      <c r="E6747"/>
      <c r="F6747" s="4"/>
      <c r="G6747"/>
      <c r="H6747"/>
      <c r="I6747"/>
      <c r="J6747"/>
      <c r="K6747"/>
      <c r="L6747" s="2">
        <v>1236986</v>
      </c>
    </row>
    <row r="6748" spans="1:12" x14ac:dyDescent="0.25">
      <c r="A6748" s="4">
        <v>410</v>
      </c>
      <c r="B6748"/>
      <c r="C6748"/>
      <c r="D6748" s="4">
        <v>521</v>
      </c>
      <c r="E6748"/>
      <c r="F6748" s="4"/>
      <c r="G6748"/>
      <c r="H6748"/>
      <c r="I6748"/>
      <c r="J6748"/>
      <c r="K6748"/>
      <c r="L6748" s="2">
        <v>1236986</v>
      </c>
    </row>
    <row r="6749" spans="1:12" x14ac:dyDescent="0.25">
      <c r="A6749" s="4">
        <v>210</v>
      </c>
      <c r="B6749"/>
      <c r="C6749"/>
      <c r="D6749" s="4">
        <v>521</v>
      </c>
      <c r="E6749"/>
      <c r="F6749" s="4"/>
      <c r="G6749"/>
      <c r="H6749"/>
      <c r="I6749"/>
      <c r="J6749"/>
      <c r="K6749"/>
      <c r="L6749" s="2">
        <v>1236986</v>
      </c>
    </row>
    <row r="6750" spans="1:12" x14ac:dyDescent="0.25">
      <c r="A6750" s="4">
        <v>140</v>
      </c>
      <c r="B6750"/>
      <c r="C6750"/>
      <c r="D6750" s="4">
        <v>521</v>
      </c>
      <c r="E6750"/>
      <c r="F6750" s="4"/>
      <c r="G6750"/>
      <c r="H6750"/>
      <c r="I6750"/>
      <c r="J6750"/>
      <c r="K6750"/>
      <c r="L6750" s="2">
        <v>1236986</v>
      </c>
    </row>
    <row r="6751" spans="1:12" x14ac:dyDescent="0.25">
      <c r="A6751" s="4">
        <v>161</v>
      </c>
      <c r="B6751"/>
      <c r="C6751"/>
      <c r="D6751" s="4">
        <v>521</v>
      </c>
      <c r="E6751"/>
      <c r="F6751" s="4"/>
      <c r="G6751"/>
      <c r="H6751"/>
      <c r="I6751"/>
      <c r="J6751"/>
      <c r="K6751"/>
      <c r="L6751" s="2">
        <v>1236986</v>
      </c>
    </row>
    <row r="6752" spans="1:12" x14ac:dyDescent="0.25">
      <c r="A6752" s="4">
        <v>150</v>
      </c>
      <c r="B6752"/>
      <c r="C6752"/>
      <c r="D6752" s="4">
        <v>521</v>
      </c>
      <c r="E6752"/>
      <c r="F6752" s="4"/>
      <c r="G6752"/>
      <c r="H6752"/>
      <c r="I6752"/>
      <c r="J6752"/>
      <c r="K6752"/>
      <c r="L6752" s="2">
        <v>1237885</v>
      </c>
    </row>
    <row r="6753" spans="1:12" x14ac:dyDescent="0.25">
      <c r="A6753" s="4">
        <v>150</v>
      </c>
      <c r="B6753"/>
      <c r="C6753"/>
      <c r="D6753" s="4">
        <v>521</v>
      </c>
      <c r="E6753"/>
      <c r="F6753" s="4"/>
      <c r="G6753"/>
      <c r="H6753"/>
      <c r="I6753"/>
      <c r="J6753"/>
      <c r="K6753"/>
      <c r="L6753" s="2">
        <v>1237885</v>
      </c>
    </row>
    <row r="6754" spans="1:12" x14ac:dyDescent="0.25">
      <c r="A6754" s="4">
        <v>140</v>
      </c>
      <c r="B6754"/>
      <c r="C6754"/>
      <c r="D6754" s="4">
        <v>521</v>
      </c>
      <c r="E6754"/>
      <c r="F6754" s="4"/>
      <c r="G6754"/>
      <c r="H6754"/>
      <c r="I6754"/>
      <c r="J6754"/>
      <c r="K6754"/>
      <c r="L6754" s="2">
        <v>1237885</v>
      </c>
    </row>
    <row r="6755" spans="1:12" x14ac:dyDescent="0.25">
      <c r="A6755" s="4">
        <v>610</v>
      </c>
      <c r="B6755"/>
      <c r="C6755"/>
      <c r="D6755" s="4">
        <v>521</v>
      </c>
      <c r="E6755"/>
      <c r="F6755" s="4"/>
      <c r="G6755"/>
      <c r="H6755"/>
      <c r="I6755"/>
      <c r="J6755"/>
      <c r="K6755"/>
      <c r="L6755" s="2">
        <v>1237885</v>
      </c>
    </row>
    <row r="6756" spans="1:12" x14ac:dyDescent="0.25">
      <c r="A6756" s="4">
        <v>111</v>
      </c>
      <c r="B6756"/>
      <c r="C6756"/>
      <c r="D6756" s="4">
        <v>521</v>
      </c>
      <c r="E6756"/>
      <c r="F6756" s="4"/>
      <c r="G6756"/>
      <c r="H6756"/>
      <c r="I6756"/>
      <c r="J6756"/>
      <c r="K6756"/>
      <c r="L6756" s="2">
        <v>1238599</v>
      </c>
    </row>
    <row r="6757" spans="1:12" x14ac:dyDescent="0.25">
      <c r="A6757" s="4">
        <v>161</v>
      </c>
      <c r="B6757"/>
      <c r="C6757"/>
      <c r="D6757" s="4">
        <v>521</v>
      </c>
      <c r="E6757"/>
      <c r="F6757" s="4"/>
      <c r="G6757"/>
      <c r="H6757"/>
      <c r="I6757"/>
      <c r="J6757"/>
      <c r="K6757"/>
      <c r="L6757" s="2">
        <v>1238599</v>
      </c>
    </row>
    <row r="6758" spans="1:12" x14ac:dyDescent="0.25">
      <c r="A6758" s="4">
        <v>210</v>
      </c>
      <c r="B6758"/>
      <c r="C6758"/>
      <c r="D6758" s="4">
        <v>521</v>
      </c>
      <c r="E6758"/>
      <c r="F6758" s="4"/>
      <c r="G6758"/>
      <c r="H6758"/>
      <c r="I6758"/>
      <c r="J6758"/>
      <c r="K6758"/>
      <c r="L6758" s="2">
        <v>1238774</v>
      </c>
    </row>
    <row r="6759" spans="1:12" x14ac:dyDescent="0.25">
      <c r="A6759" s="4">
        <v>310</v>
      </c>
      <c r="B6759"/>
      <c r="C6759"/>
      <c r="D6759" s="4">
        <v>521</v>
      </c>
      <c r="E6759"/>
      <c r="F6759" s="4"/>
      <c r="G6759"/>
      <c r="H6759"/>
      <c r="I6759"/>
      <c r="J6759"/>
      <c r="K6759"/>
      <c r="L6759" s="2">
        <v>1238774</v>
      </c>
    </row>
    <row r="6760" spans="1:12" x14ac:dyDescent="0.25">
      <c r="A6760" s="4">
        <v>510</v>
      </c>
      <c r="B6760"/>
      <c r="C6760"/>
      <c r="D6760" s="4">
        <v>521</v>
      </c>
      <c r="E6760"/>
      <c r="F6760" s="4"/>
      <c r="G6760"/>
      <c r="H6760"/>
      <c r="I6760"/>
      <c r="J6760"/>
      <c r="K6760"/>
      <c r="L6760" s="2">
        <v>1238774</v>
      </c>
    </row>
    <row r="6761" spans="1:12" x14ac:dyDescent="0.25">
      <c r="A6761" s="4">
        <v>810</v>
      </c>
      <c r="B6761"/>
      <c r="C6761"/>
      <c r="D6761" s="4">
        <v>521</v>
      </c>
      <c r="E6761"/>
      <c r="F6761" s="4"/>
      <c r="G6761"/>
      <c r="H6761"/>
      <c r="I6761"/>
      <c r="J6761"/>
      <c r="K6761"/>
      <c r="L6761" s="2">
        <v>1239157</v>
      </c>
    </row>
    <row r="6762" spans="1:12" x14ac:dyDescent="0.25">
      <c r="A6762" s="4">
        <v>141</v>
      </c>
      <c r="B6762"/>
      <c r="C6762"/>
      <c r="D6762" s="4">
        <v>521</v>
      </c>
      <c r="E6762"/>
      <c r="F6762" s="4"/>
      <c r="G6762"/>
      <c r="H6762"/>
      <c r="I6762"/>
      <c r="J6762"/>
      <c r="K6762"/>
      <c r="L6762" s="2">
        <v>1239674</v>
      </c>
    </row>
    <row r="6763" spans="1:12" x14ac:dyDescent="0.25">
      <c r="A6763" s="4">
        <v>140</v>
      </c>
      <c r="B6763"/>
      <c r="C6763"/>
      <c r="D6763" s="4">
        <v>521</v>
      </c>
      <c r="E6763"/>
      <c r="F6763" s="4"/>
      <c r="G6763"/>
      <c r="H6763"/>
      <c r="I6763"/>
      <c r="J6763"/>
      <c r="K6763"/>
      <c r="L6763" s="2">
        <v>1239674</v>
      </c>
    </row>
    <row r="6764" spans="1:12" x14ac:dyDescent="0.25">
      <c r="A6764" s="4">
        <v>710</v>
      </c>
      <c r="B6764"/>
      <c r="C6764"/>
      <c r="D6764" s="4">
        <v>521</v>
      </c>
      <c r="E6764"/>
      <c r="F6764" s="4"/>
      <c r="G6764"/>
      <c r="H6764"/>
      <c r="I6764"/>
      <c r="J6764"/>
      <c r="K6764"/>
      <c r="L6764" s="2">
        <v>1239674</v>
      </c>
    </row>
    <row r="6765" spans="1:12" x14ac:dyDescent="0.25">
      <c r="A6765" s="4">
        <v>120</v>
      </c>
      <c r="B6765"/>
      <c r="C6765"/>
      <c r="D6765" s="4">
        <v>521</v>
      </c>
      <c r="E6765"/>
      <c r="F6765" s="4"/>
      <c r="G6765"/>
      <c r="H6765"/>
      <c r="I6765"/>
      <c r="J6765"/>
      <c r="K6765"/>
      <c r="L6765" s="2">
        <v>1240743</v>
      </c>
    </row>
    <row r="6766" spans="1:12" x14ac:dyDescent="0.25">
      <c r="A6766" s="4">
        <v>120</v>
      </c>
      <c r="B6766"/>
      <c r="C6766"/>
      <c r="D6766" s="4">
        <v>521</v>
      </c>
      <c r="E6766"/>
      <c r="F6766" s="4"/>
      <c r="G6766"/>
      <c r="H6766"/>
      <c r="I6766"/>
      <c r="J6766"/>
      <c r="K6766"/>
      <c r="L6766" s="2">
        <v>1240743</v>
      </c>
    </row>
    <row r="6767" spans="1:12" x14ac:dyDescent="0.25">
      <c r="A6767" s="4">
        <v>150</v>
      </c>
      <c r="B6767"/>
      <c r="C6767"/>
      <c r="D6767" s="4">
        <v>521</v>
      </c>
      <c r="E6767"/>
      <c r="F6767" s="4"/>
      <c r="G6767"/>
      <c r="H6767"/>
      <c r="I6767"/>
      <c r="J6767"/>
      <c r="K6767"/>
      <c r="L6767" s="2">
        <v>1241208</v>
      </c>
    </row>
    <row r="6768" spans="1:12" x14ac:dyDescent="0.25">
      <c r="A6768" s="4">
        <v>112</v>
      </c>
      <c r="B6768"/>
      <c r="C6768"/>
      <c r="D6768" s="4">
        <v>521</v>
      </c>
      <c r="E6768"/>
      <c r="F6768" s="4"/>
      <c r="G6768"/>
      <c r="H6768"/>
      <c r="I6768"/>
      <c r="J6768"/>
      <c r="K6768"/>
      <c r="L6768" s="2">
        <v>1241208</v>
      </c>
    </row>
    <row r="6769" spans="1:12" x14ac:dyDescent="0.25">
      <c r="A6769" s="4">
        <v>610</v>
      </c>
      <c r="B6769"/>
      <c r="C6769"/>
      <c r="D6769" s="4">
        <v>521</v>
      </c>
      <c r="E6769"/>
      <c r="F6769" s="4"/>
      <c r="G6769"/>
      <c r="H6769"/>
      <c r="I6769"/>
      <c r="J6769"/>
      <c r="K6769"/>
      <c r="L6769" s="2">
        <v>1241458</v>
      </c>
    </row>
    <row r="6770" spans="1:12" x14ac:dyDescent="0.25">
      <c r="A6770" s="4">
        <v>510</v>
      </c>
      <c r="B6770"/>
      <c r="C6770"/>
      <c r="D6770" s="4">
        <v>521</v>
      </c>
      <c r="E6770"/>
      <c r="F6770" s="4"/>
      <c r="G6770"/>
      <c r="H6770"/>
      <c r="I6770"/>
      <c r="J6770"/>
      <c r="K6770"/>
      <c r="L6770" s="2">
        <v>1241856</v>
      </c>
    </row>
    <row r="6771" spans="1:12" x14ac:dyDescent="0.25">
      <c r="A6771" s="4">
        <v>160</v>
      </c>
      <c r="B6771"/>
      <c r="C6771"/>
      <c r="D6771" s="4">
        <v>601</v>
      </c>
      <c r="E6771"/>
      <c r="F6771" s="4"/>
      <c r="G6771"/>
      <c r="H6771"/>
      <c r="I6771"/>
      <c r="J6771"/>
      <c r="K6771"/>
      <c r="L6771" s="2">
        <v>1242596</v>
      </c>
    </row>
    <row r="6772" spans="1:12" x14ac:dyDescent="0.25">
      <c r="A6772" s="4">
        <v>310</v>
      </c>
      <c r="B6772"/>
      <c r="C6772"/>
      <c r="D6772" s="4">
        <v>521</v>
      </c>
      <c r="E6772"/>
      <c r="F6772" s="4"/>
      <c r="G6772"/>
      <c r="H6772"/>
      <c r="I6772"/>
      <c r="J6772"/>
      <c r="K6772"/>
      <c r="L6772" s="2">
        <v>1242827</v>
      </c>
    </row>
    <row r="6773" spans="1:12" x14ac:dyDescent="0.25">
      <c r="A6773" s="4">
        <v>310</v>
      </c>
      <c r="B6773"/>
      <c r="C6773"/>
      <c r="D6773" s="4">
        <v>511</v>
      </c>
      <c r="E6773"/>
      <c r="F6773" s="4"/>
      <c r="G6773"/>
      <c r="H6773"/>
      <c r="I6773"/>
      <c r="J6773"/>
      <c r="K6773"/>
      <c r="L6773" s="2">
        <v>1243779</v>
      </c>
    </row>
    <row r="6774" spans="1:12" x14ac:dyDescent="0.25">
      <c r="A6774" s="4">
        <v>112</v>
      </c>
      <c r="B6774"/>
      <c r="C6774"/>
      <c r="D6774" s="4">
        <v>521</v>
      </c>
      <c r="E6774"/>
      <c r="F6774" s="4"/>
      <c r="G6774"/>
      <c r="H6774"/>
      <c r="I6774"/>
      <c r="J6774"/>
      <c r="K6774"/>
      <c r="L6774" s="2">
        <v>1243881</v>
      </c>
    </row>
    <row r="6775" spans="1:12" x14ac:dyDescent="0.25">
      <c r="A6775" s="4">
        <v>111</v>
      </c>
      <c r="B6775"/>
      <c r="C6775"/>
      <c r="D6775" s="4">
        <v>511</v>
      </c>
      <c r="E6775"/>
      <c r="F6775" s="4"/>
      <c r="G6775"/>
      <c r="H6775"/>
      <c r="I6775"/>
      <c r="J6775"/>
      <c r="K6775"/>
      <c r="L6775" s="2">
        <v>1246588</v>
      </c>
    </row>
    <row r="6776" spans="1:12" x14ac:dyDescent="0.25">
      <c r="A6776" s="4">
        <v>150</v>
      </c>
      <c r="B6776"/>
      <c r="C6776"/>
      <c r="D6776" s="4">
        <v>521</v>
      </c>
      <c r="E6776"/>
      <c r="F6776" s="4"/>
      <c r="G6776"/>
      <c r="H6776"/>
      <c r="I6776"/>
      <c r="J6776"/>
      <c r="K6776"/>
      <c r="L6776" s="2">
        <v>1247909</v>
      </c>
    </row>
    <row r="6777" spans="1:12" x14ac:dyDescent="0.25">
      <c r="A6777" s="4">
        <v>510</v>
      </c>
      <c r="B6777"/>
      <c r="C6777"/>
      <c r="D6777" s="4">
        <v>521</v>
      </c>
      <c r="E6777"/>
      <c r="F6777" s="4"/>
      <c r="G6777"/>
      <c r="H6777"/>
      <c r="I6777"/>
      <c r="J6777"/>
      <c r="K6777"/>
      <c r="L6777" s="2">
        <v>1248995</v>
      </c>
    </row>
    <row r="6778" spans="1:12" x14ac:dyDescent="0.25">
      <c r="A6778" s="4">
        <v>150</v>
      </c>
      <c r="B6778"/>
      <c r="C6778"/>
      <c r="D6778" s="4">
        <v>521</v>
      </c>
      <c r="E6778"/>
      <c r="F6778" s="4"/>
      <c r="G6778"/>
      <c r="H6778"/>
      <c r="I6778"/>
      <c r="J6778"/>
      <c r="K6778"/>
      <c r="L6778" s="2">
        <v>1249712</v>
      </c>
    </row>
    <row r="6779" spans="1:12" x14ac:dyDescent="0.25">
      <c r="A6779" s="4">
        <v>410</v>
      </c>
      <c r="B6779"/>
      <c r="C6779"/>
      <c r="D6779" s="4">
        <v>521</v>
      </c>
      <c r="E6779"/>
      <c r="F6779" s="4"/>
      <c r="G6779"/>
      <c r="H6779"/>
      <c r="I6779"/>
      <c r="J6779"/>
      <c r="K6779"/>
      <c r="L6779" s="2">
        <v>1250060</v>
      </c>
    </row>
    <row r="6780" spans="1:12" x14ac:dyDescent="0.25">
      <c r="A6780" s="4">
        <v>130</v>
      </c>
      <c r="B6780"/>
      <c r="C6780"/>
      <c r="D6780" s="4">
        <v>521</v>
      </c>
      <c r="E6780"/>
      <c r="F6780" s="4"/>
      <c r="G6780"/>
      <c r="H6780"/>
      <c r="I6780"/>
      <c r="J6780"/>
      <c r="K6780"/>
      <c r="L6780" s="2">
        <v>1250060</v>
      </c>
    </row>
    <row r="6781" spans="1:12" x14ac:dyDescent="0.25">
      <c r="A6781" s="4">
        <v>710</v>
      </c>
      <c r="B6781"/>
      <c r="C6781"/>
      <c r="D6781" s="4">
        <v>521</v>
      </c>
      <c r="E6781"/>
      <c r="F6781" s="4"/>
      <c r="G6781"/>
      <c r="H6781"/>
      <c r="I6781"/>
      <c r="J6781"/>
      <c r="K6781"/>
      <c r="L6781" s="2">
        <v>1250060</v>
      </c>
    </row>
    <row r="6782" spans="1:12" x14ac:dyDescent="0.25">
      <c r="A6782" s="4">
        <v>410</v>
      </c>
      <c r="B6782"/>
      <c r="C6782"/>
      <c r="D6782" s="4">
        <v>521</v>
      </c>
      <c r="E6782"/>
      <c r="F6782" s="4"/>
      <c r="G6782"/>
      <c r="H6782"/>
      <c r="I6782"/>
      <c r="J6782"/>
      <c r="K6782"/>
      <c r="L6782" s="2">
        <v>1250060</v>
      </c>
    </row>
    <row r="6783" spans="1:12" x14ac:dyDescent="0.25">
      <c r="A6783" s="4">
        <v>610</v>
      </c>
      <c r="B6783"/>
      <c r="C6783"/>
      <c r="D6783" s="4">
        <v>521</v>
      </c>
      <c r="E6783"/>
      <c r="F6783" s="4"/>
      <c r="G6783"/>
      <c r="H6783"/>
      <c r="I6783"/>
      <c r="J6783"/>
      <c r="K6783"/>
      <c r="L6783" s="2">
        <v>1250060</v>
      </c>
    </row>
    <row r="6784" spans="1:12" x14ac:dyDescent="0.25">
      <c r="A6784" s="4">
        <v>710</v>
      </c>
      <c r="B6784"/>
      <c r="C6784"/>
      <c r="D6784" s="4">
        <v>521</v>
      </c>
      <c r="E6784"/>
      <c r="F6784" s="4"/>
      <c r="G6784"/>
      <c r="H6784"/>
      <c r="I6784"/>
      <c r="J6784"/>
      <c r="K6784"/>
      <c r="L6784" s="2">
        <v>1250060</v>
      </c>
    </row>
    <row r="6785" spans="1:12" x14ac:dyDescent="0.25">
      <c r="A6785" s="4">
        <v>410</v>
      </c>
      <c r="B6785"/>
      <c r="C6785"/>
      <c r="D6785" s="4">
        <v>521</v>
      </c>
      <c r="E6785"/>
      <c r="F6785" s="4"/>
      <c r="G6785"/>
      <c r="H6785"/>
      <c r="I6785"/>
      <c r="J6785"/>
      <c r="K6785"/>
      <c r="L6785" s="2">
        <v>1250060</v>
      </c>
    </row>
    <row r="6786" spans="1:12" x14ac:dyDescent="0.25">
      <c r="A6786" s="4">
        <v>410</v>
      </c>
      <c r="B6786"/>
      <c r="C6786"/>
      <c r="D6786" s="4">
        <v>521</v>
      </c>
      <c r="E6786"/>
      <c r="F6786" s="4"/>
      <c r="G6786"/>
      <c r="H6786"/>
      <c r="I6786"/>
      <c r="J6786"/>
      <c r="K6786"/>
      <c r="L6786" s="2">
        <v>1250060</v>
      </c>
    </row>
    <row r="6787" spans="1:12" x14ac:dyDescent="0.25">
      <c r="A6787" s="4">
        <v>620</v>
      </c>
      <c r="B6787"/>
      <c r="C6787"/>
      <c r="D6787" s="4">
        <v>521</v>
      </c>
      <c r="E6787"/>
      <c r="F6787" s="4"/>
      <c r="G6787"/>
      <c r="H6787"/>
      <c r="I6787"/>
      <c r="J6787"/>
      <c r="K6787"/>
      <c r="L6787" s="2">
        <v>1250060</v>
      </c>
    </row>
    <row r="6788" spans="1:12" x14ac:dyDescent="0.25">
      <c r="A6788" s="4">
        <v>510</v>
      </c>
      <c r="B6788"/>
      <c r="C6788"/>
      <c r="D6788" s="4">
        <v>521</v>
      </c>
      <c r="E6788"/>
      <c r="F6788" s="4"/>
      <c r="G6788"/>
      <c r="H6788"/>
      <c r="I6788"/>
      <c r="J6788"/>
      <c r="K6788"/>
      <c r="L6788" s="2">
        <v>1250060</v>
      </c>
    </row>
    <row r="6789" spans="1:12" x14ac:dyDescent="0.25">
      <c r="A6789" s="4">
        <v>210</v>
      </c>
      <c r="B6789"/>
      <c r="C6789"/>
      <c r="D6789" s="4">
        <v>521</v>
      </c>
      <c r="E6789"/>
      <c r="F6789" s="4"/>
      <c r="G6789"/>
      <c r="H6789"/>
      <c r="I6789"/>
      <c r="J6789"/>
      <c r="K6789"/>
      <c r="L6789" s="2">
        <v>1250060</v>
      </c>
    </row>
    <row r="6790" spans="1:12" x14ac:dyDescent="0.25">
      <c r="A6790" s="4">
        <v>310</v>
      </c>
      <c r="B6790"/>
      <c r="C6790"/>
      <c r="D6790" s="4">
        <v>521</v>
      </c>
      <c r="E6790"/>
      <c r="F6790" s="4"/>
      <c r="G6790"/>
      <c r="H6790"/>
      <c r="I6790"/>
      <c r="J6790"/>
      <c r="K6790"/>
      <c r="L6790" s="2">
        <v>1250060</v>
      </c>
    </row>
    <row r="6791" spans="1:12" x14ac:dyDescent="0.25">
      <c r="A6791" s="4">
        <v>610</v>
      </c>
      <c r="B6791"/>
      <c r="C6791"/>
      <c r="D6791" s="4">
        <v>521</v>
      </c>
      <c r="E6791"/>
      <c r="F6791" s="4"/>
      <c r="G6791"/>
      <c r="H6791"/>
      <c r="I6791"/>
      <c r="J6791"/>
      <c r="K6791"/>
      <c r="L6791" s="2">
        <v>1250060</v>
      </c>
    </row>
    <row r="6792" spans="1:12" x14ac:dyDescent="0.25">
      <c r="A6792" s="4">
        <v>710</v>
      </c>
      <c r="B6792"/>
      <c r="C6792"/>
      <c r="D6792" s="4">
        <v>521</v>
      </c>
      <c r="E6792"/>
      <c r="F6792" s="4"/>
      <c r="G6792"/>
      <c r="H6792"/>
      <c r="I6792"/>
      <c r="J6792"/>
      <c r="K6792"/>
      <c r="L6792" s="2">
        <v>1250060</v>
      </c>
    </row>
    <row r="6793" spans="1:12" x14ac:dyDescent="0.25">
      <c r="A6793" s="4">
        <v>111</v>
      </c>
      <c r="B6793"/>
      <c r="C6793"/>
      <c r="D6793" s="4">
        <v>521</v>
      </c>
      <c r="E6793"/>
      <c r="F6793" s="4"/>
      <c r="G6793"/>
      <c r="H6793"/>
      <c r="I6793"/>
      <c r="J6793"/>
      <c r="K6793"/>
      <c r="L6793" s="2">
        <v>1250060</v>
      </c>
    </row>
    <row r="6794" spans="1:12" x14ac:dyDescent="0.25">
      <c r="A6794" s="4">
        <v>510</v>
      </c>
      <c r="B6794"/>
      <c r="C6794"/>
      <c r="D6794" s="4">
        <v>521</v>
      </c>
      <c r="E6794"/>
      <c r="F6794" s="4"/>
      <c r="G6794"/>
      <c r="H6794"/>
      <c r="I6794"/>
      <c r="J6794"/>
      <c r="K6794"/>
      <c r="L6794" s="2">
        <v>1250060</v>
      </c>
    </row>
    <row r="6795" spans="1:12" x14ac:dyDescent="0.25">
      <c r="A6795" s="4">
        <v>112</v>
      </c>
      <c r="B6795"/>
      <c r="C6795"/>
      <c r="D6795" s="4">
        <v>521</v>
      </c>
      <c r="E6795"/>
      <c r="F6795" s="4"/>
      <c r="G6795"/>
      <c r="H6795"/>
      <c r="I6795"/>
      <c r="J6795"/>
      <c r="K6795"/>
      <c r="L6795" s="2">
        <v>1250060</v>
      </c>
    </row>
    <row r="6796" spans="1:12" x14ac:dyDescent="0.25">
      <c r="A6796" s="4">
        <v>130</v>
      </c>
      <c r="B6796"/>
      <c r="C6796"/>
      <c r="D6796" s="4">
        <v>521</v>
      </c>
      <c r="E6796"/>
      <c r="F6796" s="4"/>
      <c r="G6796"/>
      <c r="H6796"/>
      <c r="I6796"/>
      <c r="J6796"/>
      <c r="K6796"/>
      <c r="L6796" s="2">
        <v>1250060</v>
      </c>
    </row>
    <row r="6797" spans="1:12" x14ac:dyDescent="0.25">
      <c r="A6797" s="4">
        <v>620</v>
      </c>
      <c r="B6797"/>
      <c r="C6797"/>
      <c r="D6797" s="4">
        <v>521</v>
      </c>
      <c r="E6797"/>
      <c r="F6797" s="4"/>
      <c r="G6797"/>
      <c r="H6797"/>
      <c r="I6797"/>
      <c r="J6797"/>
      <c r="K6797"/>
      <c r="L6797" s="2">
        <v>1251232</v>
      </c>
    </row>
    <row r="6798" spans="1:12" x14ac:dyDescent="0.25">
      <c r="A6798" s="4">
        <v>620</v>
      </c>
      <c r="B6798"/>
      <c r="C6798"/>
      <c r="D6798" s="4">
        <v>521</v>
      </c>
      <c r="E6798"/>
      <c r="F6798" s="4"/>
      <c r="G6798"/>
      <c r="H6798"/>
      <c r="I6798"/>
      <c r="J6798"/>
      <c r="K6798"/>
      <c r="L6798" s="2">
        <v>1251867</v>
      </c>
    </row>
    <row r="6799" spans="1:12" x14ac:dyDescent="0.25">
      <c r="A6799" s="4">
        <v>620</v>
      </c>
      <c r="B6799"/>
      <c r="C6799"/>
      <c r="D6799" s="4">
        <v>521</v>
      </c>
      <c r="E6799"/>
      <c r="F6799" s="4"/>
      <c r="G6799"/>
      <c r="H6799"/>
      <c r="I6799"/>
      <c r="J6799"/>
      <c r="K6799"/>
      <c r="L6799" s="2">
        <v>1251867</v>
      </c>
    </row>
    <row r="6800" spans="1:12" x14ac:dyDescent="0.25">
      <c r="A6800" s="4">
        <v>130</v>
      </c>
      <c r="B6800"/>
      <c r="C6800"/>
      <c r="D6800" s="4">
        <v>521</v>
      </c>
      <c r="E6800"/>
      <c r="F6800" s="4"/>
      <c r="G6800"/>
      <c r="H6800"/>
      <c r="I6800"/>
      <c r="J6800"/>
      <c r="K6800"/>
      <c r="L6800" s="2">
        <v>1251867</v>
      </c>
    </row>
    <row r="6801" spans="1:12" x14ac:dyDescent="0.25">
      <c r="A6801" s="4">
        <v>510</v>
      </c>
      <c r="B6801"/>
      <c r="C6801"/>
      <c r="D6801" s="4">
        <v>521</v>
      </c>
      <c r="E6801"/>
      <c r="F6801" s="4"/>
      <c r="G6801"/>
      <c r="H6801"/>
      <c r="I6801"/>
      <c r="J6801"/>
      <c r="K6801"/>
      <c r="L6801" s="2">
        <v>1251867</v>
      </c>
    </row>
    <row r="6802" spans="1:12" x14ac:dyDescent="0.25">
      <c r="A6802" s="4">
        <v>410</v>
      </c>
      <c r="B6802"/>
      <c r="C6802"/>
      <c r="D6802" s="4">
        <v>521</v>
      </c>
      <c r="E6802"/>
      <c r="F6802" s="4"/>
      <c r="G6802"/>
      <c r="H6802"/>
      <c r="I6802"/>
      <c r="J6802"/>
      <c r="K6802"/>
      <c r="L6802" s="2">
        <v>1251867</v>
      </c>
    </row>
    <row r="6803" spans="1:12" x14ac:dyDescent="0.25">
      <c r="A6803" s="4">
        <v>620</v>
      </c>
      <c r="B6803"/>
      <c r="C6803"/>
      <c r="D6803" s="4">
        <v>521</v>
      </c>
      <c r="E6803"/>
      <c r="F6803" s="4"/>
      <c r="G6803"/>
      <c r="H6803"/>
      <c r="I6803"/>
      <c r="J6803"/>
      <c r="K6803"/>
      <c r="L6803" s="2">
        <v>1251867</v>
      </c>
    </row>
    <row r="6804" spans="1:12" x14ac:dyDescent="0.25">
      <c r="A6804" s="4">
        <v>610</v>
      </c>
      <c r="B6804"/>
      <c r="C6804"/>
      <c r="D6804" s="4">
        <v>521</v>
      </c>
      <c r="E6804"/>
      <c r="F6804" s="4"/>
      <c r="G6804"/>
      <c r="H6804"/>
      <c r="I6804"/>
      <c r="J6804"/>
      <c r="K6804"/>
      <c r="L6804" s="2">
        <v>1251867</v>
      </c>
    </row>
    <row r="6805" spans="1:12" x14ac:dyDescent="0.25">
      <c r="A6805" s="4">
        <v>130</v>
      </c>
      <c r="B6805"/>
      <c r="C6805"/>
      <c r="D6805" s="4">
        <v>511</v>
      </c>
      <c r="E6805"/>
      <c r="F6805" s="4"/>
      <c r="G6805"/>
      <c r="H6805"/>
      <c r="I6805"/>
      <c r="J6805"/>
      <c r="K6805"/>
      <c r="L6805" s="2">
        <v>1252068</v>
      </c>
    </row>
    <row r="6806" spans="1:12" x14ac:dyDescent="0.25">
      <c r="A6806" s="4">
        <v>210</v>
      </c>
      <c r="B6806"/>
      <c r="C6806"/>
      <c r="D6806" s="4">
        <v>501</v>
      </c>
      <c r="E6806"/>
      <c r="F6806" s="4"/>
      <c r="G6806"/>
      <c r="H6806"/>
      <c r="I6806"/>
      <c r="J6806"/>
      <c r="K6806"/>
      <c r="L6806" s="2">
        <v>1252610</v>
      </c>
    </row>
    <row r="6807" spans="1:12" x14ac:dyDescent="0.25">
      <c r="A6807" s="4">
        <v>130</v>
      </c>
      <c r="B6807"/>
      <c r="C6807"/>
      <c r="D6807" s="4">
        <v>511</v>
      </c>
      <c r="E6807"/>
      <c r="F6807" s="4"/>
      <c r="G6807"/>
      <c r="H6807"/>
      <c r="I6807"/>
      <c r="J6807"/>
      <c r="K6807"/>
      <c r="L6807" s="2">
        <v>1253356</v>
      </c>
    </row>
    <row r="6808" spans="1:12" x14ac:dyDescent="0.25">
      <c r="A6808" s="4">
        <v>161</v>
      </c>
      <c r="B6808"/>
      <c r="C6808"/>
      <c r="D6808" s="4">
        <v>521</v>
      </c>
      <c r="E6808"/>
      <c r="F6808" s="4"/>
      <c r="G6808"/>
      <c r="H6808"/>
      <c r="I6808"/>
      <c r="J6808"/>
      <c r="K6808"/>
      <c r="L6808" s="2">
        <v>1253575</v>
      </c>
    </row>
    <row r="6809" spans="1:12" x14ac:dyDescent="0.25">
      <c r="A6809" s="4">
        <v>310</v>
      </c>
      <c r="B6809"/>
      <c r="C6809"/>
      <c r="D6809" s="4">
        <v>521</v>
      </c>
      <c r="E6809"/>
      <c r="F6809" s="4"/>
      <c r="G6809"/>
      <c r="H6809"/>
      <c r="I6809"/>
      <c r="J6809"/>
      <c r="K6809"/>
      <c r="L6809" s="2">
        <v>1254214</v>
      </c>
    </row>
    <row r="6810" spans="1:12" x14ac:dyDescent="0.25">
      <c r="A6810" s="4">
        <v>410</v>
      </c>
      <c r="B6810"/>
      <c r="C6810"/>
      <c r="D6810" s="4">
        <v>521</v>
      </c>
      <c r="E6810"/>
      <c r="F6810" s="4"/>
      <c r="G6810"/>
      <c r="H6810"/>
      <c r="I6810"/>
      <c r="J6810"/>
      <c r="K6810"/>
      <c r="L6810" s="2">
        <v>1254747</v>
      </c>
    </row>
    <row r="6811" spans="1:12" x14ac:dyDescent="0.25">
      <c r="A6811" s="4">
        <v>161</v>
      </c>
      <c r="B6811"/>
      <c r="C6811"/>
      <c r="D6811" s="4">
        <v>521</v>
      </c>
      <c r="E6811"/>
      <c r="F6811" s="4"/>
      <c r="G6811"/>
      <c r="H6811"/>
      <c r="I6811"/>
      <c r="J6811"/>
      <c r="K6811"/>
      <c r="L6811" s="2">
        <v>1254747</v>
      </c>
    </row>
    <row r="6812" spans="1:12" x14ac:dyDescent="0.25">
      <c r="A6812" s="4">
        <v>141</v>
      </c>
      <c r="B6812"/>
      <c r="C6812"/>
      <c r="D6812" s="4">
        <v>511</v>
      </c>
      <c r="E6812"/>
      <c r="F6812" s="4"/>
      <c r="G6812"/>
      <c r="H6812"/>
      <c r="I6812"/>
      <c r="J6812"/>
      <c r="K6812"/>
      <c r="L6812" s="2">
        <v>1257109</v>
      </c>
    </row>
    <row r="6813" spans="1:12" x14ac:dyDescent="0.25">
      <c r="A6813" s="4">
        <v>130</v>
      </c>
      <c r="B6813"/>
      <c r="C6813"/>
      <c r="D6813" s="4">
        <v>601</v>
      </c>
      <c r="E6813"/>
      <c r="F6813" s="4"/>
      <c r="G6813"/>
      <c r="H6813"/>
      <c r="I6813"/>
      <c r="J6813"/>
      <c r="K6813"/>
      <c r="L6813" s="2">
        <v>1259871</v>
      </c>
    </row>
    <row r="6814" spans="1:12" x14ac:dyDescent="0.25">
      <c r="A6814" s="4">
        <v>100</v>
      </c>
      <c r="B6814"/>
      <c r="C6814"/>
      <c r="D6814" s="4">
        <v>591</v>
      </c>
      <c r="E6814"/>
      <c r="F6814" s="4"/>
      <c r="G6814"/>
      <c r="H6814"/>
      <c r="I6814"/>
      <c r="J6814"/>
      <c r="K6814"/>
      <c r="L6814" s="2">
        <v>1264445</v>
      </c>
    </row>
    <row r="6815" spans="1:12" x14ac:dyDescent="0.25">
      <c r="A6815" s="4">
        <v>111</v>
      </c>
      <c r="B6815"/>
      <c r="C6815"/>
      <c r="D6815" s="4">
        <v>521</v>
      </c>
      <c r="E6815"/>
      <c r="F6815" s="4"/>
      <c r="G6815"/>
      <c r="H6815"/>
      <c r="I6815"/>
      <c r="J6815"/>
      <c r="K6815"/>
      <c r="L6815" s="2">
        <v>1265954</v>
      </c>
    </row>
    <row r="6816" spans="1:12" x14ac:dyDescent="0.25">
      <c r="A6816" s="4">
        <v>111</v>
      </c>
      <c r="B6816"/>
      <c r="C6816"/>
      <c r="D6816" s="4">
        <v>521</v>
      </c>
      <c r="E6816"/>
      <c r="F6816" s="4"/>
      <c r="G6816"/>
      <c r="H6816"/>
      <c r="I6816"/>
      <c r="J6816"/>
      <c r="K6816"/>
      <c r="L6816" s="2">
        <v>1265954</v>
      </c>
    </row>
    <row r="6817" spans="1:12" x14ac:dyDescent="0.25">
      <c r="A6817" s="4">
        <v>130</v>
      </c>
      <c r="B6817"/>
      <c r="C6817"/>
      <c r="D6817" s="4">
        <v>521</v>
      </c>
      <c r="E6817"/>
      <c r="F6817" s="4"/>
      <c r="G6817"/>
      <c r="H6817"/>
      <c r="I6817"/>
      <c r="J6817"/>
      <c r="K6817"/>
      <c r="L6817" s="2">
        <v>1266486</v>
      </c>
    </row>
    <row r="6818" spans="1:12" x14ac:dyDescent="0.25">
      <c r="A6818" s="4">
        <v>161</v>
      </c>
      <c r="B6818"/>
      <c r="C6818"/>
      <c r="D6818" s="4">
        <v>521</v>
      </c>
      <c r="E6818"/>
      <c r="F6818" s="4"/>
      <c r="G6818"/>
      <c r="H6818"/>
      <c r="I6818"/>
      <c r="J6818"/>
      <c r="K6818"/>
      <c r="L6818" s="2">
        <v>1266489</v>
      </c>
    </row>
    <row r="6819" spans="1:12" x14ac:dyDescent="0.25">
      <c r="A6819" s="4">
        <v>111</v>
      </c>
      <c r="B6819"/>
      <c r="C6819"/>
      <c r="D6819" s="4">
        <v>521</v>
      </c>
      <c r="E6819"/>
      <c r="F6819" s="4"/>
      <c r="G6819"/>
      <c r="H6819"/>
      <c r="I6819"/>
      <c r="J6819"/>
      <c r="K6819"/>
      <c r="L6819" s="2">
        <v>1267276</v>
      </c>
    </row>
    <row r="6820" spans="1:12" x14ac:dyDescent="0.25">
      <c r="A6820" s="4">
        <v>120</v>
      </c>
      <c r="B6820"/>
      <c r="C6820"/>
      <c r="D6820" s="4">
        <v>511</v>
      </c>
      <c r="E6820"/>
      <c r="F6820" s="4"/>
      <c r="G6820"/>
      <c r="H6820"/>
      <c r="I6820"/>
      <c r="J6820"/>
      <c r="K6820"/>
      <c r="L6820" s="2">
        <v>1268531</v>
      </c>
    </row>
    <row r="6821" spans="1:12" x14ac:dyDescent="0.25">
      <c r="A6821" s="4">
        <v>120</v>
      </c>
      <c r="B6821"/>
      <c r="C6821"/>
      <c r="D6821" s="4">
        <v>511</v>
      </c>
      <c r="E6821"/>
      <c r="F6821" s="4"/>
      <c r="G6821"/>
      <c r="H6821"/>
      <c r="I6821"/>
      <c r="J6821"/>
      <c r="K6821"/>
      <c r="L6821" s="2">
        <v>1269137</v>
      </c>
    </row>
    <row r="6822" spans="1:12" x14ac:dyDescent="0.25">
      <c r="A6822" s="4">
        <v>111</v>
      </c>
      <c r="B6822"/>
      <c r="C6822"/>
      <c r="D6822" s="4">
        <v>521</v>
      </c>
      <c r="E6822"/>
      <c r="F6822" s="4"/>
      <c r="G6822"/>
      <c r="H6822"/>
      <c r="I6822"/>
      <c r="J6822"/>
      <c r="K6822"/>
      <c r="L6822" s="2">
        <v>1270339</v>
      </c>
    </row>
    <row r="6823" spans="1:12" x14ac:dyDescent="0.25">
      <c r="A6823" s="4">
        <v>910</v>
      </c>
      <c r="B6823"/>
      <c r="C6823"/>
      <c r="D6823" s="4">
        <v>521</v>
      </c>
      <c r="E6823"/>
      <c r="F6823" s="4"/>
      <c r="G6823"/>
      <c r="H6823"/>
      <c r="I6823"/>
      <c r="J6823"/>
      <c r="K6823"/>
      <c r="L6823" s="2">
        <v>1271271</v>
      </c>
    </row>
    <row r="6824" spans="1:12" x14ac:dyDescent="0.25">
      <c r="A6824" s="4">
        <v>150</v>
      </c>
      <c r="B6824"/>
      <c r="C6824"/>
      <c r="D6824" s="4">
        <v>521</v>
      </c>
      <c r="E6824"/>
      <c r="F6824" s="4"/>
      <c r="G6824"/>
      <c r="H6824"/>
      <c r="I6824"/>
      <c r="J6824"/>
      <c r="K6824"/>
      <c r="L6824" s="2">
        <v>1271271</v>
      </c>
    </row>
    <row r="6825" spans="1:12" x14ac:dyDescent="0.25">
      <c r="A6825" s="4">
        <v>150</v>
      </c>
      <c r="B6825"/>
      <c r="C6825"/>
      <c r="D6825" s="4">
        <v>521</v>
      </c>
      <c r="E6825"/>
      <c r="F6825" s="4"/>
      <c r="G6825"/>
      <c r="H6825"/>
      <c r="I6825"/>
      <c r="J6825"/>
      <c r="K6825"/>
      <c r="L6825" s="2">
        <v>1271271</v>
      </c>
    </row>
    <row r="6826" spans="1:12" x14ac:dyDescent="0.25">
      <c r="A6826" s="4">
        <v>120</v>
      </c>
      <c r="B6826"/>
      <c r="C6826"/>
      <c r="D6826" s="4">
        <v>521</v>
      </c>
      <c r="E6826"/>
      <c r="F6826" s="4"/>
      <c r="G6826"/>
      <c r="H6826"/>
      <c r="I6826"/>
      <c r="J6826"/>
      <c r="K6826"/>
      <c r="L6826" s="2">
        <v>1271567</v>
      </c>
    </row>
    <row r="6827" spans="1:12" x14ac:dyDescent="0.25">
      <c r="A6827" s="4">
        <v>130</v>
      </c>
      <c r="B6827"/>
      <c r="C6827"/>
      <c r="D6827" s="4">
        <v>511</v>
      </c>
      <c r="E6827"/>
      <c r="F6827" s="4"/>
      <c r="G6827"/>
      <c r="H6827"/>
      <c r="I6827"/>
      <c r="J6827"/>
      <c r="K6827"/>
      <c r="L6827" s="2">
        <v>1273287</v>
      </c>
    </row>
    <row r="6828" spans="1:12" x14ac:dyDescent="0.25">
      <c r="A6828" s="4">
        <v>130</v>
      </c>
      <c r="B6828"/>
      <c r="C6828"/>
      <c r="D6828" s="4">
        <v>521</v>
      </c>
      <c r="E6828"/>
      <c r="F6828" s="4"/>
      <c r="G6828"/>
      <c r="H6828"/>
      <c r="I6828"/>
      <c r="J6828"/>
      <c r="K6828"/>
      <c r="L6828" s="2">
        <v>1274358</v>
      </c>
    </row>
    <row r="6829" spans="1:12" x14ac:dyDescent="0.25">
      <c r="A6829" s="4">
        <v>510</v>
      </c>
      <c r="B6829"/>
      <c r="C6829"/>
      <c r="D6829" s="4">
        <v>521</v>
      </c>
      <c r="E6829"/>
      <c r="F6829" s="4"/>
      <c r="G6829"/>
      <c r="H6829"/>
      <c r="I6829"/>
      <c r="J6829"/>
      <c r="K6829"/>
      <c r="L6829" s="2">
        <v>1275813</v>
      </c>
    </row>
    <row r="6830" spans="1:12" x14ac:dyDescent="0.25">
      <c r="A6830" s="4">
        <v>112</v>
      </c>
      <c r="B6830"/>
      <c r="C6830"/>
      <c r="D6830" s="4">
        <v>521</v>
      </c>
      <c r="E6830"/>
      <c r="F6830" s="4"/>
      <c r="G6830"/>
      <c r="H6830"/>
      <c r="I6830"/>
      <c r="J6830"/>
      <c r="K6830"/>
      <c r="L6830" s="2">
        <v>1275813</v>
      </c>
    </row>
    <row r="6831" spans="1:12" x14ac:dyDescent="0.25">
      <c r="A6831" s="4">
        <v>120</v>
      </c>
      <c r="B6831"/>
      <c r="C6831"/>
      <c r="D6831" s="4">
        <v>521</v>
      </c>
      <c r="E6831"/>
      <c r="F6831" s="4"/>
      <c r="G6831"/>
      <c r="H6831"/>
      <c r="I6831"/>
      <c r="J6831"/>
      <c r="K6831"/>
      <c r="L6831" s="2">
        <v>1275813</v>
      </c>
    </row>
    <row r="6832" spans="1:12" x14ac:dyDescent="0.25">
      <c r="A6832" s="4">
        <v>150</v>
      </c>
      <c r="B6832"/>
      <c r="C6832"/>
      <c r="D6832" s="4">
        <v>521</v>
      </c>
      <c r="E6832"/>
      <c r="F6832" s="4"/>
      <c r="G6832"/>
      <c r="H6832"/>
      <c r="I6832"/>
      <c r="J6832"/>
      <c r="K6832"/>
      <c r="L6832" s="2">
        <v>1276619</v>
      </c>
    </row>
    <row r="6833" spans="1:12" x14ac:dyDescent="0.25">
      <c r="A6833" s="4">
        <v>510</v>
      </c>
      <c r="B6833"/>
      <c r="C6833"/>
      <c r="D6833" s="4">
        <v>521</v>
      </c>
      <c r="E6833"/>
      <c r="F6833" s="4"/>
      <c r="G6833"/>
      <c r="H6833"/>
      <c r="I6833"/>
      <c r="J6833"/>
      <c r="K6833"/>
      <c r="L6833" s="2">
        <v>1277179</v>
      </c>
    </row>
    <row r="6834" spans="1:12" x14ac:dyDescent="0.25">
      <c r="A6834" s="4">
        <v>120</v>
      </c>
      <c r="B6834"/>
      <c r="C6834"/>
      <c r="D6834" s="4">
        <v>521</v>
      </c>
      <c r="E6834"/>
      <c r="F6834" s="4"/>
      <c r="G6834"/>
      <c r="H6834"/>
      <c r="I6834"/>
      <c r="J6834"/>
      <c r="K6834"/>
      <c r="L6834" s="2">
        <v>1277658</v>
      </c>
    </row>
    <row r="6835" spans="1:12" x14ac:dyDescent="0.25">
      <c r="A6835" s="4">
        <v>310</v>
      </c>
      <c r="B6835"/>
      <c r="C6835"/>
      <c r="D6835" s="4">
        <v>521</v>
      </c>
      <c r="E6835"/>
      <c r="F6835" s="4"/>
      <c r="G6835"/>
      <c r="H6835"/>
      <c r="I6835"/>
      <c r="J6835"/>
      <c r="K6835"/>
      <c r="L6835" s="2">
        <v>1277658</v>
      </c>
    </row>
    <row r="6836" spans="1:12" x14ac:dyDescent="0.25">
      <c r="A6836" s="4">
        <v>310</v>
      </c>
      <c r="B6836"/>
      <c r="C6836"/>
      <c r="D6836" s="4">
        <v>521</v>
      </c>
      <c r="E6836"/>
      <c r="F6836" s="4"/>
      <c r="G6836"/>
      <c r="H6836"/>
      <c r="I6836"/>
      <c r="J6836"/>
      <c r="K6836"/>
      <c r="L6836" s="2">
        <v>1277658</v>
      </c>
    </row>
    <row r="6837" spans="1:12" x14ac:dyDescent="0.25">
      <c r="A6837" s="4">
        <v>150</v>
      </c>
      <c r="B6837"/>
      <c r="C6837"/>
      <c r="D6837" s="4">
        <v>521</v>
      </c>
      <c r="E6837"/>
      <c r="F6837" s="4"/>
      <c r="G6837"/>
      <c r="H6837"/>
      <c r="I6837"/>
      <c r="J6837"/>
      <c r="K6837"/>
      <c r="L6837" s="2">
        <v>1277762</v>
      </c>
    </row>
    <row r="6838" spans="1:12" x14ac:dyDescent="0.25">
      <c r="A6838" s="4">
        <v>710</v>
      </c>
      <c r="B6838"/>
      <c r="C6838"/>
      <c r="D6838" s="4">
        <v>521</v>
      </c>
      <c r="E6838"/>
      <c r="F6838" s="4"/>
      <c r="G6838"/>
      <c r="H6838"/>
      <c r="I6838"/>
      <c r="J6838"/>
      <c r="K6838"/>
      <c r="L6838" s="2">
        <v>1279420</v>
      </c>
    </row>
    <row r="6839" spans="1:12" x14ac:dyDescent="0.25">
      <c r="A6839" s="4">
        <v>610</v>
      </c>
      <c r="B6839"/>
      <c r="C6839"/>
      <c r="D6839" s="4">
        <v>511</v>
      </c>
      <c r="E6839"/>
      <c r="F6839" s="4"/>
      <c r="G6839"/>
      <c r="H6839"/>
      <c r="I6839"/>
      <c r="J6839"/>
      <c r="K6839"/>
      <c r="L6839" s="2">
        <v>1279738</v>
      </c>
    </row>
    <row r="6840" spans="1:12" x14ac:dyDescent="0.25">
      <c r="A6840" s="4">
        <v>130</v>
      </c>
      <c r="B6840"/>
      <c r="C6840"/>
      <c r="D6840" s="4">
        <v>511</v>
      </c>
      <c r="E6840"/>
      <c r="F6840" s="4"/>
      <c r="G6840"/>
      <c r="H6840"/>
      <c r="I6840"/>
      <c r="J6840"/>
      <c r="K6840"/>
      <c r="L6840" s="2">
        <v>1279738</v>
      </c>
    </row>
    <row r="6841" spans="1:12" x14ac:dyDescent="0.25">
      <c r="A6841" s="4">
        <v>130</v>
      </c>
      <c r="B6841"/>
      <c r="C6841"/>
      <c r="D6841" s="4">
        <v>511</v>
      </c>
      <c r="E6841"/>
      <c r="F6841" s="4"/>
      <c r="G6841"/>
      <c r="H6841"/>
      <c r="I6841"/>
      <c r="J6841"/>
      <c r="K6841"/>
      <c r="L6841" s="2">
        <v>1279738</v>
      </c>
    </row>
    <row r="6842" spans="1:12" x14ac:dyDescent="0.25">
      <c r="A6842" s="4">
        <v>130</v>
      </c>
      <c r="B6842"/>
      <c r="C6842"/>
      <c r="D6842" s="4">
        <v>511</v>
      </c>
      <c r="E6842"/>
      <c r="F6842" s="4"/>
      <c r="G6842"/>
      <c r="H6842"/>
      <c r="I6842"/>
      <c r="J6842"/>
      <c r="K6842"/>
      <c r="L6842" s="2">
        <v>1279738</v>
      </c>
    </row>
    <row r="6843" spans="1:12" x14ac:dyDescent="0.25">
      <c r="A6843" s="4">
        <v>140</v>
      </c>
      <c r="B6843"/>
      <c r="C6843"/>
      <c r="D6843" s="4">
        <v>521</v>
      </c>
      <c r="E6843"/>
      <c r="F6843" s="4"/>
      <c r="G6843"/>
      <c r="H6843"/>
      <c r="I6843"/>
      <c r="J6843"/>
      <c r="K6843"/>
      <c r="L6843" s="2">
        <v>1280169</v>
      </c>
    </row>
    <row r="6844" spans="1:12" x14ac:dyDescent="0.25">
      <c r="A6844" s="4">
        <v>140</v>
      </c>
      <c r="B6844"/>
      <c r="C6844"/>
      <c r="D6844" s="4">
        <v>521</v>
      </c>
      <c r="E6844"/>
      <c r="F6844" s="4"/>
      <c r="G6844"/>
      <c r="H6844"/>
      <c r="I6844"/>
      <c r="J6844"/>
      <c r="K6844"/>
      <c r="L6844" s="2">
        <v>1280714</v>
      </c>
    </row>
    <row r="6845" spans="1:12" x14ac:dyDescent="0.25">
      <c r="A6845" s="4">
        <v>620</v>
      </c>
      <c r="B6845"/>
      <c r="C6845"/>
      <c r="D6845" s="4">
        <v>511</v>
      </c>
      <c r="E6845"/>
      <c r="F6845" s="4"/>
      <c r="G6845"/>
      <c r="H6845"/>
      <c r="I6845"/>
      <c r="J6845"/>
      <c r="K6845"/>
      <c r="L6845" s="2">
        <v>1281589</v>
      </c>
    </row>
    <row r="6846" spans="1:12" x14ac:dyDescent="0.25">
      <c r="A6846" s="4">
        <v>112</v>
      </c>
      <c r="B6846"/>
      <c r="C6846"/>
      <c r="D6846" s="4">
        <v>511</v>
      </c>
      <c r="E6846"/>
      <c r="F6846" s="4"/>
      <c r="G6846"/>
      <c r="H6846"/>
      <c r="I6846"/>
      <c r="J6846"/>
      <c r="K6846"/>
      <c r="L6846" s="2">
        <v>1281889</v>
      </c>
    </row>
    <row r="6847" spans="1:12" x14ac:dyDescent="0.25">
      <c r="A6847" s="4">
        <v>310</v>
      </c>
      <c r="B6847"/>
      <c r="C6847"/>
      <c r="D6847" s="4">
        <v>511</v>
      </c>
      <c r="E6847"/>
      <c r="F6847" s="4"/>
      <c r="G6847"/>
      <c r="H6847"/>
      <c r="I6847"/>
      <c r="J6847"/>
      <c r="K6847"/>
      <c r="L6847" s="2">
        <v>1281889</v>
      </c>
    </row>
    <row r="6848" spans="1:12" x14ac:dyDescent="0.25">
      <c r="A6848" s="4">
        <v>112</v>
      </c>
      <c r="B6848"/>
      <c r="C6848"/>
      <c r="D6848" s="4">
        <v>521</v>
      </c>
      <c r="E6848"/>
      <c r="F6848" s="4"/>
      <c r="G6848"/>
      <c r="H6848"/>
      <c r="I6848"/>
      <c r="J6848"/>
      <c r="K6848"/>
      <c r="L6848" s="2">
        <v>1283788</v>
      </c>
    </row>
    <row r="6849" spans="1:12" x14ac:dyDescent="0.25">
      <c r="A6849" s="4">
        <v>510</v>
      </c>
      <c r="B6849"/>
      <c r="C6849"/>
      <c r="D6849" s="4">
        <v>511</v>
      </c>
      <c r="E6849"/>
      <c r="F6849" s="4"/>
      <c r="G6849"/>
      <c r="H6849"/>
      <c r="I6849"/>
      <c r="J6849"/>
      <c r="K6849"/>
      <c r="L6849" s="2">
        <v>1284039</v>
      </c>
    </row>
    <row r="6850" spans="1:12" x14ac:dyDescent="0.25">
      <c r="A6850" s="4">
        <v>161</v>
      </c>
      <c r="B6850"/>
      <c r="C6850"/>
      <c r="D6850" s="4">
        <v>521</v>
      </c>
      <c r="E6850"/>
      <c r="F6850" s="4"/>
      <c r="G6850"/>
      <c r="H6850"/>
      <c r="I6850"/>
      <c r="J6850"/>
      <c r="K6850"/>
      <c r="L6850" s="2">
        <v>1285131</v>
      </c>
    </row>
    <row r="6851" spans="1:12" x14ac:dyDescent="0.25">
      <c r="A6851" s="4">
        <v>210</v>
      </c>
      <c r="B6851"/>
      <c r="C6851"/>
      <c r="D6851" s="4">
        <v>511</v>
      </c>
      <c r="E6851"/>
      <c r="F6851" s="4"/>
      <c r="G6851"/>
      <c r="H6851"/>
      <c r="I6851"/>
      <c r="J6851"/>
      <c r="K6851"/>
      <c r="L6851" s="2">
        <v>1286189</v>
      </c>
    </row>
    <row r="6852" spans="1:12" x14ac:dyDescent="0.25">
      <c r="A6852" s="4">
        <v>410</v>
      </c>
      <c r="B6852"/>
      <c r="C6852"/>
      <c r="D6852" s="4">
        <v>521</v>
      </c>
      <c r="E6852"/>
      <c r="F6852" s="4"/>
      <c r="G6852"/>
      <c r="H6852"/>
      <c r="I6852"/>
      <c r="J6852"/>
      <c r="K6852"/>
      <c r="L6852" s="2">
        <v>1289305</v>
      </c>
    </row>
    <row r="6853" spans="1:12" x14ac:dyDescent="0.25">
      <c r="A6853" s="4">
        <v>410</v>
      </c>
      <c r="B6853"/>
      <c r="C6853"/>
      <c r="D6853" s="4">
        <v>521</v>
      </c>
      <c r="E6853"/>
      <c r="F6853" s="4"/>
      <c r="G6853"/>
      <c r="H6853"/>
      <c r="I6853"/>
      <c r="J6853"/>
      <c r="K6853"/>
      <c r="L6853" s="2">
        <v>1289305</v>
      </c>
    </row>
    <row r="6854" spans="1:12" x14ac:dyDescent="0.25">
      <c r="A6854" s="4">
        <v>150</v>
      </c>
      <c r="B6854"/>
      <c r="C6854"/>
      <c r="D6854" s="4">
        <v>511</v>
      </c>
      <c r="E6854"/>
      <c r="F6854" s="4"/>
      <c r="G6854"/>
      <c r="H6854"/>
      <c r="I6854"/>
      <c r="J6854"/>
      <c r="K6854"/>
      <c r="L6854" s="2">
        <v>1289478</v>
      </c>
    </row>
    <row r="6855" spans="1:12" x14ac:dyDescent="0.25">
      <c r="A6855" s="4">
        <v>150</v>
      </c>
      <c r="B6855"/>
      <c r="C6855"/>
      <c r="D6855" s="4">
        <v>521</v>
      </c>
      <c r="E6855"/>
      <c r="F6855" s="4"/>
      <c r="G6855"/>
      <c r="H6855"/>
      <c r="I6855"/>
      <c r="J6855"/>
      <c r="K6855"/>
      <c r="L6855" s="2">
        <v>1290087</v>
      </c>
    </row>
    <row r="6856" spans="1:12" x14ac:dyDescent="0.25">
      <c r="A6856" s="4">
        <v>100</v>
      </c>
      <c r="B6856"/>
      <c r="C6856"/>
      <c r="D6856" s="4">
        <v>591</v>
      </c>
      <c r="E6856"/>
      <c r="F6856" s="4"/>
      <c r="G6856"/>
      <c r="H6856"/>
      <c r="I6856"/>
      <c r="J6856"/>
      <c r="K6856"/>
      <c r="L6856" s="2">
        <v>1293143</v>
      </c>
    </row>
    <row r="6857" spans="1:12" x14ac:dyDescent="0.25">
      <c r="A6857" s="4">
        <v>140</v>
      </c>
      <c r="B6857"/>
      <c r="C6857"/>
      <c r="D6857" s="4">
        <v>511</v>
      </c>
      <c r="E6857"/>
      <c r="F6857" s="4"/>
      <c r="G6857"/>
      <c r="H6857"/>
      <c r="I6857"/>
      <c r="J6857"/>
      <c r="K6857"/>
      <c r="L6857" s="2">
        <v>1293879</v>
      </c>
    </row>
    <row r="6858" spans="1:12" x14ac:dyDescent="0.25">
      <c r="A6858" s="4">
        <v>140</v>
      </c>
      <c r="B6858"/>
      <c r="C6858"/>
      <c r="D6858" s="4">
        <v>511</v>
      </c>
      <c r="E6858"/>
      <c r="F6858" s="4"/>
      <c r="G6858"/>
      <c r="H6858"/>
      <c r="I6858"/>
      <c r="J6858"/>
      <c r="K6858"/>
      <c r="L6858" s="2">
        <v>1294945</v>
      </c>
    </row>
    <row r="6859" spans="1:12" x14ac:dyDescent="0.25">
      <c r="A6859" s="4">
        <v>130</v>
      </c>
      <c r="B6859"/>
      <c r="C6859"/>
      <c r="D6859" s="4">
        <v>521</v>
      </c>
      <c r="E6859"/>
      <c r="F6859" s="4"/>
      <c r="G6859"/>
      <c r="H6859"/>
      <c r="I6859"/>
      <c r="J6859"/>
      <c r="K6859"/>
      <c r="L6859" s="2">
        <v>1295772</v>
      </c>
    </row>
    <row r="6860" spans="1:12" x14ac:dyDescent="0.25">
      <c r="A6860" s="4">
        <v>130</v>
      </c>
      <c r="B6860"/>
      <c r="C6860"/>
      <c r="D6860" s="4">
        <v>521</v>
      </c>
      <c r="E6860"/>
      <c r="F6860" s="4"/>
      <c r="G6860"/>
      <c r="H6860"/>
      <c r="I6860"/>
      <c r="J6860"/>
      <c r="K6860"/>
      <c r="L6860" s="2">
        <v>1296487</v>
      </c>
    </row>
    <row r="6861" spans="1:12" x14ac:dyDescent="0.25">
      <c r="A6861" s="4">
        <v>150</v>
      </c>
      <c r="B6861"/>
      <c r="C6861"/>
      <c r="D6861" s="4">
        <v>521</v>
      </c>
      <c r="E6861"/>
      <c r="F6861" s="4"/>
      <c r="G6861"/>
      <c r="H6861"/>
      <c r="I6861"/>
      <c r="J6861"/>
      <c r="K6861"/>
      <c r="L6861" s="2">
        <v>1296597</v>
      </c>
    </row>
    <row r="6862" spans="1:12" x14ac:dyDescent="0.25">
      <c r="A6862" s="4">
        <v>130</v>
      </c>
      <c r="B6862"/>
      <c r="C6862"/>
      <c r="D6862" s="4">
        <v>521</v>
      </c>
      <c r="E6862"/>
      <c r="F6862" s="4"/>
      <c r="G6862"/>
      <c r="H6862"/>
      <c r="I6862"/>
      <c r="J6862"/>
      <c r="K6862"/>
      <c r="L6862" s="2">
        <v>1296964</v>
      </c>
    </row>
    <row r="6863" spans="1:12" x14ac:dyDescent="0.25">
      <c r="A6863" s="4">
        <v>510</v>
      </c>
      <c r="B6863"/>
      <c r="C6863"/>
      <c r="D6863" s="4">
        <v>511</v>
      </c>
      <c r="E6863"/>
      <c r="F6863" s="4"/>
      <c r="G6863"/>
      <c r="H6863"/>
      <c r="I6863"/>
      <c r="J6863"/>
      <c r="K6863"/>
      <c r="L6863" s="2">
        <v>1297934</v>
      </c>
    </row>
    <row r="6864" spans="1:12" x14ac:dyDescent="0.25">
      <c r="A6864" s="4">
        <v>140</v>
      </c>
      <c r="B6864"/>
      <c r="C6864"/>
      <c r="D6864" s="4">
        <v>521</v>
      </c>
      <c r="E6864"/>
      <c r="F6864" s="4"/>
      <c r="G6864"/>
      <c r="H6864"/>
      <c r="I6864"/>
      <c r="J6864"/>
      <c r="K6864"/>
      <c r="L6864" s="2">
        <v>1299345</v>
      </c>
    </row>
    <row r="6865" spans="1:12" x14ac:dyDescent="0.25">
      <c r="A6865" s="4">
        <v>100</v>
      </c>
      <c r="B6865"/>
      <c r="C6865"/>
      <c r="D6865" s="4">
        <v>591</v>
      </c>
      <c r="E6865"/>
      <c r="F6865" s="4"/>
      <c r="G6865"/>
      <c r="H6865"/>
      <c r="I6865"/>
      <c r="J6865"/>
      <c r="K6865"/>
      <c r="L6865" s="2">
        <v>1300000</v>
      </c>
    </row>
    <row r="6866" spans="1:12" x14ac:dyDescent="0.25">
      <c r="A6866" s="4">
        <v>130</v>
      </c>
      <c r="B6866"/>
      <c r="C6866"/>
      <c r="D6866" s="4">
        <v>511</v>
      </c>
      <c r="E6866"/>
      <c r="F6866" s="4"/>
      <c r="G6866"/>
      <c r="H6866"/>
      <c r="I6866"/>
      <c r="J6866"/>
      <c r="K6866"/>
      <c r="L6866" s="2">
        <v>1300050</v>
      </c>
    </row>
    <row r="6867" spans="1:12" x14ac:dyDescent="0.25">
      <c r="A6867" s="4">
        <v>510</v>
      </c>
      <c r="B6867"/>
      <c r="C6867"/>
      <c r="D6867" s="4">
        <v>511</v>
      </c>
      <c r="E6867"/>
      <c r="F6867" s="4"/>
      <c r="G6867"/>
      <c r="H6867"/>
      <c r="I6867"/>
      <c r="J6867"/>
      <c r="K6867"/>
      <c r="L6867" s="2">
        <v>1300050</v>
      </c>
    </row>
    <row r="6868" spans="1:12" x14ac:dyDescent="0.25">
      <c r="A6868" s="4">
        <v>141</v>
      </c>
      <c r="B6868"/>
      <c r="C6868"/>
      <c r="D6868" s="4">
        <v>511</v>
      </c>
      <c r="E6868"/>
      <c r="F6868" s="4"/>
      <c r="G6868"/>
      <c r="H6868"/>
      <c r="I6868"/>
      <c r="J6868"/>
      <c r="K6868"/>
      <c r="L6868" s="2">
        <v>1300050</v>
      </c>
    </row>
    <row r="6869" spans="1:12" x14ac:dyDescent="0.25">
      <c r="A6869" s="4">
        <v>120</v>
      </c>
      <c r="B6869"/>
      <c r="C6869"/>
      <c r="D6869" s="4">
        <v>521</v>
      </c>
      <c r="E6869"/>
      <c r="F6869" s="4"/>
      <c r="G6869"/>
      <c r="H6869"/>
      <c r="I6869"/>
      <c r="J6869"/>
      <c r="K6869"/>
      <c r="L6869" s="2">
        <v>1302999</v>
      </c>
    </row>
    <row r="6870" spans="1:12" x14ac:dyDescent="0.25">
      <c r="A6870" s="4">
        <v>111</v>
      </c>
      <c r="B6870"/>
      <c r="C6870"/>
      <c r="D6870" s="4">
        <v>511</v>
      </c>
      <c r="E6870"/>
      <c r="F6870" s="4"/>
      <c r="G6870"/>
      <c r="H6870"/>
      <c r="I6870"/>
      <c r="J6870"/>
      <c r="K6870"/>
      <c r="L6870" s="2">
        <v>1303259</v>
      </c>
    </row>
    <row r="6871" spans="1:12" x14ac:dyDescent="0.25">
      <c r="A6871" s="4">
        <v>120</v>
      </c>
      <c r="B6871"/>
      <c r="C6871"/>
      <c r="D6871" s="4">
        <v>521</v>
      </c>
      <c r="E6871"/>
      <c r="F6871" s="4"/>
      <c r="G6871"/>
      <c r="H6871"/>
      <c r="I6871"/>
      <c r="J6871"/>
      <c r="K6871"/>
      <c r="L6871" s="2">
        <v>1303402</v>
      </c>
    </row>
    <row r="6872" spans="1:12" x14ac:dyDescent="0.25">
      <c r="A6872" s="4">
        <v>310</v>
      </c>
      <c r="B6872"/>
      <c r="C6872"/>
      <c r="D6872" s="4">
        <v>511</v>
      </c>
      <c r="E6872"/>
      <c r="F6872" s="4"/>
      <c r="G6872"/>
      <c r="H6872"/>
      <c r="I6872"/>
      <c r="J6872"/>
      <c r="K6872"/>
      <c r="L6872" s="2">
        <v>1304489</v>
      </c>
    </row>
    <row r="6873" spans="1:12" x14ac:dyDescent="0.25">
      <c r="A6873" s="4">
        <v>100</v>
      </c>
      <c r="B6873"/>
      <c r="C6873"/>
      <c r="D6873" s="4">
        <v>591</v>
      </c>
      <c r="E6873"/>
      <c r="F6873" s="4"/>
      <c r="G6873"/>
      <c r="H6873"/>
      <c r="I6873"/>
      <c r="J6873"/>
      <c r="K6873"/>
      <c r="L6873" s="2">
        <v>1306163</v>
      </c>
    </row>
    <row r="6874" spans="1:12" x14ac:dyDescent="0.25">
      <c r="A6874" s="4">
        <v>112</v>
      </c>
      <c r="B6874"/>
      <c r="C6874"/>
      <c r="D6874" s="4">
        <v>511</v>
      </c>
      <c r="E6874"/>
      <c r="F6874" s="4"/>
      <c r="G6874"/>
      <c r="H6874"/>
      <c r="I6874"/>
      <c r="J6874"/>
      <c r="K6874"/>
      <c r="L6874" s="2">
        <v>1306336</v>
      </c>
    </row>
    <row r="6875" spans="1:12" x14ac:dyDescent="0.25">
      <c r="A6875" s="4">
        <v>510</v>
      </c>
      <c r="B6875"/>
      <c r="C6875"/>
      <c r="D6875" s="4">
        <v>511</v>
      </c>
      <c r="E6875"/>
      <c r="F6875" s="4"/>
      <c r="G6875"/>
      <c r="H6875"/>
      <c r="I6875"/>
      <c r="J6875"/>
      <c r="K6875"/>
      <c r="L6875" s="2">
        <v>1308538</v>
      </c>
    </row>
    <row r="6876" spans="1:12" x14ac:dyDescent="0.25">
      <c r="A6876" s="4">
        <v>140</v>
      </c>
      <c r="B6876"/>
      <c r="C6876"/>
      <c r="D6876" s="4">
        <v>521</v>
      </c>
      <c r="E6876"/>
      <c r="F6876" s="4"/>
      <c r="G6876"/>
      <c r="H6876"/>
      <c r="I6876"/>
      <c r="J6876"/>
      <c r="K6876"/>
      <c r="L6876" s="2">
        <v>1308538</v>
      </c>
    </row>
    <row r="6877" spans="1:12" x14ac:dyDescent="0.25">
      <c r="A6877" s="4">
        <v>140</v>
      </c>
      <c r="B6877"/>
      <c r="C6877"/>
      <c r="D6877" s="4">
        <v>521</v>
      </c>
      <c r="E6877"/>
      <c r="F6877" s="4"/>
      <c r="G6877"/>
      <c r="H6877"/>
      <c r="I6877"/>
      <c r="J6877"/>
      <c r="K6877"/>
      <c r="L6877" s="2">
        <v>1308538</v>
      </c>
    </row>
    <row r="6878" spans="1:12" x14ac:dyDescent="0.25">
      <c r="A6878" s="4">
        <v>310</v>
      </c>
      <c r="B6878"/>
      <c r="C6878"/>
      <c r="D6878" s="4">
        <v>521</v>
      </c>
      <c r="E6878"/>
      <c r="F6878" s="4"/>
      <c r="G6878"/>
      <c r="H6878"/>
      <c r="I6878"/>
      <c r="J6878"/>
      <c r="K6878"/>
      <c r="L6878" s="2">
        <v>1308538</v>
      </c>
    </row>
    <row r="6879" spans="1:12" x14ac:dyDescent="0.25">
      <c r="A6879" s="4">
        <v>130</v>
      </c>
      <c r="B6879"/>
      <c r="C6879"/>
      <c r="D6879" s="4">
        <v>521</v>
      </c>
      <c r="E6879"/>
      <c r="F6879" s="4"/>
      <c r="G6879"/>
      <c r="H6879"/>
      <c r="I6879"/>
      <c r="J6879"/>
      <c r="K6879"/>
      <c r="L6879" s="2">
        <v>1308538</v>
      </c>
    </row>
    <row r="6880" spans="1:12" x14ac:dyDescent="0.25">
      <c r="A6880" s="4">
        <v>810</v>
      </c>
      <c r="B6880"/>
      <c r="C6880"/>
      <c r="D6880" s="4">
        <v>521</v>
      </c>
      <c r="E6880"/>
      <c r="F6880" s="4"/>
      <c r="G6880"/>
      <c r="H6880"/>
      <c r="I6880"/>
      <c r="J6880"/>
      <c r="K6880"/>
      <c r="L6880" s="2">
        <v>1308538</v>
      </c>
    </row>
    <row r="6881" spans="1:12" x14ac:dyDescent="0.25">
      <c r="A6881" s="4">
        <v>140</v>
      </c>
      <c r="B6881"/>
      <c r="C6881"/>
      <c r="D6881" s="4">
        <v>521</v>
      </c>
      <c r="E6881"/>
      <c r="F6881" s="4"/>
      <c r="G6881"/>
      <c r="H6881"/>
      <c r="I6881"/>
      <c r="J6881"/>
      <c r="K6881"/>
      <c r="L6881" s="2">
        <v>1308538</v>
      </c>
    </row>
    <row r="6882" spans="1:12" x14ac:dyDescent="0.25">
      <c r="A6882" s="4">
        <v>510</v>
      </c>
      <c r="B6882"/>
      <c r="C6882"/>
      <c r="D6882" s="4">
        <v>521</v>
      </c>
      <c r="E6882"/>
      <c r="F6882" s="4"/>
      <c r="G6882"/>
      <c r="H6882"/>
      <c r="I6882"/>
      <c r="J6882"/>
      <c r="K6882"/>
      <c r="L6882" s="2">
        <v>1308538</v>
      </c>
    </row>
    <row r="6883" spans="1:12" x14ac:dyDescent="0.25">
      <c r="A6883" s="4">
        <v>130</v>
      </c>
      <c r="B6883"/>
      <c r="C6883"/>
      <c r="D6883" s="4">
        <v>521</v>
      </c>
      <c r="E6883"/>
      <c r="F6883" s="4"/>
      <c r="G6883"/>
      <c r="H6883"/>
      <c r="I6883"/>
      <c r="J6883"/>
      <c r="K6883"/>
      <c r="L6883" s="2">
        <v>1308538</v>
      </c>
    </row>
    <row r="6884" spans="1:12" x14ac:dyDescent="0.25">
      <c r="A6884" s="4">
        <v>130</v>
      </c>
      <c r="B6884"/>
      <c r="C6884"/>
      <c r="D6884" s="4">
        <v>521</v>
      </c>
      <c r="E6884"/>
      <c r="F6884" s="4"/>
      <c r="G6884"/>
      <c r="H6884"/>
      <c r="I6884"/>
      <c r="J6884"/>
      <c r="K6884"/>
      <c r="L6884" s="2">
        <v>1308538</v>
      </c>
    </row>
    <row r="6885" spans="1:12" x14ac:dyDescent="0.25">
      <c r="A6885" s="4">
        <v>620</v>
      </c>
      <c r="B6885"/>
      <c r="C6885"/>
      <c r="D6885" s="4">
        <v>521</v>
      </c>
      <c r="E6885"/>
      <c r="F6885" s="4"/>
      <c r="G6885"/>
      <c r="H6885"/>
      <c r="I6885"/>
      <c r="J6885"/>
      <c r="K6885"/>
      <c r="L6885" s="2">
        <v>1308538</v>
      </c>
    </row>
    <row r="6886" spans="1:12" x14ac:dyDescent="0.25">
      <c r="A6886" s="4">
        <v>510</v>
      </c>
      <c r="B6886"/>
      <c r="C6886"/>
      <c r="D6886" s="4">
        <v>521</v>
      </c>
      <c r="E6886"/>
      <c r="F6886" s="4"/>
      <c r="G6886"/>
      <c r="H6886"/>
      <c r="I6886"/>
      <c r="J6886"/>
      <c r="K6886"/>
      <c r="L6886" s="2">
        <v>1308538</v>
      </c>
    </row>
    <row r="6887" spans="1:12" x14ac:dyDescent="0.25">
      <c r="A6887" s="4">
        <v>310</v>
      </c>
      <c r="B6887"/>
      <c r="C6887"/>
      <c r="D6887" s="4">
        <v>521</v>
      </c>
      <c r="E6887"/>
      <c r="F6887" s="4"/>
      <c r="G6887"/>
      <c r="H6887"/>
      <c r="I6887"/>
      <c r="J6887"/>
      <c r="K6887"/>
      <c r="L6887" s="2">
        <v>1308538</v>
      </c>
    </row>
    <row r="6888" spans="1:12" x14ac:dyDescent="0.25">
      <c r="A6888" s="4">
        <v>610</v>
      </c>
      <c r="B6888"/>
      <c r="C6888"/>
      <c r="D6888" s="4">
        <v>521</v>
      </c>
      <c r="E6888"/>
      <c r="F6888" s="4"/>
      <c r="G6888"/>
      <c r="H6888"/>
      <c r="I6888"/>
      <c r="J6888"/>
      <c r="K6888"/>
      <c r="L6888" s="2">
        <v>1308538</v>
      </c>
    </row>
    <row r="6889" spans="1:12" x14ac:dyDescent="0.25">
      <c r="A6889" s="4">
        <v>410</v>
      </c>
      <c r="B6889"/>
      <c r="C6889"/>
      <c r="D6889" s="4">
        <v>521</v>
      </c>
      <c r="E6889"/>
      <c r="F6889" s="4"/>
      <c r="G6889"/>
      <c r="H6889"/>
      <c r="I6889"/>
      <c r="J6889"/>
      <c r="K6889"/>
      <c r="L6889" s="2">
        <v>1308538</v>
      </c>
    </row>
    <row r="6890" spans="1:12" x14ac:dyDescent="0.25">
      <c r="A6890" s="4">
        <v>111</v>
      </c>
      <c r="B6890"/>
      <c r="C6890"/>
      <c r="D6890" s="4">
        <v>521</v>
      </c>
      <c r="E6890"/>
      <c r="F6890" s="4"/>
      <c r="G6890"/>
      <c r="H6890"/>
      <c r="I6890"/>
      <c r="J6890"/>
      <c r="K6890"/>
      <c r="L6890" s="2">
        <v>1308538</v>
      </c>
    </row>
    <row r="6891" spans="1:12" x14ac:dyDescent="0.25">
      <c r="A6891" s="4">
        <v>140</v>
      </c>
      <c r="B6891"/>
      <c r="C6891"/>
      <c r="D6891" s="4">
        <v>521</v>
      </c>
      <c r="E6891"/>
      <c r="F6891" s="4"/>
      <c r="G6891"/>
      <c r="H6891"/>
      <c r="I6891"/>
      <c r="J6891"/>
      <c r="K6891"/>
      <c r="L6891" s="2">
        <v>1308538</v>
      </c>
    </row>
    <row r="6892" spans="1:12" x14ac:dyDescent="0.25">
      <c r="A6892" s="4">
        <v>810</v>
      </c>
      <c r="B6892"/>
      <c r="C6892"/>
      <c r="D6892" s="4">
        <v>521</v>
      </c>
      <c r="E6892"/>
      <c r="F6892" s="4"/>
      <c r="G6892"/>
      <c r="H6892"/>
      <c r="I6892"/>
      <c r="J6892"/>
      <c r="K6892"/>
      <c r="L6892" s="2">
        <v>1308538</v>
      </c>
    </row>
    <row r="6893" spans="1:12" x14ac:dyDescent="0.25">
      <c r="A6893" s="4">
        <v>310</v>
      </c>
      <c r="B6893"/>
      <c r="C6893"/>
      <c r="D6893" s="4">
        <v>521</v>
      </c>
      <c r="E6893"/>
      <c r="F6893" s="4"/>
      <c r="G6893"/>
      <c r="H6893"/>
      <c r="I6893"/>
      <c r="J6893"/>
      <c r="K6893"/>
      <c r="L6893" s="2">
        <v>1308538</v>
      </c>
    </row>
    <row r="6894" spans="1:12" x14ac:dyDescent="0.25">
      <c r="A6894" s="4">
        <v>140</v>
      </c>
      <c r="B6894"/>
      <c r="C6894"/>
      <c r="D6894" s="4">
        <v>521</v>
      </c>
      <c r="E6894"/>
      <c r="F6894" s="4"/>
      <c r="G6894"/>
      <c r="H6894"/>
      <c r="I6894"/>
      <c r="J6894"/>
      <c r="K6894"/>
      <c r="L6894" s="2">
        <v>1308538</v>
      </c>
    </row>
    <row r="6895" spans="1:12" x14ac:dyDescent="0.25">
      <c r="A6895" s="4">
        <v>140</v>
      </c>
      <c r="B6895"/>
      <c r="C6895"/>
      <c r="D6895" s="4">
        <v>521</v>
      </c>
      <c r="E6895"/>
      <c r="F6895" s="4"/>
      <c r="G6895"/>
      <c r="H6895"/>
      <c r="I6895"/>
      <c r="J6895"/>
      <c r="K6895"/>
      <c r="L6895" s="2">
        <v>1308538</v>
      </c>
    </row>
    <row r="6896" spans="1:12" x14ac:dyDescent="0.25">
      <c r="A6896" s="4">
        <v>510</v>
      </c>
      <c r="B6896"/>
      <c r="C6896"/>
      <c r="D6896" s="4">
        <v>521</v>
      </c>
      <c r="E6896"/>
      <c r="F6896" s="4"/>
      <c r="G6896"/>
      <c r="H6896"/>
      <c r="I6896"/>
      <c r="J6896"/>
      <c r="K6896"/>
      <c r="L6896" s="2">
        <v>1308538</v>
      </c>
    </row>
    <row r="6897" spans="1:12" x14ac:dyDescent="0.25">
      <c r="A6897" s="4">
        <v>710</v>
      </c>
      <c r="B6897"/>
      <c r="C6897"/>
      <c r="D6897" s="4">
        <v>521</v>
      </c>
      <c r="E6897"/>
      <c r="F6897" s="4"/>
      <c r="G6897"/>
      <c r="H6897"/>
      <c r="I6897"/>
      <c r="J6897"/>
      <c r="K6897"/>
      <c r="L6897" s="2">
        <v>1308538</v>
      </c>
    </row>
    <row r="6898" spans="1:12" x14ac:dyDescent="0.25">
      <c r="A6898" s="4">
        <v>910</v>
      </c>
      <c r="B6898"/>
      <c r="C6898"/>
      <c r="D6898" s="4">
        <v>521</v>
      </c>
      <c r="E6898"/>
      <c r="F6898" s="4"/>
      <c r="G6898"/>
      <c r="H6898"/>
      <c r="I6898"/>
      <c r="J6898"/>
      <c r="K6898"/>
      <c r="L6898" s="2">
        <v>1308538</v>
      </c>
    </row>
    <row r="6899" spans="1:12" x14ac:dyDescent="0.25">
      <c r="A6899" s="4">
        <v>510</v>
      </c>
      <c r="B6899"/>
      <c r="C6899"/>
      <c r="D6899" s="4">
        <v>521</v>
      </c>
      <c r="E6899"/>
      <c r="F6899" s="4"/>
      <c r="G6899"/>
      <c r="H6899"/>
      <c r="I6899"/>
      <c r="J6899"/>
      <c r="K6899"/>
      <c r="L6899" s="2">
        <v>1308538</v>
      </c>
    </row>
    <row r="6900" spans="1:12" x14ac:dyDescent="0.25">
      <c r="A6900" s="4">
        <v>111</v>
      </c>
      <c r="B6900"/>
      <c r="C6900"/>
      <c r="D6900" s="4">
        <v>521</v>
      </c>
      <c r="E6900"/>
      <c r="F6900" s="4"/>
      <c r="G6900"/>
      <c r="H6900"/>
      <c r="I6900"/>
      <c r="J6900"/>
      <c r="K6900"/>
      <c r="L6900" s="2">
        <v>1308538</v>
      </c>
    </row>
    <row r="6901" spans="1:12" x14ac:dyDescent="0.25">
      <c r="A6901" s="4">
        <v>130</v>
      </c>
      <c r="B6901"/>
      <c r="C6901"/>
      <c r="D6901" s="4">
        <v>521</v>
      </c>
      <c r="E6901"/>
      <c r="F6901" s="4"/>
      <c r="G6901"/>
      <c r="H6901"/>
      <c r="I6901"/>
      <c r="J6901"/>
      <c r="K6901"/>
      <c r="L6901" s="2">
        <v>1308538</v>
      </c>
    </row>
    <row r="6902" spans="1:12" x14ac:dyDescent="0.25">
      <c r="A6902" s="4">
        <v>610</v>
      </c>
      <c r="B6902"/>
      <c r="C6902"/>
      <c r="D6902" s="4">
        <v>521</v>
      </c>
      <c r="E6902"/>
      <c r="F6902" s="4"/>
      <c r="G6902"/>
      <c r="H6902"/>
      <c r="I6902"/>
      <c r="J6902"/>
      <c r="K6902"/>
      <c r="L6902" s="2">
        <v>1308538</v>
      </c>
    </row>
    <row r="6903" spans="1:12" x14ac:dyDescent="0.25">
      <c r="A6903" s="4">
        <v>810</v>
      </c>
      <c r="B6903"/>
      <c r="C6903"/>
      <c r="D6903" s="4">
        <v>521</v>
      </c>
      <c r="E6903"/>
      <c r="F6903" s="4"/>
      <c r="G6903"/>
      <c r="H6903"/>
      <c r="I6903"/>
      <c r="J6903"/>
      <c r="K6903"/>
      <c r="L6903" s="2">
        <v>1308538</v>
      </c>
    </row>
    <row r="6904" spans="1:12" x14ac:dyDescent="0.25">
      <c r="A6904" s="4">
        <v>620</v>
      </c>
      <c r="B6904"/>
      <c r="C6904"/>
      <c r="D6904" s="4">
        <v>521</v>
      </c>
      <c r="E6904"/>
      <c r="F6904" s="4"/>
      <c r="G6904"/>
      <c r="H6904"/>
      <c r="I6904"/>
      <c r="J6904"/>
      <c r="K6904"/>
      <c r="L6904" s="2">
        <v>1308538</v>
      </c>
    </row>
    <row r="6905" spans="1:12" x14ac:dyDescent="0.25">
      <c r="A6905" s="4">
        <v>810</v>
      </c>
      <c r="B6905"/>
      <c r="C6905"/>
      <c r="D6905" s="4">
        <v>521</v>
      </c>
      <c r="E6905"/>
      <c r="F6905" s="4"/>
      <c r="G6905"/>
      <c r="H6905"/>
      <c r="I6905"/>
      <c r="J6905"/>
      <c r="K6905"/>
      <c r="L6905" s="2">
        <v>1308538</v>
      </c>
    </row>
    <row r="6906" spans="1:12" x14ac:dyDescent="0.25">
      <c r="A6906" s="4">
        <v>610</v>
      </c>
      <c r="B6906"/>
      <c r="C6906"/>
      <c r="D6906" s="4">
        <v>521</v>
      </c>
      <c r="E6906"/>
      <c r="F6906" s="4"/>
      <c r="G6906"/>
      <c r="H6906"/>
      <c r="I6906"/>
      <c r="J6906"/>
      <c r="K6906"/>
      <c r="L6906" s="2">
        <v>1308538</v>
      </c>
    </row>
    <row r="6907" spans="1:12" x14ac:dyDescent="0.25">
      <c r="A6907" s="4">
        <v>112</v>
      </c>
      <c r="B6907"/>
      <c r="C6907"/>
      <c r="D6907" s="4">
        <v>521</v>
      </c>
      <c r="E6907"/>
      <c r="F6907" s="4"/>
      <c r="G6907"/>
      <c r="H6907"/>
      <c r="I6907"/>
      <c r="J6907"/>
      <c r="K6907"/>
      <c r="L6907" s="2">
        <v>1308538</v>
      </c>
    </row>
    <row r="6908" spans="1:12" x14ac:dyDescent="0.25">
      <c r="A6908" s="4">
        <v>140</v>
      </c>
      <c r="B6908"/>
      <c r="C6908"/>
      <c r="D6908" s="4">
        <v>521</v>
      </c>
      <c r="E6908"/>
      <c r="F6908" s="4"/>
      <c r="G6908"/>
      <c r="H6908"/>
      <c r="I6908"/>
      <c r="J6908"/>
      <c r="K6908"/>
      <c r="L6908" s="2">
        <v>1308538</v>
      </c>
    </row>
    <row r="6909" spans="1:12" x14ac:dyDescent="0.25">
      <c r="A6909" s="4">
        <v>140</v>
      </c>
      <c r="B6909"/>
      <c r="C6909"/>
      <c r="D6909" s="4">
        <v>521</v>
      </c>
      <c r="E6909"/>
      <c r="F6909" s="4"/>
      <c r="G6909"/>
      <c r="H6909"/>
      <c r="I6909"/>
      <c r="J6909"/>
      <c r="K6909"/>
      <c r="L6909" s="2">
        <v>1308538</v>
      </c>
    </row>
    <row r="6910" spans="1:12" x14ac:dyDescent="0.25">
      <c r="A6910" s="4">
        <v>910</v>
      </c>
      <c r="B6910"/>
      <c r="C6910"/>
      <c r="D6910" s="4">
        <v>521</v>
      </c>
      <c r="E6910"/>
      <c r="F6910" s="4"/>
      <c r="G6910"/>
      <c r="H6910"/>
      <c r="I6910"/>
      <c r="J6910"/>
      <c r="K6910"/>
      <c r="L6910" s="2">
        <v>1308538</v>
      </c>
    </row>
    <row r="6911" spans="1:12" x14ac:dyDescent="0.25">
      <c r="A6911" s="4">
        <v>210</v>
      </c>
      <c r="B6911"/>
      <c r="C6911"/>
      <c r="D6911" s="4">
        <v>521</v>
      </c>
      <c r="E6911"/>
      <c r="F6911" s="4"/>
      <c r="G6911"/>
      <c r="H6911"/>
      <c r="I6911"/>
      <c r="J6911"/>
      <c r="K6911"/>
      <c r="L6911" s="2">
        <v>1308538</v>
      </c>
    </row>
    <row r="6912" spans="1:12" x14ac:dyDescent="0.25">
      <c r="A6912" s="4">
        <v>620</v>
      </c>
      <c r="B6912"/>
      <c r="C6912"/>
      <c r="D6912" s="4">
        <v>521</v>
      </c>
      <c r="E6912"/>
      <c r="F6912" s="4"/>
      <c r="G6912"/>
      <c r="H6912"/>
      <c r="I6912"/>
      <c r="J6912"/>
      <c r="K6912"/>
      <c r="L6912" s="2">
        <v>1308538</v>
      </c>
    </row>
    <row r="6913" spans="1:12" x14ac:dyDescent="0.25">
      <c r="A6913" s="4">
        <v>130</v>
      </c>
      <c r="B6913"/>
      <c r="C6913"/>
      <c r="D6913" s="4">
        <v>521</v>
      </c>
      <c r="E6913"/>
      <c r="F6913" s="4"/>
      <c r="G6913"/>
      <c r="H6913"/>
      <c r="I6913"/>
      <c r="J6913"/>
      <c r="K6913"/>
      <c r="L6913" s="2">
        <v>1308538</v>
      </c>
    </row>
    <row r="6914" spans="1:12" x14ac:dyDescent="0.25">
      <c r="A6914" s="4">
        <v>140</v>
      </c>
      <c r="B6914"/>
      <c r="C6914"/>
      <c r="D6914" s="4">
        <v>521</v>
      </c>
      <c r="E6914"/>
      <c r="F6914" s="4"/>
      <c r="G6914"/>
      <c r="H6914"/>
      <c r="I6914"/>
      <c r="J6914"/>
      <c r="K6914"/>
      <c r="L6914" s="2">
        <v>1308538</v>
      </c>
    </row>
    <row r="6915" spans="1:12" x14ac:dyDescent="0.25">
      <c r="A6915" s="4">
        <v>140</v>
      </c>
      <c r="B6915"/>
      <c r="C6915"/>
      <c r="D6915" s="4">
        <v>521</v>
      </c>
      <c r="E6915"/>
      <c r="F6915" s="4"/>
      <c r="G6915"/>
      <c r="H6915"/>
      <c r="I6915"/>
      <c r="J6915"/>
      <c r="K6915"/>
      <c r="L6915" s="2">
        <v>1308538</v>
      </c>
    </row>
    <row r="6916" spans="1:12" x14ac:dyDescent="0.25">
      <c r="A6916" s="4">
        <v>310</v>
      </c>
      <c r="B6916"/>
      <c r="C6916"/>
      <c r="D6916" s="4">
        <v>521</v>
      </c>
      <c r="E6916"/>
      <c r="F6916" s="4"/>
      <c r="G6916"/>
      <c r="H6916"/>
      <c r="I6916"/>
      <c r="J6916"/>
      <c r="K6916"/>
      <c r="L6916" s="2">
        <v>1308538</v>
      </c>
    </row>
    <row r="6917" spans="1:12" x14ac:dyDescent="0.25">
      <c r="A6917" s="4">
        <v>310</v>
      </c>
      <c r="B6917"/>
      <c r="C6917"/>
      <c r="D6917" s="4">
        <v>521</v>
      </c>
      <c r="E6917"/>
      <c r="F6917" s="4"/>
      <c r="G6917"/>
      <c r="H6917"/>
      <c r="I6917"/>
      <c r="J6917"/>
      <c r="K6917"/>
      <c r="L6917" s="2">
        <v>1308538</v>
      </c>
    </row>
    <row r="6918" spans="1:12" x14ac:dyDescent="0.25">
      <c r="A6918" s="4">
        <v>310</v>
      </c>
      <c r="B6918"/>
      <c r="C6918"/>
      <c r="D6918" s="4">
        <v>521</v>
      </c>
      <c r="E6918"/>
      <c r="F6918" s="4"/>
      <c r="G6918"/>
      <c r="H6918"/>
      <c r="I6918"/>
      <c r="J6918"/>
      <c r="K6918"/>
      <c r="L6918" s="2">
        <v>1308538</v>
      </c>
    </row>
    <row r="6919" spans="1:12" x14ac:dyDescent="0.25">
      <c r="A6919" s="4">
        <v>130</v>
      </c>
      <c r="B6919"/>
      <c r="C6919"/>
      <c r="D6919" s="4">
        <v>521</v>
      </c>
      <c r="E6919"/>
      <c r="F6919" s="4"/>
      <c r="G6919"/>
      <c r="H6919"/>
      <c r="I6919"/>
      <c r="J6919"/>
      <c r="K6919"/>
      <c r="L6919" s="2">
        <v>1308538</v>
      </c>
    </row>
    <row r="6920" spans="1:12" x14ac:dyDescent="0.25">
      <c r="A6920" s="4">
        <v>510</v>
      </c>
      <c r="B6920"/>
      <c r="C6920"/>
      <c r="D6920" s="4">
        <v>521</v>
      </c>
      <c r="E6920"/>
      <c r="F6920" s="4"/>
      <c r="G6920"/>
      <c r="H6920"/>
      <c r="I6920"/>
      <c r="J6920"/>
      <c r="K6920"/>
      <c r="L6920" s="2">
        <v>1308538</v>
      </c>
    </row>
    <row r="6921" spans="1:12" x14ac:dyDescent="0.25">
      <c r="A6921" s="4">
        <v>141</v>
      </c>
      <c r="B6921"/>
      <c r="C6921"/>
      <c r="D6921" s="4">
        <v>521</v>
      </c>
      <c r="E6921"/>
      <c r="F6921" s="4"/>
      <c r="G6921"/>
      <c r="H6921"/>
      <c r="I6921"/>
      <c r="J6921"/>
      <c r="K6921"/>
      <c r="L6921" s="2">
        <v>1308538</v>
      </c>
    </row>
    <row r="6922" spans="1:12" x14ac:dyDescent="0.25">
      <c r="A6922" s="4">
        <v>141</v>
      </c>
      <c r="B6922"/>
      <c r="C6922"/>
      <c r="D6922" s="4">
        <v>521</v>
      </c>
      <c r="E6922"/>
      <c r="F6922" s="4"/>
      <c r="G6922"/>
      <c r="H6922"/>
      <c r="I6922"/>
      <c r="J6922"/>
      <c r="K6922"/>
      <c r="L6922" s="2">
        <v>1308538</v>
      </c>
    </row>
    <row r="6923" spans="1:12" x14ac:dyDescent="0.25">
      <c r="A6923" s="4">
        <v>610</v>
      </c>
      <c r="B6923"/>
      <c r="C6923"/>
      <c r="D6923" s="4">
        <v>521</v>
      </c>
      <c r="E6923"/>
      <c r="F6923" s="4"/>
      <c r="G6923"/>
      <c r="H6923"/>
      <c r="I6923"/>
      <c r="J6923"/>
      <c r="K6923"/>
      <c r="L6923" s="2">
        <v>1309376</v>
      </c>
    </row>
    <row r="6924" spans="1:12" x14ac:dyDescent="0.25">
      <c r="A6924" s="4">
        <v>141</v>
      </c>
      <c r="B6924"/>
      <c r="C6924"/>
      <c r="D6924" s="4">
        <v>521</v>
      </c>
      <c r="E6924"/>
      <c r="F6924" s="4"/>
      <c r="G6924"/>
      <c r="H6924"/>
      <c r="I6924"/>
      <c r="J6924"/>
      <c r="K6924"/>
      <c r="L6924" s="2">
        <v>1309376</v>
      </c>
    </row>
    <row r="6925" spans="1:12" x14ac:dyDescent="0.25">
      <c r="A6925" s="4">
        <v>141</v>
      </c>
      <c r="B6925"/>
      <c r="C6925"/>
      <c r="D6925" s="4">
        <v>521</v>
      </c>
      <c r="E6925"/>
      <c r="F6925" s="4"/>
      <c r="G6925"/>
      <c r="H6925"/>
      <c r="I6925"/>
      <c r="J6925"/>
      <c r="K6925"/>
      <c r="L6925" s="2">
        <v>1309376</v>
      </c>
    </row>
    <row r="6926" spans="1:12" x14ac:dyDescent="0.25">
      <c r="A6926" s="4">
        <v>810</v>
      </c>
      <c r="B6926"/>
      <c r="C6926"/>
      <c r="D6926" s="4">
        <v>521</v>
      </c>
      <c r="E6926"/>
      <c r="F6926" s="4"/>
      <c r="G6926"/>
      <c r="H6926"/>
      <c r="I6926"/>
      <c r="J6926"/>
      <c r="K6926"/>
      <c r="L6926" s="2">
        <v>1309837</v>
      </c>
    </row>
    <row r="6927" spans="1:12" x14ac:dyDescent="0.25">
      <c r="A6927" s="4">
        <v>141</v>
      </c>
      <c r="B6927"/>
      <c r="C6927"/>
      <c r="D6927" s="4">
        <v>521</v>
      </c>
      <c r="E6927"/>
      <c r="F6927" s="4"/>
      <c r="G6927"/>
      <c r="H6927"/>
      <c r="I6927"/>
      <c r="J6927"/>
      <c r="K6927"/>
      <c r="L6927" s="2">
        <v>1310214</v>
      </c>
    </row>
    <row r="6928" spans="1:12" x14ac:dyDescent="0.25">
      <c r="A6928" s="4">
        <v>710</v>
      </c>
      <c r="B6928"/>
      <c r="C6928"/>
      <c r="D6928" s="4">
        <v>521</v>
      </c>
      <c r="E6928"/>
      <c r="F6928" s="4"/>
      <c r="G6928"/>
      <c r="H6928"/>
      <c r="I6928"/>
      <c r="J6928"/>
      <c r="K6928"/>
      <c r="L6928" s="2">
        <v>1310430</v>
      </c>
    </row>
    <row r="6929" spans="1:12" x14ac:dyDescent="0.25">
      <c r="A6929" s="4">
        <v>710</v>
      </c>
      <c r="B6929"/>
      <c r="C6929"/>
      <c r="D6929" s="4">
        <v>521</v>
      </c>
      <c r="E6929"/>
      <c r="F6929" s="4"/>
      <c r="G6929"/>
      <c r="H6929"/>
      <c r="I6929"/>
      <c r="J6929"/>
      <c r="K6929"/>
      <c r="L6929" s="2">
        <v>1310430</v>
      </c>
    </row>
    <row r="6930" spans="1:12" x14ac:dyDescent="0.25">
      <c r="A6930" s="4">
        <v>310</v>
      </c>
      <c r="B6930"/>
      <c r="C6930"/>
      <c r="D6930" s="4">
        <v>521</v>
      </c>
      <c r="E6930"/>
      <c r="F6930" s="4"/>
      <c r="G6930"/>
      <c r="H6930"/>
      <c r="I6930"/>
      <c r="J6930"/>
      <c r="K6930"/>
      <c r="L6930" s="2">
        <v>1310430</v>
      </c>
    </row>
    <row r="6931" spans="1:12" x14ac:dyDescent="0.25">
      <c r="A6931" s="4">
        <v>310</v>
      </c>
      <c r="B6931"/>
      <c r="C6931"/>
      <c r="D6931" s="4">
        <v>521</v>
      </c>
      <c r="E6931"/>
      <c r="F6931" s="4"/>
      <c r="G6931"/>
      <c r="H6931"/>
      <c r="I6931"/>
      <c r="J6931"/>
      <c r="K6931"/>
      <c r="L6931" s="2">
        <v>1310430</v>
      </c>
    </row>
    <row r="6932" spans="1:12" x14ac:dyDescent="0.25">
      <c r="A6932" s="4">
        <v>130</v>
      </c>
      <c r="B6932"/>
      <c r="C6932"/>
      <c r="D6932" s="4">
        <v>521</v>
      </c>
      <c r="E6932"/>
      <c r="F6932" s="4"/>
      <c r="G6932"/>
      <c r="H6932"/>
      <c r="I6932"/>
      <c r="J6932"/>
      <c r="K6932"/>
      <c r="L6932" s="2">
        <v>1310430</v>
      </c>
    </row>
    <row r="6933" spans="1:12" x14ac:dyDescent="0.25">
      <c r="A6933" s="4">
        <v>140</v>
      </c>
      <c r="B6933"/>
      <c r="C6933"/>
      <c r="D6933" s="4">
        <v>521</v>
      </c>
      <c r="E6933"/>
      <c r="F6933" s="4"/>
      <c r="G6933"/>
      <c r="H6933"/>
      <c r="I6933"/>
      <c r="J6933"/>
      <c r="K6933"/>
      <c r="L6933" s="2">
        <v>1310430</v>
      </c>
    </row>
    <row r="6934" spans="1:12" x14ac:dyDescent="0.25">
      <c r="A6934" s="4">
        <v>120</v>
      </c>
      <c r="B6934"/>
      <c r="C6934"/>
      <c r="D6934" s="4">
        <v>521</v>
      </c>
      <c r="E6934"/>
      <c r="F6934" s="4"/>
      <c r="G6934"/>
      <c r="H6934"/>
      <c r="I6934"/>
      <c r="J6934"/>
      <c r="K6934"/>
      <c r="L6934" s="2">
        <v>1310430</v>
      </c>
    </row>
    <row r="6935" spans="1:12" x14ac:dyDescent="0.25">
      <c r="A6935" s="4">
        <v>111</v>
      </c>
      <c r="B6935"/>
      <c r="C6935"/>
      <c r="D6935" s="4">
        <v>521</v>
      </c>
      <c r="E6935"/>
      <c r="F6935" s="4"/>
      <c r="G6935"/>
      <c r="H6935"/>
      <c r="I6935"/>
      <c r="J6935"/>
      <c r="K6935"/>
      <c r="L6935" s="2">
        <v>1310430</v>
      </c>
    </row>
    <row r="6936" spans="1:12" x14ac:dyDescent="0.25">
      <c r="A6936" s="4">
        <v>150</v>
      </c>
      <c r="B6936"/>
      <c r="C6936"/>
      <c r="D6936" s="4">
        <v>521</v>
      </c>
      <c r="E6936"/>
      <c r="F6936" s="4"/>
      <c r="G6936"/>
      <c r="H6936"/>
      <c r="I6936"/>
      <c r="J6936"/>
      <c r="K6936"/>
      <c r="L6936" s="2">
        <v>1310430</v>
      </c>
    </row>
    <row r="6937" spans="1:12" x14ac:dyDescent="0.25">
      <c r="A6937" s="4">
        <v>310</v>
      </c>
      <c r="B6937"/>
      <c r="C6937"/>
      <c r="D6937" s="4">
        <v>521</v>
      </c>
      <c r="E6937"/>
      <c r="F6937" s="4"/>
      <c r="G6937"/>
      <c r="H6937"/>
      <c r="I6937"/>
      <c r="J6937"/>
      <c r="K6937"/>
      <c r="L6937" s="2">
        <v>1310430</v>
      </c>
    </row>
    <row r="6938" spans="1:12" x14ac:dyDescent="0.25">
      <c r="A6938" s="4">
        <v>140</v>
      </c>
      <c r="B6938"/>
      <c r="C6938"/>
      <c r="D6938" s="4">
        <v>521</v>
      </c>
      <c r="E6938"/>
      <c r="F6938" s="4"/>
      <c r="G6938"/>
      <c r="H6938"/>
      <c r="I6938"/>
      <c r="J6938"/>
      <c r="K6938"/>
      <c r="L6938" s="2">
        <v>1310430</v>
      </c>
    </row>
    <row r="6939" spans="1:12" x14ac:dyDescent="0.25">
      <c r="A6939" s="4">
        <v>120</v>
      </c>
      <c r="B6939"/>
      <c r="C6939"/>
      <c r="D6939" s="4">
        <v>521</v>
      </c>
      <c r="E6939"/>
      <c r="F6939" s="4"/>
      <c r="G6939"/>
      <c r="H6939"/>
      <c r="I6939"/>
      <c r="J6939"/>
      <c r="K6939"/>
      <c r="L6939" s="2">
        <v>1311052</v>
      </c>
    </row>
    <row r="6940" spans="1:12" x14ac:dyDescent="0.25">
      <c r="A6940" s="4">
        <v>140</v>
      </c>
      <c r="B6940"/>
      <c r="C6940"/>
      <c r="D6940" s="4">
        <v>511</v>
      </c>
      <c r="E6940"/>
      <c r="F6940" s="4"/>
      <c r="G6940"/>
      <c r="H6940"/>
      <c r="I6940"/>
      <c r="J6940"/>
      <c r="K6940"/>
      <c r="L6940" s="2">
        <v>1311125</v>
      </c>
    </row>
    <row r="6941" spans="1:12" x14ac:dyDescent="0.25">
      <c r="A6941" s="4">
        <v>111</v>
      </c>
      <c r="B6941"/>
      <c r="C6941"/>
      <c r="D6941" s="4">
        <v>521</v>
      </c>
      <c r="E6941"/>
      <c r="F6941" s="4"/>
      <c r="G6941"/>
      <c r="H6941"/>
      <c r="I6941"/>
      <c r="J6941"/>
      <c r="K6941"/>
      <c r="L6941" s="2">
        <v>1312431</v>
      </c>
    </row>
    <row r="6942" spans="1:12" x14ac:dyDescent="0.25">
      <c r="A6942" s="4">
        <v>141</v>
      </c>
      <c r="B6942"/>
      <c r="C6942"/>
      <c r="D6942" s="4">
        <v>521</v>
      </c>
      <c r="E6942"/>
      <c r="F6942" s="4"/>
      <c r="G6942"/>
      <c r="H6942"/>
      <c r="I6942"/>
      <c r="J6942"/>
      <c r="K6942"/>
      <c r="L6942" s="2">
        <v>1312661</v>
      </c>
    </row>
    <row r="6943" spans="1:12" x14ac:dyDescent="0.25">
      <c r="A6943" s="4">
        <v>610</v>
      </c>
      <c r="B6943"/>
      <c r="C6943"/>
      <c r="D6943" s="4">
        <v>521</v>
      </c>
      <c r="E6943"/>
      <c r="F6943" s="4"/>
      <c r="G6943"/>
      <c r="H6943"/>
      <c r="I6943"/>
      <c r="J6943"/>
      <c r="K6943"/>
      <c r="L6943" s="2">
        <v>1312728</v>
      </c>
    </row>
    <row r="6944" spans="1:12" x14ac:dyDescent="0.25">
      <c r="A6944" s="4">
        <v>210</v>
      </c>
      <c r="B6944"/>
      <c r="C6944"/>
      <c r="D6944" s="4">
        <v>521</v>
      </c>
      <c r="E6944"/>
      <c r="F6944" s="4"/>
      <c r="G6944"/>
      <c r="H6944"/>
      <c r="I6944"/>
      <c r="J6944"/>
      <c r="K6944"/>
      <c r="L6944" s="2">
        <v>1312728</v>
      </c>
    </row>
    <row r="6945" spans="1:12" x14ac:dyDescent="0.25">
      <c r="A6945" s="4">
        <v>510</v>
      </c>
      <c r="B6945"/>
      <c r="C6945"/>
      <c r="D6945" s="4">
        <v>511</v>
      </c>
      <c r="E6945"/>
      <c r="F6945" s="4"/>
      <c r="G6945"/>
      <c r="H6945"/>
      <c r="I6945"/>
      <c r="J6945"/>
      <c r="K6945"/>
      <c r="L6945" s="2">
        <v>1312787</v>
      </c>
    </row>
    <row r="6946" spans="1:12" x14ac:dyDescent="0.25">
      <c r="A6946" s="4">
        <v>141</v>
      </c>
      <c r="B6946"/>
      <c r="C6946"/>
      <c r="D6946" s="4">
        <v>511</v>
      </c>
      <c r="E6946"/>
      <c r="F6946" s="4"/>
      <c r="G6946"/>
      <c r="H6946"/>
      <c r="I6946"/>
      <c r="J6946"/>
      <c r="K6946"/>
      <c r="L6946" s="2">
        <v>1312926</v>
      </c>
    </row>
    <row r="6947" spans="1:12" x14ac:dyDescent="0.25">
      <c r="A6947" s="4">
        <v>120</v>
      </c>
      <c r="B6947"/>
      <c r="C6947"/>
      <c r="D6947" s="4">
        <v>521</v>
      </c>
      <c r="E6947"/>
      <c r="F6947" s="4"/>
      <c r="G6947"/>
      <c r="H6947"/>
      <c r="I6947"/>
      <c r="J6947"/>
      <c r="K6947"/>
      <c r="L6947" s="2">
        <v>1312947</v>
      </c>
    </row>
    <row r="6948" spans="1:12" x14ac:dyDescent="0.25">
      <c r="A6948" s="4">
        <v>150</v>
      </c>
      <c r="B6948"/>
      <c r="C6948"/>
      <c r="D6948" s="4">
        <v>521</v>
      </c>
      <c r="E6948"/>
      <c r="F6948" s="4"/>
      <c r="G6948"/>
      <c r="H6948"/>
      <c r="I6948"/>
      <c r="J6948"/>
      <c r="K6948"/>
      <c r="L6948" s="2">
        <v>1313005</v>
      </c>
    </row>
    <row r="6949" spans="1:12" x14ac:dyDescent="0.25">
      <c r="A6949" s="4">
        <v>610</v>
      </c>
      <c r="B6949"/>
      <c r="C6949"/>
      <c r="D6949" s="4">
        <v>521</v>
      </c>
      <c r="E6949"/>
      <c r="F6949" s="4"/>
      <c r="G6949"/>
      <c r="H6949"/>
      <c r="I6949"/>
      <c r="J6949"/>
      <c r="K6949"/>
      <c r="L6949" s="2">
        <v>1313787</v>
      </c>
    </row>
    <row r="6950" spans="1:12" x14ac:dyDescent="0.25">
      <c r="A6950" s="4">
        <v>210</v>
      </c>
      <c r="B6950"/>
      <c r="C6950"/>
      <c r="D6950" s="4">
        <v>521</v>
      </c>
      <c r="E6950"/>
      <c r="F6950" s="4"/>
      <c r="G6950"/>
      <c r="H6950"/>
      <c r="I6950"/>
      <c r="J6950"/>
      <c r="K6950"/>
      <c r="L6950" s="2">
        <v>1313787</v>
      </c>
    </row>
    <row r="6951" spans="1:12" x14ac:dyDescent="0.25">
      <c r="A6951" s="4">
        <v>410</v>
      </c>
      <c r="B6951"/>
      <c r="C6951"/>
      <c r="D6951" s="4">
        <v>521</v>
      </c>
      <c r="E6951"/>
      <c r="F6951" s="4"/>
      <c r="G6951"/>
      <c r="H6951"/>
      <c r="I6951"/>
      <c r="J6951"/>
      <c r="K6951"/>
      <c r="L6951" s="2">
        <v>1314403</v>
      </c>
    </row>
    <row r="6952" spans="1:12" x14ac:dyDescent="0.25">
      <c r="A6952" s="4">
        <v>161</v>
      </c>
      <c r="B6952"/>
      <c r="C6952"/>
      <c r="D6952" s="4">
        <v>521</v>
      </c>
      <c r="E6952"/>
      <c r="F6952" s="4"/>
      <c r="G6952"/>
      <c r="H6952"/>
      <c r="I6952"/>
      <c r="J6952"/>
      <c r="K6952"/>
      <c r="L6952" s="2">
        <v>1314686</v>
      </c>
    </row>
    <row r="6953" spans="1:12" x14ac:dyDescent="0.25">
      <c r="A6953" s="4">
        <v>140</v>
      </c>
      <c r="B6953"/>
      <c r="C6953"/>
      <c r="D6953" s="4">
        <v>521</v>
      </c>
      <c r="E6953"/>
      <c r="F6953" s="4"/>
      <c r="G6953"/>
      <c r="H6953"/>
      <c r="I6953"/>
      <c r="J6953"/>
      <c r="K6953"/>
      <c r="L6953" s="2">
        <v>1316778</v>
      </c>
    </row>
    <row r="6954" spans="1:12" x14ac:dyDescent="0.25">
      <c r="A6954" s="4">
        <v>510</v>
      </c>
      <c r="B6954"/>
      <c r="C6954"/>
      <c r="D6954" s="4">
        <v>511</v>
      </c>
      <c r="E6954"/>
      <c r="F6954" s="4"/>
      <c r="G6954"/>
      <c r="H6954"/>
      <c r="I6954"/>
      <c r="J6954"/>
      <c r="K6954"/>
      <c r="L6954" s="2">
        <v>1317397</v>
      </c>
    </row>
    <row r="6955" spans="1:12" x14ac:dyDescent="0.25">
      <c r="A6955" s="4">
        <v>100</v>
      </c>
      <c r="B6955"/>
      <c r="C6955"/>
      <c r="D6955" s="4">
        <v>591</v>
      </c>
      <c r="E6955"/>
      <c r="F6955" s="4"/>
      <c r="G6955"/>
      <c r="H6955"/>
      <c r="I6955"/>
      <c r="J6955"/>
      <c r="K6955"/>
      <c r="L6955" s="2">
        <v>1317710</v>
      </c>
    </row>
    <row r="6956" spans="1:12" x14ac:dyDescent="0.25">
      <c r="A6956" s="4">
        <v>620</v>
      </c>
      <c r="B6956"/>
      <c r="C6956"/>
      <c r="D6956" s="4">
        <v>521</v>
      </c>
      <c r="E6956"/>
      <c r="F6956" s="4"/>
      <c r="G6956"/>
      <c r="H6956"/>
      <c r="I6956"/>
      <c r="J6956"/>
      <c r="K6956"/>
      <c r="L6956" s="2">
        <v>1319033</v>
      </c>
    </row>
    <row r="6957" spans="1:12" x14ac:dyDescent="0.25">
      <c r="A6957" s="4">
        <v>410</v>
      </c>
      <c r="B6957"/>
      <c r="C6957"/>
      <c r="D6957" s="4">
        <v>511</v>
      </c>
      <c r="E6957"/>
      <c r="F6957" s="4"/>
      <c r="G6957"/>
      <c r="H6957"/>
      <c r="I6957"/>
      <c r="J6957"/>
      <c r="K6957"/>
      <c r="L6957" s="2">
        <v>1322247</v>
      </c>
    </row>
    <row r="6958" spans="1:12" x14ac:dyDescent="0.25">
      <c r="A6958" s="4">
        <v>140</v>
      </c>
      <c r="B6958"/>
      <c r="C6958"/>
      <c r="D6958" s="4">
        <v>521</v>
      </c>
      <c r="E6958"/>
      <c r="F6958" s="4"/>
      <c r="G6958"/>
      <c r="H6958"/>
      <c r="I6958"/>
      <c r="J6958"/>
      <c r="K6958"/>
      <c r="L6958" s="2">
        <v>1325746</v>
      </c>
    </row>
    <row r="6959" spans="1:12" x14ac:dyDescent="0.25">
      <c r="A6959" s="4">
        <v>130</v>
      </c>
      <c r="B6959"/>
      <c r="C6959"/>
      <c r="D6959" s="4">
        <v>511</v>
      </c>
      <c r="E6959"/>
      <c r="F6959" s="4"/>
      <c r="G6959"/>
      <c r="H6959"/>
      <c r="I6959"/>
      <c r="J6959"/>
      <c r="K6959"/>
      <c r="L6959" s="2">
        <v>1327586</v>
      </c>
    </row>
    <row r="6960" spans="1:12" x14ac:dyDescent="0.25">
      <c r="A6960" s="4">
        <v>140</v>
      </c>
      <c r="B6960"/>
      <c r="C6960"/>
      <c r="D6960" s="4">
        <v>511</v>
      </c>
      <c r="E6960"/>
      <c r="F6960" s="4"/>
      <c r="G6960"/>
      <c r="H6960"/>
      <c r="I6960"/>
      <c r="J6960"/>
      <c r="K6960"/>
      <c r="L6960" s="2">
        <v>1327621</v>
      </c>
    </row>
    <row r="6961" spans="1:12" x14ac:dyDescent="0.25">
      <c r="A6961" s="4">
        <v>140</v>
      </c>
      <c r="B6961"/>
      <c r="C6961"/>
      <c r="D6961" s="4">
        <v>521</v>
      </c>
      <c r="E6961"/>
      <c r="F6961" s="4"/>
      <c r="G6961"/>
      <c r="H6961"/>
      <c r="I6961"/>
      <c r="J6961"/>
      <c r="K6961"/>
      <c r="L6961" s="2">
        <v>1327621</v>
      </c>
    </row>
    <row r="6962" spans="1:12" x14ac:dyDescent="0.25">
      <c r="A6962" s="4">
        <v>130</v>
      </c>
      <c r="B6962"/>
      <c r="C6962"/>
      <c r="D6962" s="4">
        <v>521</v>
      </c>
      <c r="E6962"/>
      <c r="F6962" s="4"/>
      <c r="G6962"/>
      <c r="H6962"/>
      <c r="I6962"/>
      <c r="J6962"/>
      <c r="K6962"/>
      <c r="L6962" s="2">
        <v>1328612</v>
      </c>
    </row>
    <row r="6963" spans="1:12" x14ac:dyDescent="0.25">
      <c r="A6963" s="4">
        <v>100</v>
      </c>
      <c r="B6963"/>
      <c r="C6963"/>
      <c r="D6963" s="4">
        <v>591</v>
      </c>
      <c r="E6963"/>
      <c r="F6963" s="4"/>
      <c r="G6963"/>
      <c r="H6963"/>
      <c r="I6963"/>
      <c r="J6963"/>
      <c r="K6963"/>
      <c r="L6963" s="2">
        <v>1329213</v>
      </c>
    </row>
    <row r="6964" spans="1:12" x14ac:dyDescent="0.25">
      <c r="A6964" s="4">
        <v>140</v>
      </c>
      <c r="B6964"/>
      <c r="C6964"/>
      <c r="D6964" s="4">
        <v>521</v>
      </c>
      <c r="E6964"/>
      <c r="F6964" s="4"/>
      <c r="G6964"/>
      <c r="H6964"/>
      <c r="I6964"/>
      <c r="J6964"/>
      <c r="K6964"/>
      <c r="L6964" s="2">
        <v>1330024</v>
      </c>
    </row>
    <row r="6965" spans="1:12" x14ac:dyDescent="0.25">
      <c r="A6965" s="4">
        <v>100</v>
      </c>
      <c r="B6965"/>
      <c r="C6965"/>
      <c r="D6965" s="4">
        <v>591</v>
      </c>
      <c r="E6965"/>
      <c r="F6965" s="4"/>
      <c r="G6965"/>
      <c r="H6965"/>
      <c r="I6965"/>
      <c r="J6965"/>
      <c r="K6965"/>
      <c r="L6965" s="2">
        <v>1330683</v>
      </c>
    </row>
    <row r="6966" spans="1:12" x14ac:dyDescent="0.25">
      <c r="A6966" s="4">
        <v>210</v>
      </c>
      <c r="B6966"/>
      <c r="C6966"/>
      <c r="D6966" s="4">
        <v>521</v>
      </c>
      <c r="E6966"/>
      <c r="F6966" s="4"/>
      <c r="G6966"/>
      <c r="H6966"/>
      <c r="I6966"/>
      <c r="J6966"/>
      <c r="K6966"/>
      <c r="L6966" s="2">
        <v>1333106</v>
      </c>
    </row>
    <row r="6967" spans="1:12" x14ac:dyDescent="0.25">
      <c r="A6967" s="4">
        <v>112</v>
      </c>
      <c r="B6967"/>
      <c r="C6967"/>
      <c r="D6967" s="4">
        <v>521</v>
      </c>
      <c r="E6967"/>
      <c r="F6967" s="4"/>
      <c r="G6967"/>
      <c r="H6967"/>
      <c r="I6967"/>
      <c r="J6967"/>
      <c r="K6967"/>
      <c r="L6967" s="2">
        <v>1333106</v>
      </c>
    </row>
    <row r="6968" spans="1:12" x14ac:dyDescent="0.25">
      <c r="A6968" s="4">
        <v>610</v>
      </c>
      <c r="B6968"/>
      <c r="C6968"/>
      <c r="D6968" s="4">
        <v>521</v>
      </c>
      <c r="E6968"/>
      <c r="F6968" s="4"/>
      <c r="G6968"/>
      <c r="H6968"/>
      <c r="I6968"/>
      <c r="J6968"/>
      <c r="K6968"/>
      <c r="L6968" s="2">
        <v>1333106</v>
      </c>
    </row>
    <row r="6969" spans="1:12" x14ac:dyDescent="0.25">
      <c r="A6969" s="4">
        <v>210</v>
      </c>
      <c r="B6969"/>
      <c r="C6969"/>
      <c r="D6969" s="4">
        <v>521</v>
      </c>
      <c r="E6969"/>
      <c r="F6969" s="4"/>
      <c r="G6969"/>
      <c r="H6969"/>
      <c r="I6969"/>
      <c r="J6969"/>
      <c r="K6969"/>
      <c r="L6969" s="2">
        <v>1333876</v>
      </c>
    </row>
    <row r="6970" spans="1:12" x14ac:dyDescent="0.25">
      <c r="A6970" s="4">
        <v>141</v>
      </c>
      <c r="B6970"/>
      <c r="C6970"/>
      <c r="D6970" s="4">
        <v>511</v>
      </c>
      <c r="E6970"/>
      <c r="F6970" s="4"/>
      <c r="G6970"/>
      <c r="H6970"/>
      <c r="I6970"/>
      <c r="J6970"/>
      <c r="K6970"/>
      <c r="L6970" s="2">
        <v>1334399</v>
      </c>
    </row>
    <row r="6971" spans="1:12" x14ac:dyDescent="0.25">
      <c r="A6971" s="4">
        <v>130</v>
      </c>
      <c r="B6971"/>
      <c r="C6971"/>
      <c r="D6971" s="4">
        <v>511</v>
      </c>
      <c r="E6971"/>
      <c r="F6971" s="4"/>
      <c r="G6971"/>
      <c r="H6971"/>
      <c r="I6971"/>
      <c r="J6971"/>
      <c r="K6971"/>
      <c r="L6971" s="2">
        <v>1334399</v>
      </c>
    </row>
    <row r="6972" spans="1:12" x14ac:dyDescent="0.25">
      <c r="A6972" s="4">
        <v>130</v>
      </c>
      <c r="B6972"/>
      <c r="C6972"/>
      <c r="D6972" s="4">
        <v>521</v>
      </c>
      <c r="E6972"/>
      <c r="F6972" s="4"/>
      <c r="G6972"/>
      <c r="H6972"/>
      <c r="I6972"/>
      <c r="J6972"/>
      <c r="K6972"/>
      <c r="L6972" s="2">
        <v>1334718</v>
      </c>
    </row>
    <row r="6973" spans="1:12" x14ac:dyDescent="0.25">
      <c r="A6973" s="4">
        <v>140</v>
      </c>
      <c r="B6973"/>
      <c r="C6973"/>
      <c r="D6973" s="4">
        <v>511</v>
      </c>
      <c r="E6973"/>
      <c r="F6973" s="4"/>
      <c r="G6973"/>
      <c r="H6973"/>
      <c r="I6973"/>
      <c r="J6973"/>
      <c r="K6973"/>
      <c r="L6973" s="2">
        <v>1334808</v>
      </c>
    </row>
    <row r="6974" spans="1:12" x14ac:dyDescent="0.25">
      <c r="A6974" s="4">
        <v>130</v>
      </c>
      <c r="B6974"/>
      <c r="C6974"/>
      <c r="D6974" s="4">
        <v>521</v>
      </c>
      <c r="E6974"/>
      <c r="F6974" s="4"/>
      <c r="G6974"/>
      <c r="H6974"/>
      <c r="I6974"/>
      <c r="J6974"/>
      <c r="K6974"/>
      <c r="L6974" s="2">
        <v>1334867</v>
      </c>
    </row>
    <row r="6975" spans="1:12" x14ac:dyDescent="0.25">
      <c r="A6975" s="4">
        <v>130</v>
      </c>
      <c r="B6975"/>
      <c r="C6975"/>
      <c r="D6975" s="4">
        <v>521</v>
      </c>
      <c r="E6975"/>
      <c r="F6975" s="4"/>
      <c r="G6975"/>
      <c r="H6975"/>
      <c r="I6975"/>
      <c r="J6975"/>
      <c r="K6975"/>
      <c r="L6975" s="2">
        <v>1334867</v>
      </c>
    </row>
    <row r="6976" spans="1:12" x14ac:dyDescent="0.25">
      <c r="A6976" s="4">
        <v>111</v>
      </c>
      <c r="B6976"/>
      <c r="C6976"/>
      <c r="D6976" s="4">
        <v>511</v>
      </c>
      <c r="E6976"/>
      <c r="F6976" s="4"/>
      <c r="G6976"/>
      <c r="H6976"/>
      <c r="I6976"/>
      <c r="J6976"/>
      <c r="K6976"/>
      <c r="L6976" s="2">
        <v>1335152</v>
      </c>
    </row>
    <row r="6977" spans="1:12" x14ac:dyDescent="0.25">
      <c r="A6977" s="4">
        <v>112</v>
      </c>
      <c r="B6977"/>
      <c r="C6977"/>
      <c r="D6977" s="4">
        <v>521</v>
      </c>
      <c r="E6977"/>
      <c r="F6977" s="4"/>
      <c r="G6977"/>
      <c r="H6977"/>
      <c r="I6977"/>
      <c r="J6977"/>
      <c r="K6977"/>
      <c r="L6977" s="2">
        <v>1336796</v>
      </c>
    </row>
    <row r="6978" spans="1:12" x14ac:dyDescent="0.25">
      <c r="A6978" s="4">
        <v>130</v>
      </c>
      <c r="B6978"/>
      <c r="C6978"/>
      <c r="D6978" s="4">
        <v>521</v>
      </c>
      <c r="E6978"/>
      <c r="F6978" s="4"/>
      <c r="G6978"/>
      <c r="H6978"/>
      <c r="I6978"/>
      <c r="J6978"/>
      <c r="K6978"/>
      <c r="L6978" s="2">
        <v>1336796</v>
      </c>
    </row>
    <row r="6979" spans="1:12" x14ac:dyDescent="0.25">
      <c r="A6979" s="4">
        <v>130</v>
      </c>
      <c r="B6979"/>
      <c r="C6979"/>
      <c r="D6979" s="4">
        <v>521</v>
      </c>
      <c r="E6979"/>
      <c r="F6979" s="4"/>
      <c r="G6979"/>
      <c r="H6979"/>
      <c r="I6979"/>
      <c r="J6979"/>
      <c r="K6979"/>
      <c r="L6979" s="2">
        <v>1337199</v>
      </c>
    </row>
    <row r="6980" spans="1:12" x14ac:dyDescent="0.25">
      <c r="A6980" s="4">
        <v>130</v>
      </c>
      <c r="B6980"/>
      <c r="C6980"/>
      <c r="D6980" s="4">
        <v>521</v>
      </c>
      <c r="E6980"/>
      <c r="F6980" s="4"/>
      <c r="G6980"/>
      <c r="H6980"/>
      <c r="I6980"/>
      <c r="J6980"/>
      <c r="K6980"/>
      <c r="L6980" s="2">
        <v>1337199</v>
      </c>
    </row>
    <row r="6981" spans="1:12" x14ac:dyDescent="0.25">
      <c r="A6981" s="4">
        <v>130</v>
      </c>
      <c r="B6981"/>
      <c r="C6981"/>
      <c r="D6981" s="4">
        <v>521</v>
      </c>
      <c r="E6981"/>
      <c r="F6981" s="4"/>
      <c r="G6981"/>
      <c r="H6981"/>
      <c r="I6981"/>
      <c r="J6981"/>
      <c r="K6981"/>
      <c r="L6981" s="2">
        <v>1337199</v>
      </c>
    </row>
    <row r="6982" spans="1:12" x14ac:dyDescent="0.25">
      <c r="A6982" s="4">
        <v>111</v>
      </c>
      <c r="B6982"/>
      <c r="C6982"/>
      <c r="D6982" s="4">
        <v>511</v>
      </c>
      <c r="E6982"/>
      <c r="F6982" s="4"/>
      <c r="G6982"/>
      <c r="H6982"/>
      <c r="I6982"/>
      <c r="J6982"/>
      <c r="K6982"/>
      <c r="L6982" s="2">
        <v>1339165</v>
      </c>
    </row>
    <row r="6983" spans="1:12" x14ac:dyDescent="0.25">
      <c r="A6983" s="4">
        <v>112</v>
      </c>
      <c r="B6983"/>
      <c r="C6983"/>
      <c r="D6983" s="4">
        <v>511</v>
      </c>
      <c r="E6983"/>
      <c r="F6983" s="4"/>
      <c r="G6983"/>
      <c r="H6983"/>
      <c r="I6983"/>
      <c r="J6983"/>
      <c r="K6983"/>
      <c r="L6983" s="2">
        <v>1339261</v>
      </c>
    </row>
    <row r="6984" spans="1:12" x14ac:dyDescent="0.25">
      <c r="A6984" s="4">
        <v>130</v>
      </c>
      <c r="B6984"/>
      <c r="C6984"/>
      <c r="D6984" s="4">
        <v>521</v>
      </c>
      <c r="E6984"/>
      <c r="F6984" s="4"/>
      <c r="G6984"/>
      <c r="H6984"/>
      <c r="I6984"/>
      <c r="J6984"/>
      <c r="K6984"/>
      <c r="L6984" s="2">
        <v>1340068</v>
      </c>
    </row>
    <row r="6985" spans="1:12" x14ac:dyDescent="0.25">
      <c r="A6985" s="4">
        <v>140</v>
      </c>
      <c r="B6985"/>
      <c r="C6985"/>
      <c r="D6985" s="4">
        <v>521</v>
      </c>
      <c r="E6985"/>
      <c r="F6985" s="4"/>
      <c r="G6985"/>
      <c r="H6985"/>
      <c r="I6985"/>
      <c r="J6985"/>
      <c r="K6985"/>
      <c r="L6985" s="2">
        <v>1340068</v>
      </c>
    </row>
    <row r="6986" spans="1:12" x14ac:dyDescent="0.25">
      <c r="A6986" s="4">
        <v>130</v>
      </c>
      <c r="B6986"/>
      <c r="C6986"/>
      <c r="D6986" s="4">
        <v>521</v>
      </c>
      <c r="E6986"/>
      <c r="F6986" s="4"/>
      <c r="G6986"/>
      <c r="H6986"/>
      <c r="I6986"/>
      <c r="J6986"/>
      <c r="K6986"/>
      <c r="L6986" s="2">
        <v>1340068</v>
      </c>
    </row>
    <row r="6987" spans="1:12" x14ac:dyDescent="0.25">
      <c r="A6987" s="4">
        <v>810</v>
      </c>
      <c r="B6987"/>
      <c r="C6987"/>
      <c r="D6987" s="4">
        <v>521</v>
      </c>
      <c r="E6987"/>
      <c r="F6987" s="4"/>
      <c r="G6987"/>
      <c r="H6987"/>
      <c r="I6987"/>
      <c r="J6987"/>
      <c r="K6987"/>
      <c r="L6987" s="2">
        <v>1340068</v>
      </c>
    </row>
    <row r="6988" spans="1:12" x14ac:dyDescent="0.25">
      <c r="A6988" s="4">
        <v>810</v>
      </c>
      <c r="B6988"/>
      <c r="C6988"/>
      <c r="D6988" s="4">
        <v>521</v>
      </c>
      <c r="E6988"/>
      <c r="F6988" s="4"/>
      <c r="G6988"/>
      <c r="H6988"/>
      <c r="I6988"/>
      <c r="J6988"/>
      <c r="K6988"/>
      <c r="L6988" s="2">
        <v>1340068</v>
      </c>
    </row>
    <row r="6989" spans="1:12" x14ac:dyDescent="0.25">
      <c r="A6989" s="4">
        <v>210</v>
      </c>
      <c r="B6989"/>
      <c r="C6989"/>
      <c r="D6989" s="4">
        <v>521</v>
      </c>
      <c r="E6989"/>
      <c r="F6989" s="4"/>
      <c r="G6989"/>
      <c r="H6989"/>
      <c r="I6989"/>
      <c r="J6989"/>
      <c r="K6989"/>
      <c r="L6989" s="2">
        <v>1340068</v>
      </c>
    </row>
    <row r="6990" spans="1:12" x14ac:dyDescent="0.25">
      <c r="A6990" s="4">
        <v>161</v>
      </c>
      <c r="B6990"/>
      <c r="C6990"/>
      <c r="D6990" s="4">
        <v>521</v>
      </c>
      <c r="E6990"/>
      <c r="F6990" s="4"/>
      <c r="G6990"/>
      <c r="H6990"/>
      <c r="I6990"/>
      <c r="J6990"/>
      <c r="K6990"/>
      <c r="L6990" s="2">
        <v>1340068</v>
      </c>
    </row>
    <row r="6991" spans="1:12" x14ac:dyDescent="0.25">
      <c r="A6991" s="4">
        <v>310</v>
      </c>
      <c r="B6991"/>
      <c r="C6991"/>
      <c r="D6991" s="4">
        <v>521</v>
      </c>
      <c r="E6991"/>
      <c r="F6991" s="4"/>
      <c r="G6991"/>
      <c r="H6991"/>
      <c r="I6991"/>
      <c r="J6991"/>
      <c r="K6991"/>
      <c r="L6991" s="2">
        <v>1340068</v>
      </c>
    </row>
    <row r="6992" spans="1:12" x14ac:dyDescent="0.25">
      <c r="A6992" s="4">
        <v>410</v>
      </c>
      <c r="B6992"/>
      <c r="C6992"/>
      <c r="D6992" s="4">
        <v>521</v>
      </c>
      <c r="E6992"/>
      <c r="F6992" s="4"/>
      <c r="G6992"/>
      <c r="H6992"/>
      <c r="I6992"/>
      <c r="J6992"/>
      <c r="K6992"/>
      <c r="L6992" s="2">
        <v>1340068</v>
      </c>
    </row>
    <row r="6993" spans="1:12" x14ac:dyDescent="0.25">
      <c r="A6993" s="4">
        <v>130</v>
      </c>
      <c r="B6993"/>
      <c r="C6993"/>
      <c r="D6993" s="4">
        <v>521</v>
      </c>
      <c r="E6993"/>
      <c r="F6993" s="4"/>
      <c r="G6993"/>
      <c r="H6993"/>
      <c r="I6993"/>
      <c r="J6993"/>
      <c r="K6993"/>
      <c r="L6993" s="2">
        <v>1340068</v>
      </c>
    </row>
    <row r="6994" spans="1:12" x14ac:dyDescent="0.25">
      <c r="A6994" s="4">
        <v>410</v>
      </c>
      <c r="B6994"/>
      <c r="C6994"/>
      <c r="D6994" s="4">
        <v>521</v>
      </c>
      <c r="E6994"/>
      <c r="F6994" s="4"/>
      <c r="G6994"/>
      <c r="H6994"/>
      <c r="I6994"/>
      <c r="J6994"/>
      <c r="K6994"/>
      <c r="L6994" s="2">
        <v>1340068</v>
      </c>
    </row>
    <row r="6995" spans="1:12" x14ac:dyDescent="0.25">
      <c r="A6995" s="4">
        <v>410</v>
      </c>
      <c r="B6995"/>
      <c r="C6995"/>
      <c r="D6995" s="4">
        <v>521</v>
      </c>
      <c r="E6995"/>
      <c r="F6995" s="4"/>
      <c r="G6995"/>
      <c r="H6995"/>
      <c r="I6995"/>
      <c r="J6995"/>
      <c r="K6995"/>
      <c r="L6995" s="2">
        <v>1340068</v>
      </c>
    </row>
    <row r="6996" spans="1:12" x14ac:dyDescent="0.25">
      <c r="A6996" s="4">
        <v>410</v>
      </c>
      <c r="B6996"/>
      <c r="C6996"/>
      <c r="D6996" s="4">
        <v>521</v>
      </c>
      <c r="E6996"/>
      <c r="F6996" s="4"/>
      <c r="G6996"/>
      <c r="H6996"/>
      <c r="I6996"/>
      <c r="J6996"/>
      <c r="K6996"/>
      <c r="L6996" s="2">
        <v>1342005</v>
      </c>
    </row>
    <row r="6997" spans="1:12" x14ac:dyDescent="0.25">
      <c r="A6997" s="4">
        <v>310</v>
      </c>
      <c r="B6997"/>
      <c r="C6997"/>
      <c r="D6997" s="4">
        <v>521</v>
      </c>
      <c r="E6997"/>
      <c r="F6997" s="4"/>
      <c r="G6997"/>
      <c r="H6997"/>
      <c r="I6997"/>
      <c r="J6997"/>
      <c r="K6997"/>
      <c r="L6997" s="2">
        <v>1342005</v>
      </c>
    </row>
    <row r="6998" spans="1:12" x14ac:dyDescent="0.25">
      <c r="A6998" s="4">
        <v>130</v>
      </c>
      <c r="B6998"/>
      <c r="C6998"/>
      <c r="D6998" s="4">
        <v>521</v>
      </c>
      <c r="E6998"/>
      <c r="F6998" s="4"/>
      <c r="G6998"/>
      <c r="H6998"/>
      <c r="I6998"/>
      <c r="J6998"/>
      <c r="K6998"/>
      <c r="L6998" s="2">
        <v>1345172</v>
      </c>
    </row>
    <row r="6999" spans="1:12" x14ac:dyDescent="0.25">
      <c r="A6999" s="4">
        <v>161</v>
      </c>
      <c r="B6999"/>
      <c r="C6999"/>
      <c r="D6999" s="4">
        <v>511</v>
      </c>
      <c r="E6999"/>
      <c r="F6999" s="4"/>
      <c r="G6999"/>
      <c r="H6999"/>
      <c r="I6999"/>
      <c r="J6999"/>
      <c r="K6999"/>
      <c r="L6999" s="2">
        <v>1347037</v>
      </c>
    </row>
    <row r="7000" spans="1:12" x14ac:dyDescent="0.25">
      <c r="A7000" s="4">
        <v>140</v>
      </c>
      <c r="B7000"/>
      <c r="C7000"/>
      <c r="D7000" s="4">
        <v>511</v>
      </c>
      <c r="E7000"/>
      <c r="F7000" s="4"/>
      <c r="G7000"/>
      <c r="H7000"/>
      <c r="I7000"/>
      <c r="J7000"/>
      <c r="K7000"/>
      <c r="L7000" s="2">
        <v>1348310</v>
      </c>
    </row>
    <row r="7001" spans="1:12" x14ac:dyDescent="0.25">
      <c r="A7001" s="4">
        <v>130</v>
      </c>
      <c r="B7001"/>
      <c r="C7001"/>
      <c r="D7001" s="4">
        <v>521</v>
      </c>
      <c r="E7001"/>
      <c r="F7001" s="4"/>
      <c r="G7001"/>
      <c r="H7001"/>
      <c r="I7001"/>
      <c r="J7001"/>
      <c r="K7001"/>
      <c r="L7001" s="2">
        <v>1348349</v>
      </c>
    </row>
    <row r="7002" spans="1:12" x14ac:dyDescent="0.25">
      <c r="A7002" s="4">
        <v>610</v>
      </c>
      <c r="B7002"/>
      <c r="C7002"/>
      <c r="D7002" s="4">
        <v>521</v>
      </c>
      <c r="E7002"/>
      <c r="F7002" s="4"/>
      <c r="G7002"/>
      <c r="H7002"/>
      <c r="I7002"/>
      <c r="J7002"/>
      <c r="K7002"/>
      <c r="L7002" s="2">
        <v>1349837</v>
      </c>
    </row>
    <row r="7003" spans="1:12" x14ac:dyDescent="0.25">
      <c r="A7003" s="4">
        <v>140</v>
      </c>
      <c r="B7003"/>
      <c r="C7003"/>
      <c r="D7003" s="4">
        <v>521</v>
      </c>
      <c r="E7003"/>
      <c r="F7003" s="4"/>
      <c r="G7003"/>
      <c r="H7003"/>
      <c r="I7003"/>
      <c r="J7003"/>
      <c r="K7003"/>
      <c r="L7003" s="2">
        <v>1349837</v>
      </c>
    </row>
    <row r="7004" spans="1:12" x14ac:dyDescent="0.25">
      <c r="A7004" s="4">
        <v>130</v>
      </c>
      <c r="B7004"/>
      <c r="C7004"/>
      <c r="D7004" s="4">
        <v>521</v>
      </c>
      <c r="E7004"/>
      <c r="F7004" s="4"/>
      <c r="G7004"/>
      <c r="H7004"/>
      <c r="I7004"/>
      <c r="J7004"/>
      <c r="K7004"/>
      <c r="L7004" s="2">
        <v>1349837</v>
      </c>
    </row>
    <row r="7005" spans="1:12" x14ac:dyDescent="0.25">
      <c r="A7005" s="4">
        <v>620</v>
      </c>
      <c r="B7005"/>
      <c r="C7005"/>
      <c r="D7005" s="4">
        <v>521</v>
      </c>
      <c r="E7005"/>
      <c r="F7005" s="4"/>
      <c r="G7005"/>
      <c r="H7005"/>
      <c r="I7005"/>
      <c r="J7005"/>
      <c r="K7005"/>
      <c r="L7005" s="2">
        <v>1349837</v>
      </c>
    </row>
    <row r="7006" spans="1:12" x14ac:dyDescent="0.25">
      <c r="A7006" s="4">
        <v>140</v>
      </c>
      <c r="B7006"/>
      <c r="C7006"/>
      <c r="D7006" s="4">
        <v>521</v>
      </c>
      <c r="E7006"/>
      <c r="F7006" s="4"/>
      <c r="G7006"/>
      <c r="H7006"/>
      <c r="I7006"/>
      <c r="J7006"/>
      <c r="K7006"/>
      <c r="L7006" s="2">
        <v>1349837</v>
      </c>
    </row>
    <row r="7007" spans="1:12" x14ac:dyDescent="0.25">
      <c r="A7007" s="4">
        <v>140</v>
      </c>
      <c r="B7007"/>
      <c r="C7007"/>
      <c r="D7007" s="4">
        <v>521</v>
      </c>
      <c r="E7007"/>
      <c r="F7007" s="4"/>
      <c r="G7007"/>
      <c r="H7007"/>
      <c r="I7007"/>
      <c r="J7007"/>
      <c r="K7007"/>
      <c r="L7007" s="2">
        <v>1349837</v>
      </c>
    </row>
    <row r="7008" spans="1:12" x14ac:dyDescent="0.25">
      <c r="A7008" s="4">
        <v>140</v>
      </c>
      <c r="B7008"/>
      <c r="C7008"/>
      <c r="D7008" s="4">
        <v>521</v>
      </c>
      <c r="E7008"/>
      <c r="F7008" s="4"/>
      <c r="G7008"/>
      <c r="H7008"/>
      <c r="I7008"/>
      <c r="J7008"/>
      <c r="K7008"/>
      <c r="L7008" s="2">
        <v>1349837</v>
      </c>
    </row>
    <row r="7009" spans="1:12" x14ac:dyDescent="0.25">
      <c r="A7009" s="4">
        <v>310</v>
      </c>
      <c r="B7009"/>
      <c r="C7009"/>
      <c r="D7009" s="4">
        <v>521</v>
      </c>
      <c r="E7009"/>
      <c r="F7009" s="4"/>
      <c r="G7009"/>
      <c r="H7009"/>
      <c r="I7009"/>
      <c r="J7009"/>
      <c r="K7009"/>
      <c r="L7009" s="2">
        <v>1349837</v>
      </c>
    </row>
    <row r="7010" spans="1:12" x14ac:dyDescent="0.25">
      <c r="A7010" s="4">
        <v>140</v>
      </c>
      <c r="B7010"/>
      <c r="C7010"/>
      <c r="D7010" s="4">
        <v>521</v>
      </c>
      <c r="E7010"/>
      <c r="F7010" s="4"/>
      <c r="G7010"/>
      <c r="H7010"/>
      <c r="I7010"/>
      <c r="J7010"/>
      <c r="K7010"/>
      <c r="L7010" s="2">
        <v>1349837</v>
      </c>
    </row>
    <row r="7011" spans="1:12" x14ac:dyDescent="0.25">
      <c r="A7011" s="4">
        <v>310</v>
      </c>
      <c r="B7011"/>
      <c r="C7011"/>
      <c r="D7011" s="4">
        <v>521</v>
      </c>
      <c r="E7011"/>
      <c r="F7011" s="4"/>
      <c r="G7011"/>
      <c r="H7011"/>
      <c r="I7011"/>
      <c r="J7011"/>
      <c r="K7011"/>
      <c r="L7011" s="2">
        <v>1349837</v>
      </c>
    </row>
    <row r="7012" spans="1:12" x14ac:dyDescent="0.25">
      <c r="A7012" s="4">
        <v>620</v>
      </c>
      <c r="B7012"/>
      <c r="C7012"/>
      <c r="D7012" s="4">
        <v>521</v>
      </c>
      <c r="E7012"/>
      <c r="F7012" s="4"/>
      <c r="G7012"/>
      <c r="H7012"/>
      <c r="I7012"/>
      <c r="J7012"/>
      <c r="K7012"/>
      <c r="L7012" s="2">
        <v>1349837</v>
      </c>
    </row>
    <row r="7013" spans="1:12" x14ac:dyDescent="0.25">
      <c r="A7013" s="4">
        <v>140</v>
      </c>
      <c r="B7013"/>
      <c r="C7013"/>
      <c r="D7013" s="4">
        <v>521</v>
      </c>
      <c r="E7013"/>
      <c r="F7013" s="4"/>
      <c r="G7013"/>
      <c r="H7013"/>
      <c r="I7013"/>
      <c r="J7013"/>
      <c r="K7013"/>
      <c r="L7013" s="2">
        <v>1349837</v>
      </c>
    </row>
    <row r="7014" spans="1:12" x14ac:dyDescent="0.25">
      <c r="A7014" s="4">
        <v>510</v>
      </c>
      <c r="B7014"/>
      <c r="C7014"/>
      <c r="D7014" s="4">
        <v>521</v>
      </c>
      <c r="E7014"/>
      <c r="F7014" s="4"/>
      <c r="G7014"/>
      <c r="H7014"/>
      <c r="I7014"/>
      <c r="J7014"/>
      <c r="K7014"/>
      <c r="L7014" s="2">
        <v>1349837</v>
      </c>
    </row>
    <row r="7015" spans="1:12" x14ac:dyDescent="0.25">
      <c r="A7015" s="4">
        <v>150</v>
      </c>
      <c r="B7015"/>
      <c r="C7015"/>
      <c r="D7015" s="4">
        <v>521</v>
      </c>
      <c r="E7015"/>
      <c r="F7015" s="4"/>
      <c r="G7015"/>
      <c r="H7015"/>
      <c r="I7015"/>
      <c r="J7015"/>
      <c r="K7015"/>
      <c r="L7015" s="2">
        <v>1349837</v>
      </c>
    </row>
    <row r="7016" spans="1:12" x14ac:dyDescent="0.25">
      <c r="A7016" s="4">
        <v>210</v>
      </c>
      <c r="B7016"/>
      <c r="C7016"/>
      <c r="D7016" s="4">
        <v>521</v>
      </c>
      <c r="E7016"/>
      <c r="F7016" s="4"/>
      <c r="G7016"/>
      <c r="H7016"/>
      <c r="I7016"/>
      <c r="J7016"/>
      <c r="K7016"/>
      <c r="L7016" s="2">
        <v>1349837</v>
      </c>
    </row>
    <row r="7017" spans="1:12" x14ac:dyDescent="0.25">
      <c r="A7017" s="4">
        <v>210</v>
      </c>
      <c r="B7017"/>
      <c r="C7017"/>
      <c r="D7017" s="4">
        <v>521</v>
      </c>
      <c r="E7017"/>
      <c r="F7017" s="4"/>
      <c r="G7017"/>
      <c r="H7017"/>
      <c r="I7017"/>
      <c r="J7017"/>
      <c r="K7017"/>
      <c r="L7017" s="2">
        <v>1349837</v>
      </c>
    </row>
    <row r="7018" spans="1:12" x14ac:dyDescent="0.25">
      <c r="A7018" s="4">
        <v>141</v>
      </c>
      <c r="B7018"/>
      <c r="C7018"/>
      <c r="D7018" s="4">
        <v>521</v>
      </c>
      <c r="E7018"/>
      <c r="F7018" s="4"/>
      <c r="G7018"/>
      <c r="H7018"/>
      <c r="I7018"/>
      <c r="J7018"/>
      <c r="K7018"/>
      <c r="L7018" s="2">
        <v>1349837</v>
      </c>
    </row>
    <row r="7019" spans="1:12" x14ac:dyDescent="0.25">
      <c r="A7019" s="4">
        <v>410</v>
      </c>
      <c r="B7019"/>
      <c r="C7019"/>
      <c r="D7019" s="4">
        <v>521</v>
      </c>
      <c r="E7019"/>
      <c r="F7019" s="4"/>
      <c r="G7019"/>
      <c r="H7019"/>
      <c r="I7019"/>
      <c r="J7019"/>
      <c r="K7019"/>
      <c r="L7019" s="2">
        <v>1349837</v>
      </c>
    </row>
    <row r="7020" spans="1:12" x14ac:dyDescent="0.25">
      <c r="A7020" s="4">
        <v>710</v>
      </c>
      <c r="B7020"/>
      <c r="C7020"/>
      <c r="D7020" s="4">
        <v>521</v>
      </c>
      <c r="E7020"/>
      <c r="F7020" s="4"/>
      <c r="G7020"/>
      <c r="H7020"/>
      <c r="I7020"/>
      <c r="J7020"/>
      <c r="K7020"/>
      <c r="L7020" s="2">
        <v>1349837</v>
      </c>
    </row>
    <row r="7021" spans="1:12" x14ac:dyDescent="0.25">
      <c r="A7021" s="4">
        <v>150</v>
      </c>
      <c r="B7021"/>
      <c r="C7021"/>
      <c r="D7021" s="4">
        <v>521</v>
      </c>
      <c r="E7021"/>
      <c r="F7021" s="4"/>
      <c r="G7021"/>
      <c r="H7021"/>
      <c r="I7021"/>
      <c r="J7021"/>
      <c r="K7021"/>
      <c r="L7021" s="2">
        <v>1350301</v>
      </c>
    </row>
    <row r="7022" spans="1:12" x14ac:dyDescent="0.25">
      <c r="A7022" s="4">
        <v>210</v>
      </c>
      <c r="B7022"/>
      <c r="C7022"/>
      <c r="D7022" s="4">
        <v>521</v>
      </c>
      <c r="E7022"/>
      <c r="F7022" s="4"/>
      <c r="G7022"/>
      <c r="H7022"/>
      <c r="I7022"/>
      <c r="J7022"/>
      <c r="K7022"/>
      <c r="L7022" s="2">
        <v>1350866</v>
      </c>
    </row>
    <row r="7023" spans="1:12" x14ac:dyDescent="0.25">
      <c r="A7023" s="4">
        <v>210</v>
      </c>
      <c r="B7023"/>
      <c r="C7023"/>
      <c r="D7023" s="4">
        <v>521</v>
      </c>
      <c r="E7023"/>
      <c r="F7023" s="4"/>
      <c r="G7023"/>
      <c r="H7023"/>
      <c r="I7023"/>
      <c r="J7023"/>
      <c r="K7023"/>
      <c r="L7023" s="2">
        <v>1350866</v>
      </c>
    </row>
    <row r="7024" spans="1:12" x14ac:dyDescent="0.25">
      <c r="A7024" s="4">
        <v>310</v>
      </c>
      <c r="B7024"/>
      <c r="C7024"/>
      <c r="D7024" s="4">
        <v>511</v>
      </c>
      <c r="E7024"/>
      <c r="F7024" s="4"/>
      <c r="G7024"/>
      <c r="H7024"/>
      <c r="I7024"/>
      <c r="J7024"/>
      <c r="K7024"/>
      <c r="L7024" s="2">
        <v>1351325</v>
      </c>
    </row>
    <row r="7025" spans="1:12" x14ac:dyDescent="0.25">
      <c r="A7025" s="4">
        <v>610</v>
      </c>
      <c r="B7025"/>
      <c r="C7025"/>
      <c r="D7025" s="4">
        <v>521</v>
      </c>
      <c r="E7025"/>
      <c r="F7025" s="4"/>
      <c r="G7025"/>
      <c r="H7025"/>
      <c r="I7025"/>
      <c r="J7025"/>
      <c r="K7025"/>
      <c r="L7025" s="2">
        <v>1351791</v>
      </c>
    </row>
    <row r="7026" spans="1:12" x14ac:dyDescent="0.25">
      <c r="A7026" s="4">
        <v>510</v>
      </c>
      <c r="B7026"/>
      <c r="C7026"/>
      <c r="D7026" s="4">
        <v>521</v>
      </c>
      <c r="E7026"/>
      <c r="F7026" s="4"/>
      <c r="G7026"/>
      <c r="H7026"/>
      <c r="I7026"/>
      <c r="J7026"/>
      <c r="K7026"/>
      <c r="L7026" s="2">
        <v>1351791</v>
      </c>
    </row>
    <row r="7027" spans="1:12" x14ac:dyDescent="0.25">
      <c r="A7027" s="4">
        <v>140</v>
      </c>
      <c r="B7027"/>
      <c r="C7027"/>
      <c r="D7027" s="4">
        <v>521</v>
      </c>
      <c r="E7027"/>
      <c r="F7027" s="4"/>
      <c r="G7027"/>
      <c r="H7027"/>
      <c r="I7027"/>
      <c r="J7027"/>
      <c r="K7027"/>
      <c r="L7027" s="2">
        <v>1352813</v>
      </c>
    </row>
    <row r="7028" spans="1:12" x14ac:dyDescent="0.25">
      <c r="A7028" s="4">
        <v>310</v>
      </c>
      <c r="B7028"/>
      <c r="C7028"/>
      <c r="D7028" s="4">
        <v>521</v>
      </c>
      <c r="E7028"/>
      <c r="F7028" s="4"/>
      <c r="G7028"/>
      <c r="H7028"/>
      <c r="I7028"/>
      <c r="J7028"/>
      <c r="K7028"/>
      <c r="L7028" s="2">
        <v>1352813</v>
      </c>
    </row>
    <row r="7029" spans="1:12" x14ac:dyDescent="0.25">
      <c r="A7029" s="4">
        <v>610</v>
      </c>
      <c r="B7029"/>
      <c r="C7029"/>
      <c r="D7029" s="4">
        <v>521</v>
      </c>
      <c r="E7029"/>
      <c r="F7029" s="4"/>
      <c r="G7029"/>
      <c r="H7029"/>
      <c r="I7029"/>
      <c r="J7029"/>
      <c r="K7029"/>
      <c r="L7029" s="2">
        <v>1353281</v>
      </c>
    </row>
    <row r="7030" spans="1:12" x14ac:dyDescent="0.25">
      <c r="A7030" s="4">
        <v>130</v>
      </c>
      <c r="B7030"/>
      <c r="C7030"/>
      <c r="D7030" s="4">
        <v>511</v>
      </c>
      <c r="E7030"/>
      <c r="F7030" s="4"/>
      <c r="G7030"/>
      <c r="H7030"/>
      <c r="I7030"/>
      <c r="J7030"/>
      <c r="K7030"/>
      <c r="L7030" s="2">
        <v>1354330</v>
      </c>
    </row>
    <row r="7031" spans="1:12" x14ac:dyDescent="0.25">
      <c r="A7031" s="4">
        <v>111</v>
      </c>
      <c r="B7031"/>
      <c r="C7031"/>
      <c r="D7031" s="4">
        <v>521</v>
      </c>
      <c r="E7031"/>
      <c r="F7031" s="4"/>
      <c r="G7031"/>
      <c r="H7031"/>
      <c r="I7031"/>
      <c r="J7031"/>
      <c r="K7031"/>
      <c r="L7031" s="2">
        <v>1354447</v>
      </c>
    </row>
    <row r="7032" spans="1:12" x14ac:dyDescent="0.25">
      <c r="A7032" s="4">
        <v>510</v>
      </c>
      <c r="B7032"/>
      <c r="C7032"/>
      <c r="D7032" s="4">
        <v>521</v>
      </c>
      <c r="E7032"/>
      <c r="F7032" s="4"/>
      <c r="G7032"/>
      <c r="H7032"/>
      <c r="I7032"/>
      <c r="J7032"/>
      <c r="K7032"/>
      <c r="L7032" s="2">
        <v>1354447</v>
      </c>
    </row>
    <row r="7033" spans="1:12" x14ac:dyDescent="0.25">
      <c r="A7033" s="4">
        <v>410</v>
      </c>
      <c r="B7033"/>
      <c r="C7033"/>
      <c r="D7033" s="4">
        <v>521</v>
      </c>
      <c r="E7033"/>
      <c r="F7033" s="4"/>
      <c r="G7033"/>
      <c r="H7033"/>
      <c r="I7033"/>
      <c r="J7033"/>
      <c r="K7033"/>
      <c r="L7033" s="2">
        <v>1354447</v>
      </c>
    </row>
    <row r="7034" spans="1:12" x14ac:dyDescent="0.25">
      <c r="A7034" s="4">
        <v>140</v>
      </c>
      <c r="B7034"/>
      <c r="C7034"/>
      <c r="D7034" s="4">
        <v>521</v>
      </c>
      <c r="E7034"/>
      <c r="F7034" s="4"/>
      <c r="G7034"/>
      <c r="H7034"/>
      <c r="I7034"/>
      <c r="J7034"/>
      <c r="K7034"/>
      <c r="L7034" s="2">
        <v>1354771</v>
      </c>
    </row>
    <row r="7035" spans="1:12" x14ac:dyDescent="0.25">
      <c r="A7035" s="4">
        <v>620</v>
      </c>
      <c r="B7035"/>
      <c r="C7035"/>
      <c r="D7035" s="4">
        <v>411</v>
      </c>
      <c r="E7035"/>
      <c r="F7035" s="4"/>
      <c r="G7035"/>
      <c r="H7035"/>
      <c r="I7035"/>
      <c r="J7035"/>
      <c r="K7035"/>
      <c r="L7035" s="2">
        <v>1355757</v>
      </c>
    </row>
    <row r="7036" spans="1:12" x14ac:dyDescent="0.25">
      <c r="A7036" s="4">
        <v>710</v>
      </c>
      <c r="B7036"/>
      <c r="C7036"/>
      <c r="D7036" s="4">
        <v>411</v>
      </c>
      <c r="E7036"/>
      <c r="F7036" s="4"/>
      <c r="G7036"/>
      <c r="H7036"/>
      <c r="I7036"/>
      <c r="J7036"/>
      <c r="K7036"/>
      <c r="L7036" s="2">
        <v>1355757</v>
      </c>
    </row>
    <row r="7037" spans="1:12" x14ac:dyDescent="0.25">
      <c r="A7037" s="4">
        <v>120</v>
      </c>
      <c r="B7037"/>
      <c r="C7037"/>
      <c r="D7037" s="4">
        <v>521</v>
      </c>
      <c r="E7037"/>
      <c r="F7037" s="4"/>
      <c r="G7037"/>
      <c r="H7037"/>
      <c r="I7037"/>
      <c r="J7037"/>
      <c r="K7037"/>
      <c r="L7037" s="2">
        <v>1355789</v>
      </c>
    </row>
    <row r="7038" spans="1:12" x14ac:dyDescent="0.25">
      <c r="A7038" s="4">
        <v>141</v>
      </c>
      <c r="B7038"/>
      <c r="C7038"/>
      <c r="D7038" s="4">
        <v>521</v>
      </c>
      <c r="E7038"/>
      <c r="F7038" s="4"/>
      <c r="G7038"/>
      <c r="H7038"/>
      <c r="I7038"/>
      <c r="J7038"/>
      <c r="K7038"/>
      <c r="L7038" s="2">
        <v>1357277</v>
      </c>
    </row>
    <row r="7039" spans="1:12" x14ac:dyDescent="0.25">
      <c r="A7039" s="4">
        <v>130</v>
      </c>
      <c r="B7039"/>
      <c r="C7039"/>
      <c r="D7039" s="4">
        <v>521</v>
      </c>
      <c r="E7039"/>
      <c r="F7039" s="4"/>
      <c r="G7039"/>
      <c r="H7039"/>
      <c r="I7039"/>
      <c r="J7039"/>
      <c r="K7039"/>
      <c r="L7039" s="2">
        <v>1358626</v>
      </c>
    </row>
    <row r="7040" spans="1:12" x14ac:dyDescent="0.25">
      <c r="A7040" s="4">
        <v>160</v>
      </c>
      <c r="B7040"/>
      <c r="C7040"/>
      <c r="D7040" s="4">
        <v>511</v>
      </c>
      <c r="E7040"/>
      <c r="F7040" s="4"/>
      <c r="G7040"/>
      <c r="H7040"/>
      <c r="I7040"/>
      <c r="J7040"/>
      <c r="K7040"/>
      <c r="L7040" s="2">
        <v>1359073</v>
      </c>
    </row>
    <row r="7041" spans="1:12" x14ac:dyDescent="0.25">
      <c r="A7041" s="4">
        <v>130</v>
      </c>
      <c r="B7041"/>
      <c r="C7041"/>
      <c r="D7041" s="4">
        <v>511</v>
      </c>
      <c r="E7041"/>
      <c r="F7041" s="4"/>
      <c r="G7041"/>
      <c r="H7041"/>
      <c r="I7041"/>
      <c r="J7041"/>
      <c r="K7041"/>
      <c r="L7041" s="2">
        <v>1359191</v>
      </c>
    </row>
    <row r="7042" spans="1:12" x14ac:dyDescent="0.25">
      <c r="A7042" s="4">
        <v>130</v>
      </c>
      <c r="B7042"/>
      <c r="C7042"/>
      <c r="D7042" s="4">
        <v>511</v>
      </c>
      <c r="E7042"/>
      <c r="F7042" s="4"/>
      <c r="G7042"/>
      <c r="H7042"/>
      <c r="I7042"/>
      <c r="J7042"/>
      <c r="K7042"/>
      <c r="L7042" s="2">
        <v>1359191</v>
      </c>
    </row>
    <row r="7043" spans="1:12" x14ac:dyDescent="0.25">
      <c r="A7043" s="4">
        <v>112</v>
      </c>
      <c r="B7043"/>
      <c r="C7043"/>
      <c r="D7043" s="4">
        <v>511</v>
      </c>
      <c r="E7043"/>
      <c r="F7043" s="4"/>
      <c r="G7043"/>
      <c r="H7043"/>
      <c r="I7043"/>
      <c r="J7043"/>
      <c r="K7043"/>
      <c r="L7043" s="2">
        <v>1359191</v>
      </c>
    </row>
    <row r="7044" spans="1:12" x14ac:dyDescent="0.25">
      <c r="A7044" s="4">
        <v>112</v>
      </c>
      <c r="B7044"/>
      <c r="C7044"/>
      <c r="D7044" s="4">
        <v>511</v>
      </c>
      <c r="E7044"/>
      <c r="F7044" s="4"/>
      <c r="G7044"/>
      <c r="H7044"/>
      <c r="I7044"/>
      <c r="J7044"/>
      <c r="K7044"/>
      <c r="L7044" s="2">
        <v>1360441</v>
      </c>
    </row>
    <row r="7045" spans="1:12" x14ac:dyDescent="0.25">
      <c r="A7045" s="4">
        <v>111</v>
      </c>
      <c r="B7045"/>
      <c r="C7045"/>
      <c r="D7045" s="4">
        <v>511</v>
      </c>
      <c r="E7045"/>
      <c r="F7045" s="4"/>
      <c r="G7045"/>
      <c r="H7045"/>
      <c r="I7045"/>
      <c r="J7045"/>
      <c r="K7045"/>
      <c r="L7045" s="2">
        <v>1360441</v>
      </c>
    </row>
    <row r="7046" spans="1:12" x14ac:dyDescent="0.25">
      <c r="A7046" s="4">
        <v>310</v>
      </c>
      <c r="B7046"/>
      <c r="C7046"/>
      <c r="D7046" s="4">
        <v>511</v>
      </c>
      <c r="E7046"/>
      <c r="F7046" s="4"/>
      <c r="G7046"/>
      <c r="H7046"/>
      <c r="I7046"/>
      <c r="J7046"/>
      <c r="K7046"/>
      <c r="L7046" s="2">
        <v>1360441</v>
      </c>
    </row>
    <row r="7047" spans="1:12" x14ac:dyDescent="0.25">
      <c r="A7047" s="4">
        <v>510</v>
      </c>
      <c r="B7047"/>
      <c r="C7047"/>
      <c r="D7047" s="4">
        <v>511</v>
      </c>
      <c r="E7047"/>
      <c r="F7047" s="4"/>
      <c r="G7047"/>
      <c r="H7047"/>
      <c r="I7047"/>
      <c r="J7047"/>
      <c r="K7047"/>
      <c r="L7047" s="2">
        <v>1360441</v>
      </c>
    </row>
    <row r="7048" spans="1:12" x14ac:dyDescent="0.25">
      <c r="A7048" s="4">
        <v>140</v>
      </c>
      <c r="B7048"/>
      <c r="C7048"/>
      <c r="D7048" s="4">
        <v>511</v>
      </c>
      <c r="E7048"/>
      <c r="F7048" s="4"/>
      <c r="G7048"/>
      <c r="H7048"/>
      <c r="I7048"/>
      <c r="J7048"/>
      <c r="K7048"/>
      <c r="L7048" s="2">
        <v>1360441</v>
      </c>
    </row>
    <row r="7049" spans="1:12" x14ac:dyDescent="0.25">
      <c r="A7049" s="4">
        <v>140</v>
      </c>
      <c r="B7049"/>
      <c r="C7049"/>
      <c r="D7049" s="4">
        <v>511</v>
      </c>
      <c r="E7049"/>
      <c r="F7049" s="4"/>
      <c r="G7049"/>
      <c r="H7049"/>
      <c r="I7049"/>
      <c r="J7049"/>
      <c r="K7049"/>
      <c r="L7049" s="2">
        <v>1360441</v>
      </c>
    </row>
    <row r="7050" spans="1:12" x14ac:dyDescent="0.25">
      <c r="A7050" s="4">
        <v>410</v>
      </c>
      <c r="B7050"/>
      <c r="C7050"/>
      <c r="D7050" s="4">
        <v>511</v>
      </c>
      <c r="E7050"/>
      <c r="F7050" s="4"/>
      <c r="G7050"/>
      <c r="H7050"/>
      <c r="I7050"/>
      <c r="J7050"/>
      <c r="K7050"/>
      <c r="L7050" s="2">
        <v>1360441</v>
      </c>
    </row>
    <row r="7051" spans="1:12" x14ac:dyDescent="0.25">
      <c r="A7051" s="4">
        <v>510</v>
      </c>
      <c r="B7051"/>
      <c r="C7051"/>
      <c r="D7051" s="4">
        <v>511</v>
      </c>
      <c r="E7051"/>
      <c r="F7051" s="4"/>
      <c r="G7051"/>
      <c r="H7051"/>
      <c r="I7051"/>
      <c r="J7051"/>
      <c r="K7051"/>
      <c r="L7051" s="2">
        <v>1360441</v>
      </c>
    </row>
    <row r="7052" spans="1:12" x14ac:dyDescent="0.25">
      <c r="A7052" s="4">
        <v>310</v>
      </c>
      <c r="B7052"/>
      <c r="C7052"/>
      <c r="D7052" s="4">
        <v>511</v>
      </c>
      <c r="E7052"/>
      <c r="F7052" s="4"/>
      <c r="G7052"/>
      <c r="H7052"/>
      <c r="I7052"/>
      <c r="J7052"/>
      <c r="K7052"/>
      <c r="L7052" s="2">
        <v>1360441</v>
      </c>
    </row>
    <row r="7053" spans="1:12" x14ac:dyDescent="0.25">
      <c r="A7053" s="4">
        <v>140</v>
      </c>
      <c r="B7053"/>
      <c r="C7053"/>
      <c r="D7053" s="4">
        <v>511</v>
      </c>
      <c r="E7053"/>
      <c r="F7053" s="4"/>
      <c r="G7053"/>
      <c r="H7053"/>
      <c r="I7053"/>
      <c r="J7053"/>
      <c r="K7053"/>
      <c r="L7053" s="2">
        <v>1360441</v>
      </c>
    </row>
    <row r="7054" spans="1:12" x14ac:dyDescent="0.25">
      <c r="A7054" s="4">
        <v>140</v>
      </c>
      <c r="B7054"/>
      <c r="C7054"/>
      <c r="D7054" s="4">
        <v>511</v>
      </c>
      <c r="E7054"/>
      <c r="F7054" s="4"/>
      <c r="G7054"/>
      <c r="H7054"/>
      <c r="I7054"/>
      <c r="J7054"/>
      <c r="K7054"/>
      <c r="L7054" s="2">
        <v>1360441</v>
      </c>
    </row>
    <row r="7055" spans="1:12" x14ac:dyDescent="0.25">
      <c r="A7055" s="4">
        <v>410</v>
      </c>
      <c r="B7055"/>
      <c r="C7055"/>
      <c r="D7055" s="4">
        <v>511</v>
      </c>
      <c r="E7055"/>
      <c r="F7055" s="4"/>
      <c r="G7055"/>
      <c r="H7055"/>
      <c r="I7055"/>
      <c r="J7055"/>
      <c r="K7055"/>
      <c r="L7055" s="2">
        <v>1360441</v>
      </c>
    </row>
    <row r="7056" spans="1:12" x14ac:dyDescent="0.25">
      <c r="A7056" s="4">
        <v>210</v>
      </c>
      <c r="B7056"/>
      <c r="C7056"/>
      <c r="D7056" s="4">
        <v>511</v>
      </c>
      <c r="E7056"/>
      <c r="F7056" s="4"/>
      <c r="G7056"/>
      <c r="H7056"/>
      <c r="I7056"/>
      <c r="J7056"/>
      <c r="K7056"/>
      <c r="L7056" s="2">
        <v>1360441</v>
      </c>
    </row>
    <row r="7057" spans="1:12" x14ac:dyDescent="0.25">
      <c r="A7057" s="4">
        <v>112</v>
      </c>
      <c r="B7057"/>
      <c r="C7057"/>
      <c r="D7057" s="4">
        <v>511</v>
      </c>
      <c r="E7057"/>
      <c r="F7057" s="4"/>
      <c r="G7057"/>
      <c r="H7057"/>
      <c r="I7057"/>
      <c r="J7057"/>
      <c r="K7057"/>
      <c r="L7057" s="2">
        <v>1360441</v>
      </c>
    </row>
    <row r="7058" spans="1:12" x14ac:dyDescent="0.25">
      <c r="A7058" s="4">
        <v>140</v>
      </c>
      <c r="B7058"/>
      <c r="C7058"/>
      <c r="D7058" s="4">
        <v>511</v>
      </c>
      <c r="E7058"/>
      <c r="F7058" s="4"/>
      <c r="G7058"/>
      <c r="H7058"/>
      <c r="I7058"/>
      <c r="J7058"/>
      <c r="K7058"/>
      <c r="L7058" s="2">
        <v>1360441</v>
      </c>
    </row>
    <row r="7059" spans="1:12" x14ac:dyDescent="0.25">
      <c r="A7059" s="4">
        <v>112</v>
      </c>
      <c r="B7059"/>
      <c r="C7059"/>
      <c r="D7059" s="4">
        <v>511</v>
      </c>
      <c r="E7059"/>
      <c r="F7059" s="4"/>
      <c r="G7059"/>
      <c r="H7059"/>
      <c r="I7059"/>
      <c r="J7059"/>
      <c r="K7059"/>
      <c r="L7059" s="2">
        <v>1360441</v>
      </c>
    </row>
    <row r="7060" spans="1:12" x14ac:dyDescent="0.25">
      <c r="A7060" s="4">
        <v>210</v>
      </c>
      <c r="B7060"/>
      <c r="C7060"/>
      <c r="D7060" s="4">
        <v>521</v>
      </c>
      <c r="E7060"/>
      <c r="F7060" s="4"/>
      <c r="G7060"/>
      <c r="H7060"/>
      <c r="I7060"/>
      <c r="J7060"/>
      <c r="K7060"/>
      <c r="L7060" s="2">
        <v>1360441</v>
      </c>
    </row>
    <row r="7061" spans="1:12" x14ac:dyDescent="0.25">
      <c r="A7061" s="4">
        <v>150</v>
      </c>
      <c r="B7061"/>
      <c r="C7061"/>
      <c r="D7061" s="4">
        <v>511</v>
      </c>
      <c r="E7061"/>
      <c r="F7061" s="4"/>
      <c r="G7061"/>
      <c r="H7061"/>
      <c r="I7061"/>
      <c r="J7061"/>
      <c r="K7061"/>
      <c r="L7061" s="2">
        <v>1360833</v>
      </c>
    </row>
    <row r="7062" spans="1:12" x14ac:dyDescent="0.25">
      <c r="A7062" s="4">
        <v>310</v>
      </c>
      <c r="B7062"/>
      <c r="C7062"/>
      <c r="D7062" s="4">
        <v>511</v>
      </c>
      <c r="E7062"/>
      <c r="F7062" s="4"/>
      <c r="G7062"/>
      <c r="H7062"/>
      <c r="I7062"/>
      <c r="J7062"/>
      <c r="K7062"/>
      <c r="L7062" s="2">
        <v>1361703</v>
      </c>
    </row>
    <row r="7063" spans="1:12" x14ac:dyDescent="0.25">
      <c r="A7063" s="4">
        <v>161</v>
      </c>
      <c r="B7063"/>
      <c r="C7063"/>
      <c r="D7063" s="4">
        <v>511</v>
      </c>
      <c r="E7063"/>
      <c r="F7063" s="4"/>
      <c r="G7063"/>
      <c r="H7063"/>
      <c r="I7063"/>
      <c r="J7063"/>
      <c r="K7063"/>
      <c r="L7063" s="2">
        <v>1362255</v>
      </c>
    </row>
    <row r="7064" spans="1:12" x14ac:dyDescent="0.25">
      <c r="A7064" s="4">
        <v>130</v>
      </c>
      <c r="B7064"/>
      <c r="C7064"/>
      <c r="D7064" s="4">
        <v>511</v>
      </c>
      <c r="E7064"/>
      <c r="F7064" s="4"/>
      <c r="G7064"/>
      <c r="H7064"/>
      <c r="I7064"/>
      <c r="J7064"/>
      <c r="K7064"/>
      <c r="L7064" s="2">
        <v>1362255</v>
      </c>
    </row>
    <row r="7065" spans="1:12" x14ac:dyDescent="0.25">
      <c r="A7065" s="4">
        <v>910</v>
      </c>
      <c r="B7065"/>
      <c r="C7065"/>
      <c r="D7065" s="4">
        <v>511</v>
      </c>
      <c r="E7065"/>
      <c r="F7065" s="4"/>
      <c r="G7065"/>
      <c r="H7065"/>
      <c r="I7065"/>
      <c r="J7065"/>
      <c r="K7065"/>
      <c r="L7065" s="2">
        <v>1362255</v>
      </c>
    </row>
    <row r="7066" spans="1:12" x14ac:dyDescent="0.25">
      <c r="A7066" s="4">
        <v>150</v>
      </c>
      <c r="B7066"/>
      <c r="C7066"/>
      <c r="D7066" s="4">
        <v>511</v>
      </c>
      <c r="E7066"/>
      <c r="F7066" s="4"/>
      <c r="G7066"/>
      <c r="H7066"/>
      <c r="I7066"/>
      <c r="J7066"/>
      <c r="K7066"/>
      <c r="L7066" s="2">
        <v>1362401</v>
      </c>
    </row>
    <row r="7067" spans="1:12" x14ac:dyDescent="0.25">
      <c r="A7067" s="4">
        <v>410</v>
      </c>
      <c r="B7067"/>
      <c r="C7067"/>
      <c r="D7067" s="4">
        <v>511</v>
      </c>
      <c r="E7067"/>
      <c r="F7067" s="4"/>
      <c r="G7067"/>
      <c r="H7067"/>
      <c r="I7067"/>
      <c r="J7067"/>
      <c r="K7067"/>
      <c r="L7067" s="2">
        <v>1362401</v>
      </c>
    </row>
    <row r="7068" spans="1:12" x14ac:dyDescent="0.25">
      <c r="A7068" s="4">
        <v>410</v>
      </c>
      <c r="B7068"/>
      <c r="C7068"/>
      <c r="D7068" s="4">
        <v>511</v>
      </c>
      <c r="E7068"/>
      <c r="F7068" s="4"/>
      <c r="G7068"/>
      <c r="H7068"/>
      <c r="I7068"/>
      <c r="J7068"/>
      <c r="K7068"/>
      <c r="L7068" s="2">
        <v>1362401</v>
      </c>
    </row>
    <row r="7069" spans="1:12" x14ac:dyDescent="0.25">
      <c r="A7069" s="4">
        <v>310</v>
      </c>
      <c r="B7069"/>
      <c r="C7069"/>
      <c r="D7069" s="4">
        <v>511</v>
      </c>
      <c r="E7069"/>
      <c r="F7069" s="4"/>
      <c r="G7069"/>
      <c r="H7069"/>
      <c r="I7069"/>
      <c r="J7069"/>
      <c r="K7069"/>
      <c r="L7069" s="2">
        <v>1362401</v>
      </c>
    </row>
    <row r="7070" spans="1:12" x14ac:dyDescent="0.25">
      <c r="A7070" s="4">
        <v>210</v>
      </c>
      <c r="B7070"/>
      <c r="C7070"/>
      <c r="D7070" s="4">
        <v>521</v>
      </c>
      <c r="E7070"/>
      <c r="F7070" s="4"/>
      <c r="G7070"/>
      <c r="H7070"/>
      <c r="I7070"/>
      <c r="J7070"/>
      <c r="K7070"/>
      <c r="L7070" s="2">
        <v>1362401</v>
      </c>
    </row>
    <row r="7071" spans="1:12" x14ac:dyDescent="0.25">
      <c r="A7071" s="4">
        <v>112</v>
      </c>
      <c r="B7071"/>
      <c r="C7071"/>
      <c r="D7071" s="4">
        <v>511</v>
      </c>
      <c r="E7071"/>
      <c r="F7071" s="4"/>
      <c r="G7071"/>
      <c r="H7071"/>
      <c r="I7071"/>
      <c r="J7071"/>
      <c r="K7071"/>
      <c r="L7071" s="2">
        <v>1363838</v>
      </c>
    </row>
    <row r="7072" spans="1:12" x14ac:dyDescent="0.25">
      <c r="A7072" s="4">
        <v>610</v>
      </c>
      <c r="B7072"/>
      <c r="C7072"/>
      <c r="D7072" s="4">
        <v>511</v>
      </c>
      <c r="E7072"/>
      <c r="F7072" s="4"/>
      <c r="G7072"/>
      <c r="H7072"/>
      <c r="I7072"/>
      <c r="J7072"/>
      <c r="K7072"/>
      <c r="L7072" s="2">
        <v>1364069</v>
      </c>
    </row>
    <row r="7073" spans="1:12" x14ac:dyDescent="0.25">
      <c r="A7073" s="4">
        <v>161</v>
      </c>
      <c r="B7073"/>
      <c r="C7073"/>
      <c r="D7073" s="4">
        <v>511</v>
      </c>
      <c r="E7073"/>
      <c r="F7073" s="4"/>
      <c r="G7073"/>
      <c r="H7073"/>
      <c r="I7073"/>
      <c r="J7073"/>
      <c r="K7073"/>
      <c r="L7073" s="2">
        <v>1364069</v>
      </c>
    </row>
    <row r="7074" spans="1:12" x14ac:dyDescent="0.25">
      <c r="A7074" s="4">
        <v>210</v>
      </c>
      <c r="B7074"/>
      <c r="C7074"/>
      <c r="D7074" s="4">
        <v>511</v>
      </c>
      <c r="E7074"/>
      <c r="F7074" s="4"/>
      <c r="G7074"/>
      <c r="H7074"/>
      <c r="I7074"/>
      <c r="J7074"/>
      <c r="K7074"/>
      <c r="L7074" s="2">
        <v>1364182</v>
      </c>
    </row>
    <row r="7075" spans="1:12" x14ac:dyDescent="0.25">
      <c r="A7075" s="4">
        <v>210</v>
      </c>
      <c r="B7075"/>
      <c r="C7075"/>
      <c r="D7075" s="4">
        <v>521</v>
      </c>
      <c r="E7075"/>
      <c r="F7075" s="4"/>
      <c r="G7075"/>
      <c r="H7075"/>
      <c r="I7075"/>
      <c r="J7075"/>
      <c r="K7075"/>
      <c r="L7075" s="2">
        <v>1364218</v>
      </c>
    </row>
    <row r="7076" spans="1:12" x14ac:dyDescent="0.25">
      <c r="A7076" s="4">
        <v>130</v>
      </c>
      <c r="B7076"/>
      <c r="C7076"/>
      <c r="D7076" s="4">
        <v>521</v>
      </c>
      <c r="E7076"/>
      <c r="F7076" s="4"/>
      <c r="G7076"/>
      <c r="H7076"/>
      <c r="I7076"/>
      <c r="J7076"/>
      <c r="K7076"/>
      <c r="L7076" s="2">
        <v>1365016</v>
      </c>
    </row>
    <row r="7077" spans="1:12" x14ac:dyDescent="0.25">
      <c r="A7077" s="4">
        <v>150</v>
      </c>
      <c r="B7077"/>
      <c r="C7077"/>
      <c r="D7077" s="4">
        <v>521</v>
      </c>
      <c r="E7077"/>
      <c r="F7077" s="4"/>
      <c r="G7077"/>
      <c r="H7077"/>
      <c r="I7077"/>
      <c r="J7077"/>
      <c r="K7077"/>
      <c r="L7077" s="2">
        <v>1365074</v>
      </c>
    </row>
    <row r="7078" spans="1:12" x14ac:dyDescent="0.25">
      <c r="A7078" s="4">
        <v>610</v>
      </c>
      <c r="B7078"/>
      <c r="C7078"/>
      <c r="D7078" s="4">
        <v>511</v>
      </c>
      <c r="E7078"/>
      <c r="F7078" s="4"/>
      <c r="G7078"/>
      <c r="H7078"/>
      <c r="I7078"/>
      <c r="J7078"/>
      <c r="K7078"/>
      <c r="L7078" s="2">
        <v>1365883</v>
      </c>
    </row>
    <row r="7079" spans="1:12" x14ac:dyDescent="0.25">
      <c r="A7079" s="4">
        <v>210</v>
      </c>
      <c r="B7079"/>
      <c r="C7079"/>
      <c r="D7079" s="4">
        <v>521</v>
      </c>
      <c r="E7079"/>
      <c r="F7079" s="4"/>
      <c r="G7079"/>
      <c r="H7079"/>
      <c r="I7079"/>
      <c r="J7079"/>
      <c r="K7079"/>
      <c r="L7079" s="2">
        <v>1365883</v>
      </c>
    </row>
    <row r="7080" spans="1:12" x14ac:dyDescent="0.25">
      <c r="A7080" s="4">
        <v>210</v>
      </c>
      <c r="B7080"/>
      <c r="C7080"/>
      <c r="D7080" s="4">
        <v>521</v>
      </c>
      <c r="E7080"/>
      <c r="F7080" s="4"/>
      <c r="G7080"/>
      <c r="H7080"/>
      <c r="I7080"/>
      <c r="J7080"/>
      <c r="K7080"/>
      <c r="L7080" s="2">
        <v>1365883</v>
      </c>
    </row>
    <row r="7081" spans="1:12" x14ac:dyDescent="0.25">
      <c r="A7081" s="4">
        <v>111</v>
      </c>
      <c r="B7081"/>
      <c r="C7081"/>
      <c r="D7081" s="4">
        <v>521</v>
      </c>
      <c r="E7081"/>
      <c r="F7081" s="4"/>
      <c r="G7081"/>
      <c r="H7081"/>
      <c r="I7081"/>
      <c r="J7081"/>
      <c r="K7081"/>
      <c r="L7081" s="2">
        <v>1366035</v>
      </c>
    </row>
    <row r="7082" spans="1:12" x14ac:dyDescent="0.25">
      <c r="A7082" s="4">
        <v>111</v>
      </c>
      <c r="B7082"/>
      <c r="C7082"/>
      <c r="D7082" s="4">
        <v>521</v>
      </c>
      <c r="E7082"/>
      <c r="F7082" s="4"/>
      <c r="G7082"/>
      <c r="H7082"/>
      <c r="I7082"/>
      <c r="J7082"/>
      <c r="K7082"/>
      <c r="L7082" s="2">
        <v>1366035</v>
      </c>
    </row>
    <row r="7083" spans="1:12" x14ac:dyDescent="0.25">
      <c r="A7083" s="4">
        <v>111</v>
      </c>
      <c r="B7083"/>
      <c r="C7083"/>
      <c r="D7083" s="4">
        <v>521</v>
      </c>
      <c r="E7083"/>
      <c r="F7083" s="4"/>
      <c r="G7083"/>
      <c r="H7083"/>
      <c r="I7083"/>
      <c r="J7083"/>
      <c r="K7083"/>
      <c r="L7083" s="2">
        <v>1366035</v>
      </c>
    </row>
    <row r="7084" spans="1:12" x14ac:dyDescent="0.25">
      <c r="A7084" s="4">
        <v>111</v>
      </c>
      <c r="B7084"/>
      <c r="C7084"/>
      <c r="D7084" s="4">
        <v>521</v>
      </c>
      <c r="E7084"/>
      <c r="F7084" s="4"/>
      <c r="G7084"/>
      <c r="H7084"/>
      <c r="I7084"/>
      <c r="J7084"/>
      <c r="K7084"/>
      <c r="L7084" s="2">
        <v>1366035</v>
      </c>
    </row>
    <row r="7085" spans="1:12" x14ac:dyDescent="0.25">
      <c r="A7085" s="4">
        <v>150</v>
      </c>
      <c r="B7085"/>
      <c r="C7085"/>
      <c r="D7085" s="4">
        <v>521</v>
      </c>
      <c r="E7085"/>
      <c r="F7085" s="4"/>
      <c r="G7085"/>
      <c r="H7085"/>
      <c r="I7085"/>
      <c r="J7085"/>
      <c r="K7085"/>
      <c r="L7085" s="2">
        <v>1366580</v>
      </c>
    </row>
    <row r="7086" spans="1:12" x14ac:dyDescent="0.25">
      <c r="A7086" s="4">
        <v>130</v>
      </c>
      <c r="B7086"/>
      <c r="C7086"/>
      <c r="D7086" s="4">
        <v>601</v>
      </c>
      <c r="E7086"/>
      <c r="F7086" s="4"/>
      <c r="G7086"/>
      <c r="H7086"/>
      <c r="I7086"/>
      <c r="J7086"/>
      <c r="K7086"/>
      <c r="L7086" s="2">
        <v>1366589</v>
      </c>
    </row>
    <row r="7087" spans="1:12" x14ac:dyDescent="0.25">
      <c r="A7087" s="4">
        <v>112</v>
      </c>
      <c r="B7087"/>
      <c r="C7087"/>
      <c r="D7087" s="4">
        <v>521</v>
      </c>
      <c r="E7087"/>
      <c r="F7087" s="4"/>
      <c r="G7087"/>
      <c r="H7087"/>
      <c r="I7087"/>
      <c r="J7087"/>
      <c r="K7087"/>
      <c r="L7087" s="2">
        <v>1368498</v>
      </c>
    </row>
    <row r="7088" spans="1:12" x14ac:dyDescent="0.25">
      <c r="A7088" s="4">
        <v>141</v>
      </c>
      <c r="B7088"/>
      <c r="C7088"/>
      <c r="D7088" s="4">
        <v>521</v>
      </c>
      <c r="E7088"/>
      <c r="F7088" s="4"/>
      <c r="G7088"/>
      <c r="H7088"/>
      <c r="I7088"/>
      <c r="J7088"/>
      <c r="K7088"/>
      <c r="L7088" s="2">
        <v>1368498</v>
      </c>
    </row>
    <row r="7089" spans="1:12" x14ac:dyDescent="0.25">
      <c r="A7089" s="4">
        <v>161</v>
      </c>
      <c r="B7089"/>
      <c r="C7089"/>
      <c r="D7089" s="4">
        <v>511</v>
      </c>
      <c r="E7089"/>
      <c r="F7089" s="4"/>
      <c r="G7089"/>
      <c r="H7089"/>
      <c r="I7089"/>
      <c r="J7089"/>
      <c r="K7089"/>
      <c r="L7089" s="2">
        <v>1369511</v>
      </c>
    </row>
    <row r="7090" spans="1:12" x14ac:dyDescent="0.25">
      <c r="A7090" s="4">
        <v>161</v>
      </c>
      <c r="B7090"/>
      <c r="C7090"/>
      <c r="D7090" s="4">
        <v>511</v>
      </c>
      <c r="E7090"/>
      <c r="F7090" s="4"/>
      <c r="G7090"/>
      <c r="H7090"/>
      <c r="I7090"/>
      <c r="J7090"/>
      <c r="K7090"/>
      <c r="L7090" s="2">
        <v>1369511</v>
      </c>
    </row>
    <row r="7091" spans="1:12" x14ac:dyDescent="0.25">
      <c r="A7091" s="4">
        <v>111</v>
      </c>
      <c r="B7091"/>
      <c r="C7091"/>
      <c r="D7091" s="4">
        <v>521</v>
      </c>
      <c r="E7091"/>
      <c r="F7091" s="4"/>
      <c r="G7091"/>
      <c r="H7091"/>
      <c r="I7091"/>
      <c r="J7091"/>
      <c r="K7091"/>
      <c r="L7091" s="2">
        <v>1369511</v>
      </c>
    </row>
    <row r="7092" spans="1:12" x14ac:dyDescent="0.25">
      <c r="A7092" s="4">
        <v>161</v>
      </c>
      <c r="B7092"/>
      <c r="C7092"/>
      <c r="D7092" s="4">
        <v>511</v>
      </c>
      <c r="E7092"/>
      <c r="F7092" s="4"/>
      <c r="G7092"/>
      <c r="H7092"/>
      <c r="I7092"/>
      <c r="J7092"/>
      <c r="K7092"/>
      <c r="L7092" s="2">
        <v>1369735</v>
      </c>
    </row>
    <row r="7093" spans="1:12" x14ac:dyDescent="0.25">
      <c r="A7093" s="4">
        <v>210</v>
      </c>
      <c r="B7093"/>
      <c r="C7093"/>
      <c r="D7093" s="4">
        <v>511</v>
      </c>
      <c r="E7093"/>
      <c r="F7093" s="4"/>
      <c r="G7093"/>
      <c r="H7093"/>
      <c r="I7093"/>
      <c r="J7093"/>
      <c r="K7093"/>
      <c r="L7093" s="2">
        <v>1369949</v>
      </c>
    </row>
    <row r="7094" spans="1:12" x14ac:dyDescent="0.25">
      <c r="A7094" s="4">
        <v>210</v>
      </c>
      <c r="B7094"/>
      <c r="C7094"/>
      <c r="D7094" s="4">
        <v>511</v>
      </c>
      <c r="E7094"/>
      <c r="F7094" s="4"/>
      <c r="G7094"/>
      <c r="H7094"/>
      <c r="I7094"/>
      <c r="J7094"/>
      <c r="K7094"/>
      <c r="L7094" s="2">
        <v>1371325</v>
      </c>
    </row>
    <row r="7095" spans="1:12" x14ac:dyDescent="0.25">
      <c r="A7095" s="4">
        <v>210</v>
      </c>
      <c r="B7095"/>
      <c r="C7095"/>
      <c r="D7095" s="4">
        <v>511</v>
      </c>
      <c r="E7095"/>
      <c r="F7095" s="4"/>
      <c r="G7095"/>
      <c r="H7095"/>
      <c r="I7095"/>
      <c r="J7095"/>
      <c r="K7095"/>
      <c r="L7095" s="2">
        <v>1371325</v>
      </c>
    </row>
    <row r="7096" spans="1:12" x14ac:dyDescent="0.25">
      <c r="A7096" s="4">
        <v>510</v>
      </c>
      <c r="B7096"/>
      <c r="C7096"/>
      <c r="D7096" s="4">
        <v>521</v>
      </c>
      <c r="E7096"/>
      <c r="F7096" s="4"/>
      <c r="G7096"/>
      <c r="H7096"/>
      <c r="I7096"/>
      <c r="J7096"/>
      <c r="K7096"/>
      <c r="L7096" s="2">
        <v>1371440</v>
      </c>
    </row>
    <row r="7097" spans="1:12" x14ac:dyDescent="0.25">
      <c r="A7097" s="4">
        <v>161</v>
      </c>
      <c r="B7097"/>
      <c r="C7097"/>
      <c r="D7097" s="4">
        <v>511</v>
      </c>
      <c r="E7097"/>
      <c r="F7097" s="4"/>
      <c r="G7097"/>
      <c r="H7097"/>
      <c r="I7097"/>
      <c r="J7097"/>
      <c r="K7097"/>
      <c r="L7097" s="2">
        <v>1371485</v>
      </c>
    </row>
    <row r="7098" spans="1:12" x14ac:dyDescent="0.25">
      <c r="A7098" s="4">
        <v>111</v>
      </c>
      <c r="B7098"/>
      <c r="C7098"/>
      <c r="D7098" s="4">
        <v>521</v>
      </c>
      <c r="E7098"/>
      <c r="F7098" s="4"/>
      <c r="G7098"/>
      <c r="H7098"/>
      <c r="I7098"/>
      <c r="J7098"/>
      <c r="K7098"/>
      <c r="L7098" s="2">
        <v>1371485</v>
      </c>
    </row>
    <row r="7099" spans="1:12" x14ac:dyDescent="0.25">
      <c r="A7099" s="4">
        <v>130</v>
      </c>
      <c r="B7099"/>
      <c r="C7099"/>
      <c r="D7099" s="4">
        <v>511</v>
      </c>
      <c r="E7099"/>
      <c r="F7099" s="4"/>
      <c r="G7099"/>
      <c r="H7099"/>
      <c r="I7099"/>
      <c r="J7099"/>
      <c r="K7099"/>
      <c r="L7099" s="2">
        <v>1371820</v>
      </c>
    </row>
    <row r="7100" spans="1:12" x14ac:dyDescent="0.25">
      <c r="A7100" s="4">
        <v>130</v>
      </c>
      <c r="B7100"/>
      <c r="C7100"/>
      <c r="D7100" s="4">
        <v>511</v>
      </c>
      <c r="E7100"/>
      <c r="F7100" s="4"/>
      <c r="G7100"/>
      <c r="H7100"/>
      <c r="I7100"/>
      <c r="J7100"/>
      <c r="K7100"/>
      <c r="L7100" s="2">
        <v>1372961</v>
      </c>
    </row>
    <row r="7101" spans="1:12" x14ac:dyDescent="0.25">
      <c r="A7101" s="4">
        <v>111</v>
      </c>
      <c r="B7101"/>
      <c r="C7101"/>
      <c r="D7101" s="4">
        <v>511</v>
      </c>
      <c r="E7101"/>
      <c r="F7101" s="4"/>
      <c r="G7101"/>
      <c r="H7101"/>
      <c r="I7101"/>
      <c r="J7101"/>
      <c r="K7101"/>
      <c r="L7101" s="2">
        <v>1373796</v>
      </c>
    </row>
    <row r="7102" spans="1:12" x14ac:dyDescent="0.25">
      <c r="A7102" s="4">
        <v>161</v>
      </c>
      <c r="B7102"/>
      <c r="C7102"/>
      <c r="D7102" s="4">
        <v>511</v>
      </c>
      <c r="E7102"/>
      <c r="F7102" s="4"/>
      <c r="G7102"/>
      <c r="H7102"/>
      <c r="I7102"/>
      <c r="J7102"/>
      <c r="K7102"/>
      <c r="L7102" s="2">
        <v>1373979</v>
      </c>
    </row>
    <row r="7103" spans="1:12" x14ac:dyDescent="0.25">
      <c r="A7103" s="4">
        <v>120</v>
      </c>
      <c r="B7103"/>
      <c r="C7103"/>
      <c r="D7103" s="4">
        <v>511</v>
      </c>
      <c r="E7103"/>
      <c r="F7103" s="4"/>
      <c r="G7103"/>
      <c r="H7103"/>
      <c r="I7103"/>
      <c r="J7103"/>
      <c r="K7103"/>
      <c r="L7103" s="2">
        <v>1374498</v>
      </c>
    </row>
    <row r="7104" spans="1:12" x14ac:dyDescent="0.25">
      <c r="A7104" s="4">
        <v>112</v>
      </c>
      <c r="B7104"/>
      <c r="C7104"/>
      <c r="D7104" s="4">
        <v>511</v>
      </c>
      <c r="E7104"/>
      <c r="F7104" s="4"/>
      <c r="G7104"/>
      <c r="H7104"/>
      <c r="I7104"/>
      <c r="J7104"/>
      <c r="K7104"/>
      <c r="L7104" s="2">
        <v>1374557</v>
      </c>
    </row>
    <row r="7105" spans="1:12" x14ac:dyDescent="0.25">
      <c r="A7105" s="4">
        <v>141</v>
      </c>
      <c r="B7105"/>
      <c r="C7105"/>
      <c r="D7105" s="4">
        <v>521</v>
      </c>
      <c r="E7105"/>
      <c r="F7105" s="4"/>
      <c r="G7105"/>
      <c r="H7105"/>
      <c r="I7105"/>
      <c r="J7105"/>
      <c r="K7105"/>
      <c r="L7105" s="2">
        <v>1375067</v>
      </c>
    </row>
    <row r="7106" spans="1:12" x14ac:dyDescent="0.25">
      <c r="A7106" s="4">
        <v>141</v>
      </c>
      <c r="B7106"/>
      <c r="C7106"/>
      <c r="D7106" s="4">
        <v>521</v>
      </c>
      <c r="E7106"/>
      <c r="F7106" s="4"/>
      <c r="G7106"/>
      <c r="H7106"/>
      <c r="I7106"/>
      <c r="J7106"/>
      <c r="K7106"/>
      <c r="L7106" s="2">
        <v>1375067</v>
      </c>
    </row>
    <row r="7107" spans="1:12" x14ac:dyDescent="0.25">
      <c r="A7107" s="4">
        <v>310</v>
      </c>
      <c r="B7107"/>
      <c r="C7107"/>
      <c r="D7107" s="4">
        <v>521</v>
      </c>
      <c r="E7107"/>
      <c r="F7107" s="4"/>
      <c r="G7107"/>
      <c r="H7107"/>
      <c r="I7107"/>
      <c r="J7107"/>
      <c r="K7107"/>
      <c r="L7107" s="2">
        <v>1375067</v>
      </c>
    </row>
    <row r="7108" spans="1:12" x14ac:dyDescent="0.25">
      <c r="A7108" s="4">
        <v>210</v>
      </c>
      <c r="B7108"/>
      <c r="C7108"/>
      <c r="D7108" s="4">
        <v>521</v>
      </c>
      <c r="E7108"/>
      <c r="F7108" s="4"/>
      <c r="G7108"/>
      <c r="H7108"/>
      <c r="I7108"/>
      <c r="J7108"/>
      <c r="K7108"/>
      <c r="L7108" s="2">
        <v>1375067</v>
      </c>
    </row>
    <row r="7109" spans="1:12" x14ac:dyDescent="0.25">
      <c r="A7109" s="4">
        <v>210</v>
      </c>
      <c r="B7109"/>
      <c r="C7109"/>
      <c r="D7109" s="4">
        <v>521</v>
      </c>
      <c r="E7109"/>
      <c r="F7109" s="4"/>
      <c r="G7109"/>
      <c r="H7109"/>
      <c r="I7109"/>
      <c r="J7109"/>
      <c r="K7109"/>
      <c r="L7109" s="2">
        <v>1375067</v>
      </c>
    </row>
    <row r="7110" spans="1:12" x14ac:dyDescent="0.25">
      <c r="A7110" s="4">
        <v>112</v>
      </c>
      <c r="B7110"/>
      <c r="C7110"/>
      <c r="D7110" s="4">
        <v>511</v>
      </c>
      <c r="E7110"/>
      <c r="F7110" s="4"/>
      <c r="G7110"/>
      <c r="H7110"/>
      <c r="I7110"/>
      <c r="J7110"/>
      <c r="K7110"/>
      <c r="L7110" s="2">
        <v>1376541</v>
      </c>
    </row>
    <row r="7111" spans="1:12" x14ac:dyDescent="0.25">
      <c r="A7111" s="4">
        <v>112</v>
      </c>
      <c r="B7111"/>
      <c r="C7111"/>
      <c r="D7111" s="4">
        <v>511</v>
      </c>
      <c r="E7111"/>
      <c r="F7111" s="4"/>
      <c r="G7111"/>
      <c r="H7111"/>
      <c r="I7111"/>
      <c r="J7111"/>
      <c r="K7111"/>
      <c r="L7111" s="2">
        <v>1377156</v>
      </c>
    </row>
    <row r="7112" spans="1:12" x14ac:dyDescent="0.25">
      <c r="A7112" s="4">
        <v>141</v>
      </c>
      <c r="B7112"/>
      <c r="C7112"/>
      <c r="D7112" s="4">
        <v>521</v>
      </c>
      <c r="E7112"/>
      <c r="F7112" s="4"/>
      <c r="G7112"/>
      <c r="H7112"/>
      <c r="I7112"/>
      <c r="J7112"/>
      <c r="K7112"/>
      <c r="L7112" s="2">
        <v>1377735</v>
      </c>
    </row>
    <row r="7113" spans="1:12" x14ac:dyDescent="0.25">
      <c r="A7113" s="4">
        <v>210</v>
      </c>
      <c r="B7113"/>
      <c r="C7113"/>
      <c r="D7113" s="4">
        <v>511</v>
      </c>
      <c r="E7113"/>
      <c r="F7113" s="4"/>
      <c r="G7113"/>
      <c r="H7113"/>
      <c r="I7113"/>
      <c r="J7113"/>
      <c r="K7113"/>
      <c r="L7113" s="2">
        <v>1378597</v>
      </c>
    </row>
    <row r="7114" spans="1:12" x14ac:dyDescent="0.25">
      <c r="A7114" s="4">
        <v>130</v>
      </c>
      <c r="B7114"/>
      <c r="C7114"/>
      <c r="D7114" s="4">
        <v>511</v>
      </c>
      <c r="E7114"/>
      <c r="F7114" s="4"/>
      <c r="G7114"/>
      <c r="H7114"/>
      <c r="I7114"/>
      <c r="J7114"/>
      <c r="K7114"/>
      <c r="L7114" s="2">
        <v>1378853</v>
      </c>
    </row>
    <row r="7115" spans="1:12" x14ac:dyDescent="0.25">
      <c r="A7115" s="4">
        <v>150</v>
      </c>
      <c r="B7115"/>
      <c r="C7115"/>
      <c r="D7115" s="4">
        <v>601</v>
      </c>
      <c r="E7115"/>
      <c r="F7115" s="4"/>
      <c r="G7115"/>
      <c r="H7115"/>
      <c r="I7115"/>
      <c r="J7115"/>
      <c r="K7115"/>
      <c r="L7115" s="2">
        <v>1380667</v>
      </c>
    </row>
    <row r="7116" spans="1:12" x14ac:dyDescent="0.25">
      <c r="A7116" s="4">
        <v>210</v>
      </c>
      <c r="B7116"/>
      <c r="C7116"/>
      <c r="D7116" s="4">
        <v>511</v>
      </c>
      <c r="E7116"/>
      <c r="F7116" s="4"/>
      <c r="G7116"/>
      <c r="H7116"/>
      <c r="I7116"/>
      <c r="J7116"/>
      <c r="K7116"/>
      <c r="L7116" s="2">
        <v>1381604</v>
      </c>
    </row>
    <row r="7117" spans="1:12" x14ac:dyDescent="0.25">
      <c r="A7117" s="4">
        <v>140</v>
      </c>
      <c r="B7117"/>
      <c r="C7117"/>
      <c r="D7117" s="4">
        <v>511</v>
      </c>
      <c r="E7117"/>
      <c r="F7117" s="4"/>
      <c r="G7117"/>
      <c r="H7117"/>
      <c r="I7117"/>
      <c r="J7117"/>
      <c r="K7117"/>
      <c r="L7117" s="2">
        <v>1381974</v>
      </c>
    </row>
    <row r="7118" spans="1:12" x14ac:dyDescent="0.25">
      <c r="A7118" s="4">
        <v>140</v>
      </c>
      <c r="B7118"/>
      <c r="C7118"/>
      <c r="D7118" s="4">
        <v>511</v>
      </c>
      <c r="E7118"/>
      <c r="F7118" s="4"/>
      <c r="G7118"/>
      <c r="H7118"/>
      <c r="I7118"/>
      <c r="J7118"/>
      <c r="K7118"/>
      <c r="L7118" s="2">
        <v>1381974</v>
      </c>
    </row>
    <row r="7119" spans="1:12" x14ac:dyDescent="0.25">
      <c r="A7119" s="4">
        <v>120</v>
      </c>
      <c r="B7119"/>
      <c r="C7119"/>
      <c r="D7119" s="4">
        <v>511</v>
      </c>
      <c r="E7119"/>
      <c r="F7119" s="4"/>
      <c r="G7119"/>
      <c r="H7119"/>
      <c r="I7119"/>
      <c r="J7119"/>
      <c r="K7119"/>
      <c r="L7119" s="2">
        <v>1381974</v>
      </c>
    </row>
    <row r="7120" spans="1:12" x14ac:dyDescent="0.25">
      <c r="A7120" s="4">
        <v>120</v>
      </c>
      <c r="B7120"/>
      <c r="C7120"/>
      <c r="D7120" s="4">
        <v>511</v>
      </c>
      <c r="E7120"/>
      <c r="F7120" s="4"/>
      <c r="G7120"/>
      <c r="H7120"/>
      <c r="I7120"/>
      <c r="J7120"/>
      <c r="K7120"/>
      <c r="L7120" s="2">
        <v>1381974</v>
      </c>
    </row>
    <row r="7121" spans="1:12" x14ac:dyDescent="0.25">
      <c r="A7121" s="4">
        <v>510</v>
      </c>
      <c r="B7121"/>
      <c r="C7121"/>
      <c r="D7121" s="4">
        <v>511</v>
      </c>
      <c r="E7121"/>
      <c r="F7121" s="4"/>
      <c r="G7121"/>
      <c r="H7121"/>
      <c r="I7121"/>
      <c r="J7121"/>
      <c r="K7121"/>
      <c r="L7121" s="2">
        <v>1381974</v>
      </c>
    </row>
    <row r="7122" spans="1:12" x14ac:dyDescent="0.25">
      <c r="A7122" s="4">
        <v>510</v>
      </c>
      <c r="B7122"/>
      <c r="C7122"/>
      <c r="D7122" s="4">
        <v>511</v>
      </c>
      <c r="E7122"/>
      <c r="F7122" s="4"/>
      <c r="G7122"/>
      <c r="H7122"/>
      <c r="I7122"/>
      <c r="J7122"/>
      <c r="K7122"/>
      <c r="L7122" s="2">
        <v>1381974</v>
      </c>
    </row>
    <row r="7123" spans="1:12" x14ac:dyDescent="0.25">
      <c r="A7123" s="4">
        <v>112</v>
      </c>
      <c r="B7123"/>
      <c r="C7123"/>
      <c r="D7123" s="4">
        <v>511</v>
      </c>
      <c r="E7123"/>
      <c r="F7123" s="4"/>
      <c r="G7123"/>
      <c r="H7123"/>
      <c r="I7123"/>
      <c r="J7123"/>
      <c r="K7123"/>
      <c r="L7123" s="2">
        <v>1381974</v>
      </c>
    </row>
    <row r="7124" spans="1:12" x14ac:dyDescent="0.25">
      <c r="A7124" s="4">
        <v>111</v>
      </c>
      <c r="B7124"/>
      <c r="C7124"/>
      <c r="D7124" s="4">
        <v>511</v>
      </c>
      <c r="E7124"/>
      <c r="F7124" s="4"/>
      <c r="G7124"/>
      <c r="H7124"/>
      <c r="I7124"/>
      <c r="J7124"/>
      <c r="K7124"/>
      <c r="L7124" s="2">
        <v>1381974</v>
      </c>
    </row>
    <row r="7125" spans="1:12" x14ac:dyDescent="0.25">
      <c r="A7125" s="4">
        <v>610</v>
      </c>
      <c r="B7125"/>
      <c r="C7125"/>
      <c r="D7125" s="4">
        <v>511</v>
      </c>
      <c r="E7125"/>
      <c r="F7125" s="4"/>
      <c r="G7125"/>
      <c r="H7125"/>
      <c r="I7125"/>
      <c r="J7125"/>
      <c r="K7125"/>
      <c r="L7125" s="2">
        <v>1381974</v>
      </c>
    </row>
    <row r="7126" spans="1:12" x14ac:dyDescent="0.25">
      <c r="A7126" s="4">
        <v>140</v>
      </c>
      <c r="B7126"/>
      <c r="C7126"/>
      <c r="D7126" s="4">
        <v>511</v>
      </c>
      <c r="E7126"/>
      <c r="F7126" s="4"/>
      <c r="G7126"/>
      <c r="H7126"/>
      <c r="I7126"/>
      <c r="J7126"/>
      <c r="K7126"/>
      <c r="L7126" s="2">
        <v>1381974</v>
      </c>
    </row>
    <row r="7127" spans="1:12" x14ac:dyDescent="0.25">
      <c r="A7127" s="4">
        <v>620</v>
      </c>
      <c r="B7127"/>
      <c r="C7127"/>
      <c r="D7127" s="4">
        <v>511</v>
      </c>
      <c r="E7127"/>
      <c r="F7127" s="4"/>
      <c r="G7127"/>
      <c r="H7127"/>
      <c r="I7127"/>
      <c r="J7127"/>
      <c r="K7127"/>
      <c r="L7127" s="2">
        <v>1381974</v>
      </c>
    </row>
    <row r="7128" spans="1:12" x14ac:dyDescent="0.25">
      <c r="A7128" s="4">
        <v>130</v>
      </c>
      <c r="B7128"/>
      <c r="C7128"/>
      <c r="D7128" s="4">
        <v>511</v>
      </c>
      <c r="E7128"/>
      <c r="F7128" s="4"/>
      <c r="G7128"/>
      <c r="H7128"/>
      <c r="I7128"/>
      <c r="J7128"/>
      <c r="K7128"/>
      <c r="L7128" s="2">
        <v>1381974</v>
      </c>
    </row>
    <row r="7129" spans="1:12" x14ac:dyDescent="0.25">
      <c r="A7129" s="4">
        <v>130</v>
      </c>
      <c r="B7129"/>
      <c r="C7129"/>
      <c r="D7129" s="4">
        <v>511</v>
      </c>
      <c r="E7129"/>
      <c r="F7129" s="4"/>
      <c r="G7129"/>
      <c r="H7129"/>
      <c r="I7129"/>
      <c r="J7129"/>
      <c r="K7129"/>
      <c r="L7129" s="2">
        <v>1383285</v>
      </c>
    </row>
    <row r="7130" spans="1:12" x14ac:dyDescent="0.25">
      <c r="A7130" s="4">
        <v>140</v>
      </c>
      <c r="B7130"/>
      <c r="C7130"/>
      <c r="D7130" s="4">
        <v>521</v>
      </c>
      <c r="E7130"/>
      <c r="F7130" s="4"/>
      <c r="G7130"/>
      <c r="H7130"/>
      <c r="I7130"/>
      <c r="J7130"/>
      <c r="K7130"/>
      <c r="L7130" s="2">
        <v>1383904</v>
      </c>
    </row>
    <row r="7131" spans="1:12" x14ac:dyDescent="0.25">
      <c r="A7131" s="4">
        <v>112</v>
      </c>
      <c r="B7131"/>
      <c r="C7131"/>
      <c r="D7131" s="4">
        <v>601</v>
      </c>
      <c r="E7131"/>
      <c r="F7131" s="4"/>
      <c r="G7131"/>
      <c r="H7131"/>
      <c r="I7131"/>
      <c r="J7131"/>
      <c r="K7131"/>
      <c r="L7131" s="2">
        <v>1383940</v>
      </c>
    </row>
    <row r="7132" spans="1:12" x14ac:dyDescent="0.25">
      <c r="A7132" s="4">
        <v>310</v>
      </c>
      <c r="B7132"/>
      <c r="C7132"/>
      <c r="D7132" s="4">
        <v>511</v>
      </c>
      <c r="E7132"/>
      <c r="F7132" s="4"/>
      <c r="G7132"/>
      <c r="H7132"/>
      <c r="I7132"/>
      <c r="J7132"/>
      <c r="K7132"/>
      <c r="L7132" s="2">
        <v>1383973</v>
      </c>
    </row>
    <row r="7133" spans="1:12" x14ac:dyDescent="0.25">
      <c r="A7133" s="4">
        <v>150</v>
      </c>
      <c r="B7133"/>
      <c r="C7133"/>
      <c r="D7133" s="4">
        <v>511</v>
      </c>
      <c r="E7133"/>
      <c r="F7133" s="4"/>
      <c r="G7133"/>
      <c r="H7133"/>
      <c r="I7133"/>
      <c r="J7133"/>
      <c r="K7133"/>
      <c r="L7133" s="2">
        <v>1383973</v>
      </c>
    </row>
    <row r="7134" spans="1:12" x14ac:dyDescent="0.25">
      <c r="A7134" s="4">
        <v>510</v>
      </c>
      <c r="B7134"/>
      <c r="C7134"/>
      <c r="D7134" s="4">
        <v>511</v>
      </c>
      <c r="E7134"/>
      <c r="F7134" s="4"/>
      <c r="G7134"/>
      <c r="H7134"/>
      <c r="I7134"/>
      <c r="J7134"/>
      <c r="K7134"/>
      <c r="L7134" s="2">
        <v>1383973</v>
      </c>
    </row>
    <row r="7135" spans="1:12" x14ac:dyDescent="0.25">
      <c r="A7135" s="4">
        <v>910</v>
      </c>
      <c r="B7135"/>
      <c r="C7135"/>
      <c r="D7135" s="4">
        <v>511</v>
      </c>
      <c r="E7135"/>
      <c r="F7135" s="4"/>
      <c r="G7135"/>
      <c r="H7135"/>
      <c r="I7135"/>
      <c r="J7135"/>
      <c r="K7135"/>
      <c r="L7135" s="2">
        <v>1383973</v>
      </c>
    </row>
    <row r="7136" spans="1:12" x14ac:dyDescent="0.25">
      <c r="A7136" s="4">
        <v>310</v>
      </c>
      <c r="B7136"/>
      <c r="C7136"/>
      <c r="D7136" s="4">
        <v>511</v>
      </c>
      <c r="E7136"/>
      <c r="F7136" s="4"/>
      <c r="G7136"/>
      <c r="H7136"/>
      <c r="I7136"/>
      <c r="J7136"/>
      <c r="K7136"/>
      <c r="L7136" s="2">
        <v>1383973</v>
      </c>
    </row>
    <row r="7137" spans="1:12" x14ac:dyDescent="0.25">
      <c r="A7137" s="4">
        <v>161</v>
      </c>
      <c r="B7137"/>
      <c r="C7137"/>
      <c r="D7137" s="4">
        <v>511</v>
      </c>
      <c r="E7137"/>
      <c r="F7137" s="4"/>
      <c r="G7137"/>
      <c r="H7137"/>
      <c r="I7137"/>
      <c r="J7137"/>
      <c r="K7137"/>
      <c r="L7137" s="2">
        <v>1385095</v>
      </c>
    </row>
    <row r="7138" spans="1:12" x14ac:dyDescent="0.25">
      <c r="A7138" s="4">
        <v>310</v>
      </c>
      <c r="B7138"/>
      <c r="C7138"/>
      <c r="D7138" s="4">
        <v>511</v>
      </c>
      <c r="E7138"/>
      <c r="F7138" s="4"/>
      <c r="G7138"/>
      <c r="H7138"/>
      <c r="I7138"/>
      <c r="J7138"/>
      <c r="K7138"/>
      <c r="L7138" s="2">
        <v>1385095</v>
      </c>
    </row>
    <row r="7139" spans="1:12" x14ac:dyDescent="0.25">
      <c r="A7139" s="4">
        <v>130</v>
      </c>
      <c r="B7139"/>
      <c r="C7139"/>
      <c r="D7139" s="4">
        <v>511</v>
      </c>
      <c r="E7139"/>
      <c r="F7139" s="4"/>
      <c r="G7139"/>
      <c r="H7139"/>
      <c r="I7139"/>
      <c r="J7139"/>
      <c r="K7139"/>
      <c r="L7139" s="2">
        <v>1385502</v>
      </c>
    </row>
    <row r="7140" spans="1:12" x14ac:dyDescent="0.25">
      <c r="A7140" s="4">
        <v>112</v>
      </c>
      <c r="B7140"/>
      <c r="C7140"/>
      <c r="D7140" s="4">
        <v>511</v>
      </c>
      <c r="E7140"/>
      <c r="F7140" s="4"/>
      <c r="G7140"/>
      <c r="H7140"/>
      <c r="I7140"/>
      <c r="J7140"/>
      <c r="K7140"/>
      <c r="L7140" s="2">
        <v>1386690</v>
      </c>
    </row>
    <row r="7141" spans="1:12" x14ac:dyDescent="0.25">
      <c r="A7141" s="4">
        <v>610</v>
      </c>
      <c r="B7141"/>
      <c r="C7141"/>
      <c r="D7141" s="4">
        <v>511</v>
      </c>
      <c r="E7141"/>
      <c r="F7141" s="4"/>
      <c r="G7141"/>
      <c r="H7141"/>
      <c r="I7141"/>
      <c r="J7141"/>
      <c r="K7141"/>
      <c r="L7141" s="2">
        <v>1386690</v>
      </c>
    </row>
    <row r="7142" spans="1:12" x14ac:dyDescent="0.25">
      <c r="A7142" s="4">
        <v>100</v>
      </c>
      <c r="B7142"/>
      <c r="C7142"/>
      <c r="D7142" s="4">
        <v>591</v>
      </c>
      <c r="E7142"/>
      <c r="F7142" s="4"/>
      <c r="G7142"/>
      <c r="H7142"/>
      <c r="I7142"/>
      <c r="J7142"/>
      <c r="K7142"/>
      <c r="L7142" s="2">
        <v>1388131</v>
      </c>
    </row>
    <row r="7143" spans="1:12" x14ac:dyDescent="0.25">
      <c r="A7143" s="4">
        <v>310</v>
      </c>
      <c r="B7143"/>
      <c r="C7143"/>
      <c r="D7143" s="4">
        <v>511</v>
      </c>
      <c r="E7143"/>
      <c r="F7143" s="4"/>
      <c r="G7143"/>
      <c r="H7143"/>
      <c r="I7143"/>
      <c r="J7143"/>
      <c r="K7143"/>
      <c r="L7143" s="2">
        <v>1388216</v>
      </c>
    </row>
    <row r="7144" spans="1:12" x14ac:dyDescent="0.25">
      <c r="A7144" s="4">
        <v>100</v>
      </c>
      <c r="B7144"/>
      <c r="C7144"/>
      <c r="D7144" s="4">
        <v>591</v>
      </c>
      <c r="E7144"/>
      <c r="F7144" s="4"/>
      <c r="G7144"/>
      <c r="H7144"/>
      <c r="I7144"/>
      <c r="J7144"/>
      <c r="K7144"/>
      <c r="L7144" s="2">
        <v>1388416</v>
      </c>
    </row>
    <row r="7145" spans="1:12" x14ac:dyDescent="0.25">
      <c r="A7145" s="4">
        <v>112</v>
      </c>
      <c r="B7145"/>
      <c r="C7145"/>
      <c r="D7145" s="4">
        <v>511</v>
      </c>
      <c r="E7145"/>
      <c r="F7145" s="4"/>
      <c r="G7145"/>
      <c r="H7145"/>
      <c r="I7145"/>
      <c r="J7145"/>
      <c r="K7145"/>
      <c r="L7145" s="2">
        <v>1392964</v>
      </c>
    </row>
    <row r="7146" spans="1:12" x14ac:dyDescent="0.25">
      <c r="A7146" s="4">
        <v>310</v>
      </c>
      <c r="B7146"/>
      <c r="C7146"/>
      <c r="D7146" s="4">
        <v>511</v>
      </c>
      <c r="E7146"/>
      <c r="F7146" s="4"/>
      <c r="G7146"/>
      <c r="H7146"/>
      <c r="I7146"/>
      <c r="J7146"/>
      <c r="K7146"/>
      <c r="L7146" s="2">
        <v>1394458</v>
      </c>
    </row>
    <row r="7147" spans="1:12" x14ac:dyDescent="0.25">
      <c r="A7147" s="4">
        <v>120</v>
      </c>
      <c r="B7147"/>
      <c r="C7147"/>
      <c r="D7147" s="4">
        <v>521</v>
      </c>
      <c r="E7147"/>
      <c r="F7147" s="4"/>
      <c r="G7147"/>
      <c r="H7147"/>
      <c r="I7147"/>
      <c r="J7147"/>
      <c r="K7147"/>
      <c r="L7147" s="2">
        <v>1395200</v>
      </c>
    </row>
    <row r="7148" spans="1:12" x14ac:dyDescent="0.25">
      <c r="A7148" s="4">
        <v>610</v>
      </c>
      <c r="B7148"/>
      <c r="C7148"/>
      <c r="D7148" s="4">
        <v>521</v>
      </c>
      <c r="E7148"/>
      <c r="F7148" s="4"/>
      <c r="G7148"/>
      <c r="H7148"/>
      <c r="I7148"/>
      <c r="J7148"/>
      <c r="K7148"/>
      <c r="L7148" s="2">
        <v>1395774</v>
      </c>
    </row>
    <row r="7149" spans="1:12" x14ac:dyDescent="0.25">
      <c r="A7149" s="4">
        <v>161</v>
      </c>
      <c r="B7149"/>
      <c r="C7149"/>
      <c r="D7149" s="4">
        <v>511</v>
      </c>
      <c r="E7149"/>
      <c r="F7149" s="4"/>
      <c r="G7149"/>
      <c r="H7149"/>
      <c r="I7149"/>
      <c r="J7149"/>
      <c r="K7149"/>
      <c r="L7149" s="2">
        <v>1396475</v>
      </c>
    </row>
    <row r="7150" spans="1:12" x14ac:dyDescent="0.25">
      <c r="A7150" s="4">
        <v>910</v>
      </c>
      <c r="B7150"/>
      <c r="C7150"/>
      <c r="D7150" s="4">
        <v>511</v>
      </c>
      <c r="E7150"/>
      <c r="F7150" s="4"/>
      <c r="G7150"/>
      <c r="H7150"/>
      <c r="I7150"/>
      <c r="J7150"/>
      <c r="K7150"/>
      <c r="L7150" s="2">
        <v>1396556</v>
      </c>
    </row>
    <row r="7151" spans="1:12" x14ac:dyDescent="0.25">
      <c r="A7151" s="4">
        <v>610</v>
      </c>
      <c r="B7151"/>
      <c r="C7151"/>
      <c r="D7151" s="4">
        <v>521</v>
      </c>
      <c r="E7151"/>
      <c r="F7151" s="4"/>
      <c r="G7151"/>
      <c r="H7151"/>
      <c r="I7151"/>
      <c r="J7151"/>
      <c r="K7151"/>
      <c r="L7151" s="2">
        <v>1396668</v>
      </c>
    </row>
    <row r="7152" spans="1:12" x14ac:dyDescent="0.25">
      <c r="A7152" s="4">
        <v>111</v>
      </c>
      <c r="B7152"/>
      <c r="C7152"/>
      <c r="D7152" s="4">
        <v>511</v>
      </c>
      <c r="E7152"/>
      <c r="F7152" s="4"/>
      <c r="G7152"/>
      <c r="H7152"/>
      <c r="I7152"/>
      <c r="J7152"/>
      <c r="K7152"/>
      <c r="L7152" s="2">
        <v>1397186</v>
      </c>
    </row>
    <row r="7153" spans="1:12" x14ac:dyDescent="0.25">
      <c r="A7153" s="4">
        <v>141</v>
      </c>
      <c r="B7153"/>
      <c r="C7153"/>
      <c r="D7153" s="4">
        <v>511</v>
      </c>
      <c r="E7153"/>
      <c r="F7153" s="4"/>
      <c r="G7153"/>
      <c r="H7153"/>
      <c r="I7153"/>
      <c r="J7153"/>
      <c r="K7153"/>
      <c r="L7153" s="2">
        <v>1397579</v>
      </c>
    </row>
    <row r="7154" spans="1:12" x14ac:dyDescent="0.25">
      <c r="A7154" s="4">
        <v>510</v>
      </c>
      <c r="B7154"/>
      <c r="C7154"/>
      <c r="D7154" s="4">
        <v>521</v>
      </c>
      <c r="E7154"/>
      <c r="F7154" s="4"/>
      <c r="G7154"/>
      <c r="H7154"/>
      <c r="I7154"/>
      <c r="J7154"/>
      <c r="K7154"/>
      <c r="L7154" s="2">
        <v>1397791</v>
      </c>
    </row>
    <row r="7155" spans="1:12" x14ac:dyDescent="0.25">
      <c r="A7155" s="4">
        <v>141</v>
      </c>
      <c r="B7155"/>
      <c r="C7155"/>
      <c r="D7155" s="4">
        <v>531</v>
      </c>
      <c r="E7155"/>
      <c r="F7155" s="4"/>
      <c r="G7155"/>
      <c r="H7155"/>
      <c r="I7155"/>
      <c r="J7155"/>
      <c r="K7155"/>
      <c r="L7155" s="2">
        <v>1400880</v>
      </c>
    </row>
    <row r="7156" spans="1:12" x14ac:dyDescent="0.25">
      <c r="A7156" s="4">
        <v>120</v>
      </c>
      <c r="B7156"/>
      <c r="C7156"/>
      <c r="D7156" s="4">
        <v>511</v>
      </c>
      <c r="E7156"/>
      <c r="F7156" s="4"/>
      <c r="G7156"/>
      <c r="H7156"/>
      <c r="I7156"/>
      <c r="J7156"/>
      <c r="K7156"/>
      <c r="L7156" s="2">
        <v>1402349</v>
      </c>
    </row>
    <row r="7157" spans="1:12" x14ac:dyDescent="0.25">
      <c r="A7157" s="4">
        <v>161</v>
      </c>
      <c r="B7157"/>
      <c r="C7157"/>
      <c r="D7157" s="4">
        <v>511</v>
      </c>
      <c r="E7157"/>
      <c r="F7157" s="4"/>
      <c r="G7157"/>
      <c r="H7157"/>
      <c r="I7157"/>
      <c r="J7157"/>
      <c r="K7157"/>
      <c r="L7157" s="2">
        <v>1402421</v>
      </c>
    </row>
    <row r="7158" spans="1:12" x14ac:dyDescent="0.25">
      <c r="A7158" s="4">
        <v>130</v>
      </c>
      <c r="B7158"/>
      <c r="C7158"/>
      <c r="D7158" s="4">
        <v>521</v>
      </c>
      <c r="E7158"/>
      <c r="F7158" s="4"/>
      <c r="G7158"/>
      <c r="H7158"/>
      <c r="I7158"/>
      <c r="J7158"/>
      <c r="K7158"/>
      <c r="L7158" s="2">
        <v>1408016</v>
      </c>
    </row>
    <row r="7159" spans="1:12" x14ac:dyDescent="0.25">
      <c r="A7159" s="4">
        <v>141</v>
      </c>
      <c r="B7159"/>
      <c r="C7159"/>
      <c r="D7159" s="4">
        <v>531</v>
      </c>
      <c r="E7159"/>
      <c r="F7159" s="4"/>
      <c r="G7159"/>
      <c r="H7159"/>
      <c r="I7159"/>
      <c r="J7159"/>
      <c r="K7159"/>
      <c r="L7159" s="2">
        <v>1408357</v>
      </c>
    </row>
    <row r="7160" spans="1:12" x14ac:dyDescent="0.25">
      <c r="A7160" s="4">
        <v>140</v>
      </c>
      <c r="B7160"/>
      <c r="C7160"/>
      <c r="D7160" s="4">
        <v>521</v>
      </c>
      <c r="E7160"/>
      <c r="F7160" s="4"/>
      <c r="G7160"/>
      <c r="H7160"/>
      <c r="I7160"/>
      <c r="J7160"/>
      <c r="K7160"/>
      <c r="L7160" s="2">
        <v>1408915</v>
      </c>
    </row>
    <row r="7161" spans="1:12" x14ac:dyDescent="0.25">
      <c r="A7161" s="4">
        <v>100</v>
      </c>
      <c r="B7161"/>
      <c r="C7161"/>
      <c r="D7161" s="4">
        <v>591</v>
      </c>
      <c r="E7161"/>
      <c r="F7161" s="4"/>
      <c r="G7161"/>
      <c r="H7161"/>
      <c r="I7161"/>
      <c r="J7161"/>
      <c r="K7161"/>
      <c r="L7161" s="2">
        <v>1412474</v>
      </c>
    </row>
    <row r="7162" spans="1:12" x14ac:dyDescent="0.25">
      <c r="A7162" s="4">
        <v>150</v>
      </c>
      <c r="B7162"/>
      <c r="C7162"/>
      <c r="D7162" s="4">
        <v>521</v>
      </c>
      <c r="E7162"/>
      <c r="F7162" s="4"/>
      <c r="G7162"/>
      <c r="H7162"/>
      <c r="I7162"/>
      <c r="J7162"/>
      <c r="K7162"/>
      <c r="L7162" s="2">
        <v>1416417</v>
      </c>
    </row>
    <row r="7163" spans="1:12" x14ac:dyDescent="0.25">
      <c r="A7163" s="4">
        <v>710</v>
      </c>
      <c r="B7163"/>
      <c r="C7163"/>
      <c r="D7163" s="4">
        <v>521</v>
      </c>
      <c r="E7163"/>
      <c r="F7163" s="4"/>
      <c r="G7163"/>
      <c r="H7163"/>
      <c r="I7163"/>
      <c r="J7163"/>
      <c r="K7163"/>
      <c r="L7163" s="2">
        <v>1417570</v>
      </c>
    </row>
    <row r="7164" spans="1:12" x14ac:dyDescent="0.25">
      <c r="A7164" s="4">
        <v>210</v>
      </c>
      <c r="B7164"/>
      <c r="C7164"/>
      <c r="D7164" s="4">
        <v>521</v>
      </c>
      <c r="E7164"/>
      <c r="F7164" s="4"/>
      <c r="G7164"/>
      <c r="H7164"/>
      <c r="I7164"/>
      <c r="J7164"/>
      <c r="K7164"/>
      <c r="L7164" s="2">
        <v>1417570</v>
      </c>
    </row>
    <row r="7165" spans="1:12" x14ac:dyDescent="0.25">
      <c r="A7165" s="4">
        <v>210</v>
      </c>
      <c r="B7165"/>
      <c r="C7165"/>
      <c r="D7165" s="4">
        <v>521</v>
      </c>
      <c r="E7165"/>
      <c r="F7165" s="4"/>
      <c r="G7165"/>
      <c r="H7165"/>
      <c r="I7165"/>
      <c r="J7165"/>
      <c r="K7165"/>
      <c r="L7165" s="2">
        <v>1417570</v>
      </c>
    </row>
    <row r="7166" spans="1:12" x14ac:dyDescent="0.25">
      <c r="A7166" s="4">
        <v>141</v>
      </c>
      <c r="B7166"/>
      <c r="C7166"/>
      <c r="D7166" s="4">
        <v>521</v>
      </c>
      <c r="E7166"/>
      <c r="F7166" s="4"/>
      <c r="G7166"/>
      <c r="H7166"/>
      <c r="I7166"/>
      <c r="J7166"/>
      <c r="K7166"/>
      <c r="L7166" s="2">
        <v>1417570</v>
      </c>
    </row>
    <row r="7167" spans="1:12" x14ac:dyDescent="0.25">
      <c r="A7167" s="4">
        <v>910</v>
      </c>
      <c r="B7167"/>
      <c r="C7167"/>
      <c r="D7167" s="4">
        <v>521</v>
      </c>
      <c r="E7167"/>
      <c r="F7167" s="4"/>
      <c r="G7167"/>
      <c r="H7167"/>
      <c r="I7167"/>
      <c r="J7167"/>
      <c r="K7167"/>
      <c r="L7167" s="2">
        <v>1417570</v>
      </c>
    </row>
    <row r="7168" spans="1:12" x14ac:dyDescent="0.25">
      <c r="A7168" s="4">
        <v>620</v>
      </c>
      <c r="B7168"/>
      <c r="C7168"/>
      <c r="D7168" s="4">
        <v>521</v>
      </c>
      <c r="E7168"/>
      <c r="F7168" s="4"/>
      <c r="G7168"/>
      <c r="H7168"/>
      <c r="I7168"/>
      <c r="J7168"/>
      <c r="K7168"/>
      <c r="L7168" s="2">
        <v>1417570</v>
      </c>
    </row>
    <row r="7169" spans="1:12" x14ac:dyDescent="0.25">
      <c r="A7169" s="4">
        <v>140</v>
      </c>
      <c r="B7169"/>
      <c r="C7169"/>
      <c r="D7169" s="4">
        <v>521</v>
      </c>
      <c r="E7169"/>
      <c r="F7169" s="4"/>
      <c r="G7169"/>
      <c r="H7169"/>
      <c r="I7169"/>
      <c r="J7169"/>
      <c r="K7169"/>
      <c r="L7169" s="2">
        <v>1417570</v>
      </c>
    </row>
    <row r="7170" spans="1:12" x14ac:dyDescent="0.25">
      <c r="A7170" s="4">
        <v>140</v>
      </c>
      <c r="B7170"/>
      <c r="C7170"/>
      <c r="D7170" s="4">
        <v>521</v>
      </c>
      <c r="E7170"/>
      <c r="F7170" s="4"/>
      <c r="G7170"/>
      <c r="H7170"/>
      <c r="I7170"/>
      <c r="J7170"/>
      <c r="K7170"/>
      <c r="L7170" s="2">
        <v>1417570</v>
      </c>
    </row>
    <row r="7171" spans="1:12" x14ac:dyDescent="0.25">
      <c r="A7171" s="4">
        <v>210</v>
      </c>
      <c r="B7171"/>
      <c r="C7171"/>
      <c r="D7171" s="4">
        <v>521</v>
      </c>
      <c r="E7171"/>
      <c r="F7171" s="4"/>
      <c r="G7171"/>
      <c r="H7171"/>
      <c r="I7171"/>
      <c r="J7171"/>
      <c r="K7171"/>
      <c r="L7171" s="2">
        <v>1417570</v>
      </c>
    </row>
    <row r="7172" spans="1:12" x14ac:dyDescent="0.25">
      <c r="A7172" s="4">
        <v>130</v>
      </c>
      <c r="B7172"/>
      <c r="C7172"/>
      <c r="D7172" s="4">
        <v>521</v>
      </c>
      <c r="E7172"/>
      <c r="F7172" s="4"/>
      <c r="G7172"/>
      <c r="H7172"/>
      <c r="I7172"/>
      <c r="J7172"/>
      <c r="K7172"/>
      <c r="L7172" s="2">
        <v>1417570</v>
      </c>
    </row>
    <row r="7173" spans="1:12" x14ac:dyDescent="0.25">
      <c r="A7173" s="4">
        <v>710</v>
      </c>
      <c r="B7173"/>
      <c r="C7173"/>
      <c r="D7173" s="4">
        <v>521</v>
      </c>
      <c r="E7173"/>
      <c r="F7173" s="4"/>
      <c r="G7173"/>
      <c r="H7173"/>
      <c r="I7173"/>
      <c r="J7173"/>
      <c r="K7173"/>
      <c r="L7173" s="2">
        <v>1417570</v>
      </c>
    </row>
    <row r="7174" spans="1:12" x14ac:dyDescent="0.25">
      <c r="A7174" s="4">
        <v>610</v>
      </c>
      <c r="B7174"/>
      <c r="C7174"/>
      <c r="D7174" s="4">
        <v>521</v>
      </c>
      <c r="E7174"/>
      <c r="F7174" s="4"/>
      <c r="G7174"/>
      <c r="H7174"/>
      <c r="I7174"/>
      <c r="J7174"/>
      <c r="K7174"/>
      <c r="L7174" s="2">
        <v>1417570</v>
      </c>
    </row>
    <row r="7175" spans="1:12" x14ac:dyDescent="0.25">
      <c r="A7175" s="4">
        <v>140</v>
      </c>
      <c r="B7175"/>
      <c r="C7175"/>
      <c r="D7175" s="4">
        <v>521</v>
      </c>
      <c r="E7175"/>
      <c r="F7175" s="4"/>
      <c r="G7175"/>
      <c r="H7175"/>
      <c r="I7175"/>
      <c r="J7175"/>
      <c r="K7175"/>
      <c r="L7175" s="2">
        <v>1417570</v>
      </c>
    </row>
    <row r="7176" spans="1:12" x14ac:dyDescent="0.25">
      <c r="A7176" s="4">
        <v>410</v>
      </c>
      <c r="B7176"/>
      <c r="C7176"/>
      <c r="D7176" s="4">
        <v>521</v>
      </c>
      <c r="E7176"/>
      <c r="F7176" s="4"/>
      <c r="G7176"/>
      <c r="H7176"/>
      <c r="I7176"/>
      <c r="J7176"/>
      <c r="K7176"/>
      <c r="L7176" s="2">
        <v>1417570</v>
      </c>
    </row>
    <row r="7177" spans="1:12" x14ac:dyDescent="0.25">
      <c r="A7177" s="4">
        <v>710</v>
      </c>
      <c r="B7177"/>
      <c r="C7177"/>
      <c r="D7177" s="4">
        <v>521</v>
      </c>
      <c r="E7177"/>
      <c r="F7177" s="4"/>
      <c r="G7177"/>
      <c r="H7177"/>
      <c r="I7177"/>
      <c r="J7177"/>
      <c r="K7177"/>
      <c r="L7177" s="2">
        <v>1417570</v>
      </c>
    </row>
    <row r="7178" spans="1:12" x14ac:dyDescent="0.25">
      <c r="A7178" s="4">
        <v>410</v>
      </c>
      <c r="B7178"/>
      <c r="C7178"/>
      <c r="D7178" s="4">
        <v>521</v>
      </c>
      <c r="E7178"/>
      <c r="F7178" s="4"/>
      <c r="G7178"/>
      <c r="H7178"/>
      <c r="I7178"/>
      <c r="J7178"/>
      <c r="K7178"/>
      <c r="L7178" s="2">
        <v>1417570</v>
      </c>
    </row>
    <row r="7179" spans="1:12" x14ac:dyDescent="0.25">
      <c r="A7179" s="4">
        <v>510</v>
      </c>
      <c r="B7179"/>
      <c r="C7179"/>
      <c r="D7179" s="4">
        <v>521</v>
      </c>
      <c r="E7179"/>
      <c r="F7179" s="4"/>
      <c r="G7179"/>
      <c r="H7179"/>
      <c r="I7179"/>
      <c r="J7179"/>
      <c r="K7179"/>
      <c r="L7179" s="2">
        <v>1418464</v>
      </c>
    </row>
    <row r="7180" spans="1:12" x14ac:dyDescent="0.25">
      <c r="A7180" s="4">
        <v>141</v>
      </c>
      <c r="B7180"/>
      <c r="C7180"/>
      <c r="D7180" s="4">
        <v>521</v>
      </c>
      <c r="E7180"/>
      <c r="F7180" s="4"/>
      <c r="G7180"/>
      <c r="H7180"/>
      <c r="I7180"/>
      <c r="J7180"/>
      <c r="K7180"/>
      <c r="L7180" s="2">
        <v>1418580</v>
      </c>
    </row>
    <row r="7181" spans="1:12" x14ac:dyDescent="0.25">
      <c r="A7181" s="4">
        <v>210</v>
      </c>
      <c r="B7181"/>
      <c r="C7181"/>
      <c r="D7181" s="4">
        <v>521</v>
      </c>
      <c r="E7181"/>
      <c r="F7181" s="4"/>
      <c r="G7181"/>
      <c r="H7181"/>
      <c r="I7181"/>
      <c r="J7181"/>
      <c r="K7181"/>
      <c r="L7181" s="2">
        <v>1418724</v>
      </c>
    </row>
    <row r="7182" spans="1:12" x14ac:dyDescent="0.25">
      <c r="A7182" s="4">
        <v>210</v>
      </c>
      <c r="B7182"/>
      <c r="C7182"/>
      <c r="D7182" s="4">
        <v>521</v>
      </c>
      <c r="E7182"/>
      <c r="F7182" s="4"/>
      <c r="G7182"/>
      <c r="H7182"/>
      <c r="I7182"/>
      <c r="J7182"/>
      <c r="K7182"/>
      <c r="L7182" s="2">
        <v>1418724</v>
      </c>
    </row>
    <row r="7183" spans="1:12" x14ac:dyDescent="0.25">
      <c r="A7183" s="4">
        <v>410</v>
      </c>
      <c r="B7183"/>
      <c r="C7183"/>
      <c r="D7183" s="4">
        <v>521</v>
      </c>
      <c r="E7183"/>
      <c r="F7183" s="4"/>
      <c r="G7183"/>
      <c r="H7183"/>
      <c r="I7183"/>
      <c r="J7183"/>
      <c r="K7183"/>
      <c r="L7183" s="2">
        <v>1418724</v>
      </c>
    </row>
    <row r="7184" spans="1:12" x14ac:dyDescent="0.25">
      <c r="A7184" s="4">
        <v>141</v>
      </c>
      <c r="B7184"/>
      <c r="C7184"/>
      <c r="D7184" s="4">
        <v>521</v>
      </c>
      <c r="E7184"/>
      <c r="F7184" s="4"/>
      <c r="G7184"/>
      <c r="H7184"/>
      <c r="I7184"/>
      <c r="J7184"/>
      <c r="K7184"/>
      <c r="L7184" s="2">
        <v>1418724</v>
      </c>
    </row>
    <row r="7185" spans="1:12" x14ac:dyDescent="0.25">
      <c r="A7185" s="4">
        <v>120</v>
      </c>
      <c r="B7185"/>
      <c r="C7185"/>
      <c r="D7185" s="4">
        <v>521</v>
      </c>
      <c r="E7185"/>
      <c r="F7185" s="4"/>
      <c r="G7185"/>
      <c r="H7185"/>
      <c r="I7185"/>
      <c r="J7185"/>
      <c r="K7185"/>
      <c r="L7185" s="2">
        <v>1418890</v>
      </c>
    </row>
    <row r="7186" spans="1:12" x14ac:dyDescent="0.25">
      <c r="A7186" s="4">
        <v>140</v>
      </c>
      <c r="B7186"/>
      <c r="C7186"/>
      <c r="D7186" s="4">
        <v>521</v>
      </c>
      <c r="E7186"/>
      <c r="F7186" s="4"/>
      <c r="G7186"/>
      <c r="H7186"/>
      <c r="I7186"/>
      <c r="J7186"/>
      <c r="K7186"/>
      <c r="L7186" s="2">
        <v>1419619</v>
      </c>
    </row>
    <row r="7187" spans="1:12" x14ac:dyDescent="0.25">
      <c r="A7187" s="4">
        <v>112</v>
      </c>
      <c r="B7187"/>
      <c r="C7187"/>
      <c r="D7187" s="4">
        <v>521</v>
      </c>
      <c r="E7187"/>
      <c r="F7187" s="4"/>
      <c r="G7187"/>
      <c r="H7187"/>
      <c r="I7187"/>
      <c r="J7187"/>
      <c r="K7187"/>
      <c r="L7187" s="2">
        <v>1419619</v>
      </c>
    </row>
    <row r="7188" spans="1:12" x14ac:dyDescent="0.25">
      <c r="A7188" s="4">
        <v>140</v>
      </c>
      <c r="B7188"/>
      <c r="C7188"/>
      <c r="D7188" s="4">
        <v>521</v>
      </c>
      <c r="E7188"/>
      <c r="F7188" s="4"/>
      <c r="G7188"/>
      <c r="H7188"/>
      <c r="I7188"/>
      <c r="J7188"/>
      <c r="K7188"/>
      <c r="L7188" s="2">
        <v>1419619</v>
      </c>
    </row>
    <row r="7189" spans="1:12" x14ac:dyDescent="0.25">
      <c r="A7189" s="4">
        <v>310</v>
      </c>
      <c r="B7189"/>
      <c r="C7189"/>
      <c r="D7189" s="4">
        <v>521</v>
      </c>
      <c r="E7189"/>
      <c r="F7189" s="4"/>
      <c r="G7189"/>
      <c r="H7189"/>
      <c r="I7189"/>
      <c r="J7189"/>
      <c r="K7189"/>
      <c r="L7189" s="2">
        <v>1419877</v>
      </c>
    </row>
    <row r="7190" spans="1:12" x14ac:dyDescent="0.25">
      <c r="A7190" s="4">
        <v>111</v>
      </c>
      <c r="B7190"/>
      <c r="C7190"/>
      <c r="D7190" s="4">
        <v>511</v>
      </c>
      <c r="E7190"/>
      <c r="F7190" s="4"/>
      <c r="G7190"/>
      <c r="H7190"/>
      <c r="I7190"/>
      <c r="J7190"/>
      <c r="K7190"/>
      <c r="L7190" s="2">
        <v>1420217</v>
      </c>
    </row>
    <row r="7191" spans="1:12" x14ac:dyDescent="0.25">
      <c r="A7191" s="4">
        <v>140</v>
      </c>
      <c r="B7191"/>
      <c r="C7191"/>
      <c r="D7191" s="4">
        <v>521</v>
      </c>
      <c r="E7191"/>
      <c r="F7191" s="4"/>
      <c r="G7191"/>
      <c r="H7191"/>
      <c r="I7191"/>
      <c r="J7191"/>
      <c r="K7191"/>
      <c r="L7191" s="2">
        <v>1420649</v>
      </c>
    </row>
    <row r="7192" spans="1:12" x14ac:dyDescent="0.25">
      <c r="A7192" s="4">
        <v>620</v>
      </c>
      <c r="B7192"/>
      <c r="C7192"/>
      <c r="D7192" s="4">
        <v>521</v>
      </c>
      <c r="E7192"/>
      <c r="F7192" s="4"/>
      <c r="G7192"/>
      <c r="H7192"/>
      <c r="I7192"/>
      <c r="J7192"/>
      <c r="K7192"/>
      <c r="L7192" s="2">
        <v>1420774</v>
      </c>
    </row>
    <row r="7193" spans="1:12" x14ac:dyDescent="0.25">
      <c r="A7193" s="4">
        <v>610</v>
      </c>
      <c r="B7193"/>
      <c r="C7193"/>
      <c r="D7193" s="4">
        <v>521</v>
      </c>
      <c r="E7193"/>
      <c r="F7193" s="4"/>
      <c r="G7193"/>
      <c r="H7193"/>
      <c r="I7193"/>
      <c r="J7193"/>
      <c r="K7193"/>
      <c r="L7193" s="2">
        <v>1420774</v>
      </c>
    </row>
    <row r="7194" spans="1:12" x14ac:dyDescent="0.25">
      <c r="A7194" s="4">
        <v>710</v>
      </c>
      <c r="B7194"/>
      <c r="C7194"/>
      <c r="D7194" s="4">
        <v>521</v>
      </c>
      <c r="E7194"/>
      <c r="F7194" s="4"/>
      <c r="G7194"/>
      <c r="H7194"/>
      <c r="I7194"/>
      <c r="J7194"/>
      <c r="K7194"/>
      <c r="L7194" s="2">
        <v>1421030</v>
      </c>
    </row>
    <row r="7195" spans="1:12" x14ac:dyDescent="0.25">
      <c r="A7195" s="4">
        <v>510</v>
      </c>
      <c r="B7195"/>
      <c r="C7195"/>
      <c r="D7195" s="4">
        <v>521</v>
      </c>
      <c r="E7195"/>
      <c r="F7195" s="4"/>
      <c r="G7195"/>
      <c r="H7195"/>
      <c r="I7195"/>
      <c r="J7195"/>
      <c r="K7195"/>
      <c r="L7195" s="2">
        <v>1422113</v>
      </c>
    </row>
    <row r="7196" spans="1:12" x14ac:dyDescent="0.25">
      <c r="A7196" s="4">
        <v>112</v>
      </c>
      <c r="B7196"/>
      <c r="C7196"/>
      <c r="D7196" s="4">
        <v>521</v>
      </c>
      <c r="E7196"/>
      <c r="F7196" s="4"/>
      <c r="G7196"/>
      <c r="H7196"/>
      <c r="I7196"/>
      <c r="J7196"/>
      <c r="K7196"/>
      <c r="L7196" s="2">
        <v>1422410</v>
      </c>
    </row>
    <row r="7197" spans="1:12" x14ac:dyDescent="0.25">
      <c r="A7197" s="4">
        <v>140</v>
      </c>
      <c r="B7197"/>
      <c r="C7197"/>
      <c r="D7197" s="4">
        <v>521</v>
      </c>
      <c r="E7197"/>
      <c r="F7197" s="4"/>
      <c r="G7197"/>
      <c r="H7197"/>
      <c r="I7197"/>
      <c r="J7197"/>
      <c r="K7197"/>
      <c r="L7197" s="2">
        <v>1422410</v>
      </c>
    </row>
    <row r="7198" spans="1:12" x14ac:dyDescent="0.25">
      <c r="A7198" s="4">
        <v>410</v>
      </c>
      <c r="B7198"/>
      <c r="C7198"/>
      <c r="D7198" s="4">
        <v>521</v>
      </c>
      <c r="E7198"/>
      <c r="F7198" s="4"/>
      <c r="G7198"/>
      <c r="H7198"/>
      <c r="I7198"/>
      <c r="J7198"/>
      <c r="K7198"/>
      <c r="L7198" s="2">
        <v>1423084</v>
      </c>
    </row>
    <row r="7199" spans="1:12" x14ac:dyDescent="0.25">
      <c r="A7199" s="4">
        <v>161</v>
      </c>
      <c r="B7199"/>
      <c r="C7199"/>
      <c r="D7199" s="4">
        <v>521</v>
      </c>
      <c r="E7199"/>
      <c r="F7199" s="4"/>
      <c r="G7199"/>
      <c r="H7199"/>
      <c r="I7199"/>
      <c r="J7199"/>
      <c r="K7199"/>
      <c r="L7199" s="2">
        <v>1423336</v>
      </c>
    </row>
    <row r="7200" spans="1:12" x14ac:dyDescent="0.25">
      <c r="A7200" s="4">
        <v>130</v>
      </c>
      <c r="B7200"/>
      <c r="C7200"/>
      <c r="D7200" s="4">
        <v>521</v>
      </c>
      <c r="E7200"/>
      <c r="F7200" s="4"/>
      <c r="G7200"/>
      <c r="H7200"/>
      <c r="I7200"/>
      <c r="J7200"/>
      <c r="K7200"/>
      <c r="L7200" s="2">
        <v>1423336</v>
      </c>
    </row>
    <row r="7201" spans="1:12" x14ac:dyDescent="0.25">
      <c r="A7201" s="4">
        <v>150</v>
      </c>
      <c r="B7201"/>
      <c r="C7201"/>
      <c r="D7201" s="4">
        <v>521</v>
      </c>
      <c r="E7201"/>
      <c r="F7201" s="4"/>
      <c r="G7201"/>
      <c r="H7201"/>
      <c r="I7201"/>
      <c r="J7201"/>
      <c r="K7201"/>
      <c r="L7201" s="2">
        <v>1424198</v>
      </c>
    </row>
    <row r="7202" spans="1:12" x14ac:dyDescent="0.25">
      <c r="A7202" s="4">
        <v>130</v>
      </c>
      <c r="B7202"/>
      <c r="C7202"/>
      <c r="D7202" s="4">
        <v>521</v>
      </c>
      <c r="E7202"/>
      <c r="F7202" s="4"/>
      <c r="G7202"/>
      <c r="H7202"/>
      <c r="I7202"/>
      <c r="J7202"/>
      <c r="K7202"/>
      <c r="L7202" s="2">
        <v>1424198</v>
      </c>
    </row>
    <row r="7203" spans="1:12" x14ac:dyDescent="0.25">
      <c r="A7203" s="4">
        <v>620</v>
      </c>
      <c r="B7203"/>
      <c r="C7203"/>
      <c r="D7203" s="4">
        <v>521</v>
      </c>
      <c r="E7203"/>
      <c r="F7203" s="4"/>
      <c r="G7203"/>
      <c r="H7203"/>
      <c r="I7203"/>
      <c r="J7203"/>
      <c r="K7203"/>
      <c r="L7203" s="2">
        <v>1424198</v>
      </c>
    </row>
    <row r="7204" spans="1:12" x14ac:dyDescent="0.25">
      <c r="A7204" s="4">
        <v>510</v>
      </c>
      <c r="B7204"/>
      <c r="C7204"/>
      <c r="D7204" s="4">
        <v>521</v>
      </c>
      <c r="E7204"/>
      <c r="F7204" s="4"/>
      <c r="G7204"/>
      <c r="H7204"/>
      <c r="I7204"/>
      <c r="J7204"/>
      <c r="K7204"/>
      <c r="L7204" s="2">
        <v>1424198</v>
      </c>
    </row>
    <row r="7205" spans="1:12" x14ac:dyDescent="0.25">
      <c r="A7205" s="4">
        <v>310</v>
      </c>
      <c r="B7205"/>
      <c r="C7205"/>
      <c r="D7205" s="4">
        <v>521</v>
      </c>
      <c r="E7205"/>
      <c r="F7205" s="4"/>
      <c r="G7205"/>
      <c r="H7205"/>
      <c r="I7205"/>
      <c r="J7205"/>
      <c r="K7205"/>
      <c r="L7205" s="2">
        <v>1425220</v>
      </c>
    </row>
    <row r="7206" spans="1:12" x14ac:dyDescent="0.25">
      <c r="A7206" s="4">
        <v>310</v>
      </c>
      <c r="B7206"/>
      <c r="C7206"/>
      <c r="D7206" s="4">
        <v>521</v>
      </c>
      <c r="E7206"/>
      <c r="F7206" s="4"/>
      <c r="G7206"/>
      <c r="H7206"/>
      <c r="I7206"/>
      <c r="J7206"/>
      <c r="K7206"/>
      <c r="L7206" s="2">
        <v>1425220</v>
      </c>
    </row>
    <row r="7207" spans="1:12" x14ac:dyDescent="0.25">
      <c r="A7207" s="4">
        <v>210</v>
      </c>
      <c r="B7207"/>
      <c r="C7207"/>
      <c r="D7207" s="4">
        <v>521</v>
      </c>
      <c r="E7207"/>
      <c r="F7207" s="4"/>
      <c r="G7207"/>
      <c r="H7207"/>
      <c r="I7207"/>
      <c r="J7207"/>
      <c r="K7207"/>
      <c r="L7207" s="2">
        <v>1425223</v>
      </c>
    </row>
    <row r="7208" spans="1:12" x14ac:dyDescent="0.25">
      <c r="A7208" s="4">
        <v>210</v>
      </c>
      <c r="B7208"/>
      <c r="C7208"/>
      <c r="D7208" s="4">
        <v>601</v>
      </c>
      <c r="E7208"/>
      <c r="F7208" s="4"/>
      <c r="G7208"/>
      <c r="H7208"/>
      <c r="I7208"/>
      <c r="J7208"/>
      <c r="K7208"/>
      <c r="L7208" s="2">
        <v>1425350</v>
      </c>
    </row>
    <row r="7209" spans="1:12" x14ac:dyDescent="0.25">
      <c r="A7209" s="4">
        <v>130</v>
      </c>
      <c r="B7209"/>
      <c r="C7209"/>
      <c r="D7209" s="4">
        <v>521</v>
      </c>
      <c r="E7209"/>
      <c r="F7209" s="4"/>
      <c r="G7209"/>
      <c r="H7209"/>
      <c r="I7209"/>
      <c r="J7209"/>
      <c r="K7209"/>
      <c r="L7209" s="2">
        <v>1425393</v>
      </c>
    </row>
    <row r="7210" spans="1:12" x14ac:dyDescent="0.25">
      <c r="A7210" s="4">
        <v>610</v>
      </c>
      <c r="B7210"/>
      <c r="C7210"/>
      <c r="D7210" s="4">
        <v>521</v>
      </c>
      <c r="E7210"/>
      <c r="F7210" s="4"/>
      <c r="G7210"/>
      <c r="H7210"/>
      <c r="I7210"/>
      <c r="J7210"/>
      <c r="K7210"/>
      <c r="L7210" s="2">
        <v>1426257</v>
      </c>
    </row>
    <row r="7211" spans="1:12" x14ac:dyDescent="0.25">
      <c r="A7211" s="4">
        <v>510</v>
      </c>
      <c r="B7211"/>
      <c r="C7211"/>
      <c r="D7211" s="4">
        <v>521</v>
      </c>
      <c r="E7211"/>
      <c r="F7211" s="4"/>
      <c r="G7211"/>
      <c r="H7211"/>
      <c r="I7211"/>
      <c r="J7211"/>
      <c r="K7211"/>
      <c r="L7211" s="2">
        <v>1426548</v>
      </c>
    </row>
    <row r="7212" spans="1:12" x14ac:dyDescent="0.25">
      <c r="A7212" s="4">
        <v>710</v>
      </c>
      <c r="B7212"/>
      <c r="C7212"/>
      <c r="D7212" s="4">
        <v>521</v>
      </c>
      <c r="E7212"/>
      <c r="F7212" s="4"/>
      <c r="G7212"/>
      <c r="H7212"/>
      <c r="I7212"/>
      <c r="J7212"/>
      <c r="K7212"/>
      <c r="L7212" s="2">
        <v>1426796</v>
      </c>
    </row>
    <row r="7213" spans="1:12" x14ac:dyDescent="0.25">
      <c r="A7213" s="4">
        <v>410</v>
      </c>
      <c r="B7213"/>
      <c r="C7213"/>
      <c r="D7213" s="4">
        <v>521</v>
      </c>
      <c r="E7213"/>
      <c r="F7213" s="4"/>
      <c r="G7213"/>
      <c r="H7213"/>
      <c r="I7213"/>
      <c r="J7213"/>
      <c r="K7213"/>
      <c r="L7213" s="2">
        <v>1426796</v>
      </c>
    </row>
    <row r="7214" spans="1:12" x14ac:dyDescent="0.25">
      <c r="A7214" s="4">
        <v>410</v>
      </c>
      <c r="B7214"/>
      <c r="C7214"/>
      <c r="D7214" s="4">
        <v>521</v>
      </c>
      <c r="E7214"/>
      <c r="F7214" s="4"/>
      <c r="G7214"/>
      <c r="H7214"/>
      <c r="I7214"/>
      <c r="J7214"/>
      <c r="K7214"/>
      <c r="L7214" s="2">
        <v>1426796</v>
      </c>
    </row>
    <row r="7215" spans="1:12" x14ac:dyDescent="0.25">
      <c r="A7215" s="4">
        <v>910</v>
      </c>
      <c r="B7215"/>
      <c r="C7215"/>
      <c r="D7215" s="4">
        <v>521</v>
      </c>
      <c r="E7215"/>
      <c r="F7215" s="4"/>
      <c r="G7215"/>
      <c r="H7215"/>
      <c r="I7215"/>
      <c r="J7215"/>
      <c r="K7215"/>
      <c r="L7215" s="2">
        <v>1427504</v>
      </c>
    </row>
    <row r="7216" spans="1:12" x14ac:dyDescent="0.25">
      <c r="A7216" s="4">
        <v>410</v>
      </c>
      <c r="B7216"/>
      <c r="C7216"/>
      <c r="D7216" s="4">
        <v>521</v>
      </c>
      <c r="E7216"/>
      <c r="F7216" s="4"/>
      <c r="G7216"/>
      <c r="H7216"/>
      <c r="I7216"/>
      <c r="J7216"/>
      <c r="K7216"/>
      <c r="L7216" s="2">
        <v>1428328</v>
      </c>
    </row>
    <row r="7217" spans="1:12" x14ac:dyDescent="0.25">
      <c r="A7217" s="4">
        <v>150</v>
      </c>
      <c r="B7217"/>
      <c r="C7217"/>
      <c r="D7217" s="4">
        <v>521</v>
      </c>
      <c r="E7217"/>
      <c r="F7217" s="4"/>
      <c r="G7217"/>
      <c r="H7217"/>
      <c r="I7217"/>
      <c r="J7217"/>
      <c r="K7217"/>
      <c r="L7217" s="2">
        <v>1428328</v>
      </c>
    </row>
    <row r="7218" spans="1:12" x14ac:dyDescent="0.25">
      <c r="A7218" s="4">
        <v>620</v>
      </c>
      <c r="B7218"/>
      <c r="C7218"/>
      <c r="D7218" s="4">
        <v>521</v>
      </c>
      <c r="E7218"/>
      <c r="F7218" s="4"/>
      <c r="G7218"/>
      <c r="H7218"/>
      <c r="I7218"/>
      <c r="J7218"/>
      <c r="K7218"/>
      <c r="L7218" s="2">
        <v>1428328</v>
      </c>
    </row>
    <row r="7219" spans="1:12" x14ac:dyDescent="0.25">
      <c r="A7219" s="4">
        <v>710</v>
      </c>
      <c r="B7219"/>
      <c r="C7219"/>
      <c r="D7219" s="4">
        <v>521</v>
      </c>
      <c r="E7219"/>
      <c r="F7219" s="4"/>
      <c r="G7219"/>
      <c r="H7219"/>
      <c r="I7219"/>
      <c r="J7219"/>
      <c r="K7219"/>
      <c r="L7219" s="2">
        <v>1428328</v>
      </c>
    </row>
    <row r="7220" spans="1:12" x14ac:dyDescent="0.25">
      <c r="A7220" s="4">
        <v>510</v>
      </c>
      <c r="B7220"/>
      <c r="C7220"/>
      <c r="D7220" s="4">
        <v>521</v>
      </c>
      <c r="E7220"/>
      <c r="F7220" s="4"/>
      <c r="G7220"/>
      <c r="H7220"/>
      <c r="I7220"/>
      <c r="J7220"/>
      <c r="K7220"/>
      <c r="L7220" s="2">
        <v>1428328</v>
      </c>
    </row>
    <row r="7221" spans="1:12" x14ac:dyDescent="0.25">
      <c r="A7221" s="4">
        <v>210</v>
      </c>
      <c r="B7221"/>
      <c r="C7221"/>
      <c r="D7221" s="4">
        <v>521</v>
      </c>
      <c r="E7221"/>
      <c r="F7221" s="4"/>
      <c r="G7221"/>
      <c r="H7221"/>
      <c r="I7221"/>
      <c r="J7221"/>
      <c r="K7221"/>
      <c r="L7221" s="2">
        <v>1428328</v>
      </c>
    </row>
    <row r="7222" spans="1:12" x14ac:dyDescent="0.25">
      <c r="A7222" s="4">
        <v>111</v>
      </c>
      <c r="B7222"/>
      <c r="C7222"/>
      <c r="D7222" s="4">
        <v>521</v>
      </c>
      <c r="E7222"/>
      <c r="F7222" s="4"/>
      <c r="G7222"/>
      <c r="H7222"/>
      <c r="I7222"/>
      <c r="J7222"/>
      <c r="K7222"/>
      <c r="L7222" s="2">
        <v>1428328</v>
      </c>
    </row>
    <row r="7223" spans="1:12" x14ac:dyDescent="0.25">
      <c r="A7223" s="4">
        <v>150</v>
      </c>
      <c r="B7223"/>
      <c r="C7223"/>
      <c r="D7223" s="4">
        <v>521</v>
      </c>
      <c r="E7223"/>
      <c r="F7223" s="4"/>
      <c r="G7223"/>
      <c r="H7223"/>
      <c r="I7223"/>
      <c r="J7223"/>
      <c r="K7223"/>
      <c r="L7223" s="2">
        <v>1428328</v>
      </c>
    </row>
    <row r="7224" spans="1:12" x14ac:dyDescent="0.25">
      <c r="A7224" s="4">
        <v>620</v>
      </c>
      <c r="B7224"/>
      <c r="C7224"/>
      <c r="D7224" s="4">
        <v>521</v>
      </c>
      <c r="E7224"/>
      <c r="F7224" s="4"/>
      <c r="G7224"/>
      <c r="H7224"/>
      <c r="I7224"/>
      <c r="J7224"/>
      <c r="K7224"/>
      <c r="L7224" s="2">
        <v>1428328</v>
      </c>
    </row>
    <row r="7225" spans="1:12" x14ac:dyDescent="0.25">
      <c r="A7225" s="4">
        <v>810</v>
      </c>
      <c r="B7225"/>
      <c r="C7225"/>
      <c r="D7225" s="4">
        <v>521</v>
      </c>
      <c r="E7225"/>
      <c r="F7225" s="4"/>
      <c r="G7225"/>
      <c r="H7225"/>
      <c r="I7225"/>
      <c r="J7225"/>
      <c r="K7225"/>
      <c r="L7225" s="2">
        <v>1428328</v>
      </c>
    </row>
    <row r="7226" spans="1:12" x14ac:dyDescent="0.25">
      <c r="A7226" s="4">
        <v>810</v>
      </c>
      <c r="B7226"/>
      <c r="C7226"/>
      <c r="D7226" s="4">
        <v>521</v>
      </c>
      <c r="E7226"/>
      <c r="F7226" s="4"/>
      <c r="G7226"/>
      <c r="H7226"/>
      <c r="I7226"/>
      <c r="J7226"/>
      <c r="K7226"/>
      <c r="L7226" s="2">
        <v>1428328</v>
      </c>
    </row>
    <row r="7227" spans="1:12" x14ac:dyDescent="0.25">
      <c r="A7227" s="4">
        <v>140</v>
      </c>
      <c r="B7227"/>
      <c r="C7227"/>
      <c r="D7227" s="4">
        <v>521</v>
      </c>
      <c r="E7227"/>
      <c r="F7227" s="4"/>
      <c r="G7227"/>
      <c r="H7227"/>
      <c r="I7227"/>
      <c r="J7227"/>
      <c r="K7227"/>
      <c r="L7227" s="2">
        <v>1428328</v>
      </c>
    </row>
    <row r="7228" spans="1:12" x14ac:dyDescent="0.25">
      <c r="A7228" s="4">
        <v>141</v>
      </c>
      <c r="B7228"/>
      <c r="C7228"/>
      <c r="D7228" s="4">
        <v>521</v>
      </c>
      <c r="E7228"/>
      <c r="F7228" s="4"/>
      <c r="G7228"/>
      <c r="H7228"/>
      <c r="I7228"/>
      <c r="J7228"/>
      <c r="K7228"/>
      <c r="L7228" s="2">
        <v>1428328</v>
      </c>
    </row>
    <row r="7229" spans="1:12" x14ac:dyDescent="0.25">
      <c r="A7229" s="4">
        <v>510</v>
      </c>
      <c r="B7229"/>
      <c r="C7229"/>
      <c r="D7229" s="4">
        <v>521</v>
      </c>
      <c r="E7229"/>
      <c r="F7229" s="4"/>
      <c r="G7229"/>
      <c r="H7229"/>
      <c r="I7229"/>
      <c r="J7229"/>
      <c r="K7229"/>
      <c r="L7229" s="2">
        <v>1428328</v>
      </c>
    </row>
    <row r="7230" spans="1:12" x14ac:dyDescent="0.25">
      <c r="A7230" s="4">
        <v>410</v>
      </c>
      <c r="B7230"/>
      <c r="C7230"/>
      <c r="D7230" s="4">
        <v>521</v>
      </c>
      <c r="E7230"/>
      <c r="F7230" s="4"/>
      <c r="G7230"/>
      <c r="H7230"/>
      <c r="I7230"/>
      <c r="J7230"/>
      <c r="K7230"/>
      <c r="L7230" s="2">
        <v>1428328</v>
      </c>
    </row>
    <row r="7231" spans="1:12" x14ac:dyDescent="0.25">
      <c r="A7231" s="4">
        <v>140</v>
      </c>
      <c r="B7231"/>
      <c r="C7231"/>
      <c r="D7231" s="4">
        <v>521</v>
      </c>
      <c r="E7231"/>
      <c r="F7231" s="4"/>
      <c r="G7231"/>
      <c r="H7231"/>
      <c r="I7231"/>
      <c r="J7231"/>
      <c r="K7231"/>
      <c r="L7231" s="2">
        <v>1428328</v>
      </c>
    </row>
    <row r="7232" spans="1:12" x14ac:dyDescent="0.25">
      <c r="A7232" s="4">
        <v>510</v>
      </c>
      <c r="B7232"/>
      <c r="C7232"/>
      <c r="D7232" s="4">
        <v>521</v>
      </c>
      <c r="E7232"/>
      <c r="F7232" s="4"/>
      <c r="G7232"/>
      <c r="H7232"/>
      <c r="I7232"/>
      <c r="J7232"/>
      <c r="K7232"/>
      <c r="L7232" s="2">
        <v>1428328</v>
      </c>
    </row>
    <row r="7233" spans="1:12" x14ac:dyDescent="0.25">
      <c r="A7233" s="4">
        <v>150</v>
      </c>
      <c r="B7233"/>
      <c r="C7233"/>
      <c r="D7233" s="4">
        <v>521</v>
      </c>
      <c r="E7233"/>
      <c r="F7233" s="4"/>
      <c r="G7233"/>
      <c r="H7233"/>
      <c r="I7233"/>
      <c r="J7233"/>
      <c r="K7233"/>
      <c r="L7233" s="2">
        <v>1428328</v>
      </c>
    </row>
    <row r="7234" spans="1:12" x14ac:dyDescent="0.25">
      <c r="A7234" s="4">
        <v>150</v>
      </c>
      <c r="B7234"/>
      <c r="C7234"/>
      <c r="D7234" s="4">
        <v>521</v>
      </c>
      <c r="E7234"/>
      <c r="F7234" s="4"/>
      <c r="G7234"/>
      <c r="H7234"/>
      <c r="I7234"/>
      <c r="J7234"/>
      <c r="K7234"/>
      <c r="L7234" s="2">
        <v>1428328</v>
      </c>
    </row>
    <row r="7235" spans="1:12" x14ac:dyDescent="0.25">
      <c r="A7235" s="4">
        <v>130</v>
      </c>
      <c r="B7235"/>
      <c r="C7235"/>
      <c r="D7235" s="4">
        <v>521</v>
      </c>
      <c r="E7235"/>
      <c r="F7235" s="4"/>
      <c r="G7235"/>
      <c r="H7235"/>
      <c r="I7235"/>
      <c r="J7235"/>
      <c r="K7235"/>
      <c r="L7235" s="2">
        <v>1428328</v>
      </c>
    </row>
    <row r="7236" spans="1:12" x14ac:dyDescent="0.25">
      <c r="A7236" s="4">
        <v>140</v>
      </c>
      <c r="B7236"/>
      <c r="C7236"/>
      <c r="D7236" s="4">
        <v>521</v>
      </c>
      <c r="E7236"/>
      <c r="F7236" s="4"/>
      <c r="G7236"/>
      <c r="H7236"/>
      <c r="I7236"/>
      <c r="J7236"/>
      <c r="K7236"/>
      <c r="L7236" s="2">
        <v>1428328</v>
      </c>
    </row>
    <row r="7237" spans="1:12" x14ac:dyDescent="0.25">
      <c r="A7237" s="4">
        <v>130</v>
      </c>
      <c r="B7237"/>
      <c r="C7237"/>
      <c r="D7237" s="4">
        <v>521</v>
      </c>
      <c r="E7237"/>
      <c r="F7237" s="4"/>
      <c r="G7237"/>
      <c r="H7237"/>
      <c r="I7237"/>
      <c r="J7237"/>
      <c r="K7237"/>
      <c r="L7237" s="2">
        <v>1428328</v>
      </c>
    </row>
    <row r="7238" spans="1:12" x14ac:dyDescent="0.25">
      <c r="A7238" s="4">
        <v>130</v>
      </c>
      <c r="B7238"/>
      <c r="C7238"/>
      <c r="D7238" s="4">
        <v>521</v>
      </c>
      <c r="E7238"/>
      <c r="F7238" s="4"/>
      <c r="G7238"/>
      <c r="H7238"/>
      <c r="I7238"/>
      <c r="J7238"/>
      <c r="K7238"/>
      <c r="L7238" s="2">
        <v>1428328</v>
      </c>
    </row>
    <row r="7239" spans="1:12" x14ac:dyDescent="0.25">
      <c r="A7239" s="4">
        <v>130</v>
      </c>
      <c r="B7239"/>
      <c r="C7239"/>
      <c r="D7239" s="4">
        <v>521</v>
      </c>
      <c r="E7239"/>
      <c r="F7239" s="4"/>
      <c r="G7239"/>
      <c r="H7239"/>
      <c r="I7239"/>
      <c r="J7239"/>
      <c r="K7239"/>
      <c r="L7239" s="2">
        <v>1428328</v>
      </c>
    </row>
    <row r="7240" spans="1:12" x14ac:dyDescent="0.25">
      <c r="A7240" s="4">
        <v>130</v>
      </c>
      <c r="B7240"/>
      <c r="C7240"/>
      <c r="D7240" s="4">
        <v>521</v>
      </c>
      <c r="E7240"/>
      <c r="F7240" s="4"/>
      <c r="G7240"/>
      <c r="H7240"/>
      <c r="I7240"/>
      <c r="J7240"/>
      <c r="K7240"/>
      <c r="L7240" s="2">
        <v>1428328</v>
      </c>
    </row>
    <row r="7241" spans="1:12" x14ac:dyDescent="0.25">
      <c r="A7241" s="4">
        <v>130</v>
      </c>
      <c r="B7241"/>
      <c r="C7241"/>
      <c r="D7241" s="4">
        <v>521</v>
      </c>
      <c r="E7241"/>
      <c r="F7241" s="4"/>
      <c r="G7241"/>
      <c r="H7241"/>
      <c r="I7241"/>
      <c r="J7241"/>
      <c r="K7241"/>
      <c r="L7241" s="2">
        <v>1428328</v>
      </c>
    </row>
    <row r="7242" spans="1:12" x14ac:dyDescent="0.25">
      <c r="A7242" s="4">
        <v>130</v>
      </c>
      <c r="B7242"/>
      <c r="C7242"/>
      <c r="D7242" s="4">
        <v>521</v>
      </c>
      <c r="E7242"/>
      <c r="F7242" s="4"/>
      <c r="G7242"/>
      <c r="H7242"/>
      <c r="I7242"/>
      <c r="J7242"/>
      <c r="K7242"/>
      <c r="L7242" s="2">
        <v>1428328</v>
      </c>
    </row>
    <row r="7243" spans="1:12" x14ac:dyDescent="0.25">
      <c r="A7243" s="4">
        <v>130</v>
      </c>
      <c r="B7243"/>
      <c r="C7243"/>
      <c r="D7243" s="4">
        <v>521</v>
      </c>
      <c r="E7243"/>
      <c r="F7243" s="4"/>
      <c r="G7243"/>
      <c r="H7243"/>
      <c r="I7243"/>
      <c r="J7243"/>
      <c r="K7243"/>
      <c r="L7243" s="2">
        <v>1428328</v>
      </c>
    </row>
    <row r="7244" spans="1:12" x14ac:dyDescent="0.25">
      <c r="A7244" s="4">
        <v>810</v>
      </c>
      <c r="B7244"/>
      <c r="C7244"/>
      <c r="D7244" s="4">
        <v>521</v>
      </c>
      <c r="E7244"/>
      <c r="F7244" s="4"/>
      <c r="G7244"/>
      <c r="H7244"/>
      <c r="I7244"/>
      <c r="J7244"/>
      <c r="K7244"/>
      <c r="L7244" s="2">
        <v>1428328</v>
      </c>
    </row>
    <row r="7245" spans="1:12" x14ac:dyDescent="0.25">
      <c r="A7245" s="4">
        <v>810</v>
      </c>
      <c r="B7245"/>
      <c r="C7245"/>
      <c r="D7245" s="4">
        <v>521</v>
      </c>
      <c r="E7245"/>
      <c r="F7245" s="4"/>
      <c r="G7245"/>
      <c r="H7245"/>
      <c r="I7245"/>
      <c r="J7245"/>
      <c r="K7245"/>
      <c r="L7245" s="2">
        <v>1428328</v>
      </c>
    </row>
    <row r="7246" spans="1:12" x14ac:dyDescent="0.25">
      <c r="A7246" s="4">
        <v>130</v>
      </c>
      <c r="B7246"/>
      <c r="C7246"/>
      <c r="D7246" s="4">
        <v>521</v>
      </c>
      <c r="E7246"/>
      <c r="F7246" s="4"/>
      <c r="G7246"/>
      <c r="H7246"/>
      <c r="I7246"/>
      <c r="J7246"/>
      <c r="K7246"/>
      <c r="L7246" s="2">
        <v>1428328</v>
      </c>
    </row>
    <row r="7247" spans="1:12" x14ac:dyDescent="0.25">
      <c r="A7247" s="4">
        <v>111</v>
      </c>
      <c r="B7247"/>
      <c r="C7247"/>
      <c r="D7247" s="4">
        <v>521</v>
      </c>
      <c r="E7247"/>
      <c r="F7247" s="4"/>
      <c r="G7247"/>
      <c r="H7247"/>
      <c r="I7247"/>
      <c r="J7247"/>
      <c r="K7247"/>
      <c r="L7247" s="2">
        <v>1428328</v>
      </c>
    </row>
    <row r="7248" spans="1:12" x14ac:dyDescent="0.25">
      <c r="A7248" s="4">
        <v>130</v>
      </c>
      <c r="B7248"/>
      <c r="C7248"/>
      <c r="D7248" s="4">
        <v>521</v>
      </c>
      <c r="E7248"/>
      <c r="F7248" s="4"/>
      <c r="G7248"/>
      <c r="H7248"/>
      <c r="I7248"/>
      <c r="J7248"/>
      <c r="K7248"/>
      <c r="L7248" s="2">
        <v>1428328</v>
      </c>
    </row>
    <row r="7249" spans="1:12" x14ac:dyDescent="0.25">
      <c r="A7249" s="4">
        <v>310</v>
      </c>
      <c r="B7249"/>
      <c r="C7249"/>
      <c r="D7249" s="4">
        <v>521</v>
      </c>
      <c r="E7249"/>
      <c r="F7249" s="4"/>
      <c r="G7249"/>
      <c r="H7249"/>
      <c r="I7249"/>
      <c r="J7249"/>
      <c r="K7249"/>
      <c r="L7249" s="2">
        <v>1428328</v>
      </c>
    </row>
    <row r="7250" spans="1:12" x14ac:dyDescent="0.25">
      <c r="A7250" s="4">
        <v>140</v>
      </c>
      <c r="B7250"/>
      <c r="C7250"/>
      <c r="D7250" s="4">
        <v>521</v>
      </c>
      <c r="E7250"/>
      <c r="F7250" s="4"/>
      <c r="G7250"/>
      <c r="H7250"/>
      <c r="I7250"/>
      <c r="J7250"/>
      <c r="K7250"/>
      <c r="L7250" s="2">
        <v>1428328</v>
      </c>
    </row>
    <row r="7251" spans="1:12" x14ac:dyDescent="0.25">
      <c r="A7251" s="4">
        <v>510</v>
      </c>
      <c r="B7251"/>
      <c r="C7251"/>
      <c r="D7251" s="4">
        <v>521</v>
      </c>
      <c r="E7251"/>
      <c r="F7251" s="4"/>
      <c r="G7251"/>
      <c r="H7251"/>
      <c r="I7251"/>
      <c r="J7251"/>
      <c r="K7251"/>
      <c r="L7251" s="2">
        <v>1428328</v>
      </c>
    </row>
    <row r="7252" spans="1:12" x14ac:dyDescent="0.25">
      <c r="A7252" s="4">
        <v>810</v>
      </c>
      <c r="B7252"/>
      <c r="C7252"/>
      <c r="D7252" s="4">
        <v>521</v>
      </c>
      <c r="E7252"/>
      <c r="F7252" s="4"/>
      <c r="G7252"/>
      <c r="H7252"/>
      <c r="I7252"/>
      <c r="J7252"/>
      <c r="K7252"/>
      <c r="L7252" s="2">
        <v>1428328</v>
      </c>
    </row>
    <row r="7253" spans="1:12" x14ac:dyDescent="0.25">
      <c r="A7253" s="4">
        <v>130</v>
      </c>
      <c r="B7253"/>
      <c r="C7253"/>
      <c r="D7253" s="4">
        <v>521</v>
      </c>
      <c r="E7253"/>
      <c r="F7253" s="4"/>
      <c r="G7253"/>
      <c r="H7253"/>
      <c r="I7253"/>
      <c r="J7253"/>
      <c r="K7253"/>
      <c r="L7253" s="2">
        <v>1428328</v>
      </c>
    </row>
    <row r="7254" spans="1:12" x14ac:dyDescent="0.25">
      <c r="A7254" s="4">
        <v>910</v>
      </c>
      <c r="B7254"/>
      <c r="C7254"/>
      <c r="D7254" s="4">
        <v>521</v>
      </c>
      <c r="E7254"/>
      <c r="F7254" s="4"/>
      <c r="G7254"/>
      <c r="H7254"/>
      <c r="I7254"/>
      <c r="J7254"/>
      <c r="K7254"/>
      <c r="L7254" s="2">
        <v>1428328</v>
      </c>
    </row>
    <row r="7255" spans="1:12" x14ac:dyDescent="0.25">
      <c r="A7255" s="4">
        <v>130</v>
      </c>
      <c r="B7255"/>
      <c r="C7255"/>
      <c r="D7255" s="4">
        <v>521</v>
      </c>
      <c r="E7255"/>
      <c r="F7255" s="4"/>
      <c r="G7255"/>
      <c r="H7255"/>
      <c r="I7255"/>
      <c r="J7255"/>
      <c r="K7255"/>
      <c r="L7255" s="2">
        <v>1428328</v>
      </c>
    </row>
    <row r="7256" spans="1:12" x14ac:dyDescent="0.25">
      <c r="A7256" s="4">
        <v>810</v>
      </c>
      <c r="B7256"/>
      <c r="C7256"/>
      <c r="D7256" s="4">
        <v>521</v>
      </c>
      <c r="E7256"/>
      <c r="F7256" s="4"/>
      <c r="G7256"/>
      <c r="H7256"/>
      <c r="I7256"/>
      <c r="J7256"/>
      <c r="K7256"/>
      <c r="L7256" s="2">
        <v>1428328</v>
      </c>
    </row>
    <row r="7257" spans="1:12" x14ac:dyDescent="0.25">
      <c r="A7257" s="4">
        <v>810</v>
      </c>
      <c r="B7257"/>
      <c r="C7257"/>
      <c r="D7257" s="4">
        <v>521</v>
      </c>
      <c r="E7257"/>
      <c r="F7257" s="4"/>
      <c r="G7257"/>
      <c r="H7257"/>
      <c r="I7257"/>
      <c r="J7257"/>
      <c r="K7257"/>
      <c r="L7257" s="2">
        <v>1428328</v>
      </c>
    </row>
    <row r="7258" spans="1:12" x14ac:dyDescent="0.25">
      <c r="A7258" s="4">
        <v>140</v>
      </c>
      <c r="B7258"/>
      <c r="C7258"/>
      <c r="D7258" s="4">
        <v>521</v>
      </c>
      <c r="E7258"/>
      <c r="F7258" s="4"/>
      <c r="G7258"/>
      <c r="H7258"/>
      <c r="I7258"/>
      <c r="J7258"/>
      <c r="K7258"/>
      <c r="L7258" s="2">
        <v>1428328</v>
      </c>
    </row>
    <row r="7259" spans="1:12" x14ac:dyDescent="0.25">
      <c r="A7259" s="4">
        <v>310</v>
      </c>
      <c r="B7259"/>
      <c r="C7259"/>
      <c r="D7259" s="4">
        <v>521</v>
      </c>
      <c r="E7259"/>
      <c r="F7259" s="4"/>
      <c r="G7259"/>
      <c r="H7259"/>
      <c r="I7259"/>
      <c r="J7259"/>
      <c r="K7259"/>
      <c r="L7259" s="2">
        <v>1428328</v>
      </c>
    </row>
    <row r="7260" spans="1:12" x14ac:dyDescent="0.25">
      <c r="A7260" s="4">
        <v>150</v>
      </c>
      <c r="B7260"/>
      <c r="C7260"/>
      <c r="D7260" s="4">
        <v>521</v>
      </c>
      <c r="E7260"/>
      <c r="F7260" s="4"/>
      <c r="G7260"/>
      <c r="H7260"/>
      <c r="I7260"/>
      <c r="J7260"/>
      <c r="K7260"/>
      <c r="L7260" s="2">
        <v>1428328</v>
      </c>
    </row>
    <row r="7261" spans="1:12" x14ac:dyDescent="0.25">
      <c r="A7261" s="4">
        <v>111</v>
      </c>
      <c r="B7261"/>
      <c r="C7261"/>
      <c r="D7261" s="4">
        <v>521</v>
      </c>
      <c r="E7261"/>
      <c r="F7261" s="4"/>
      <c r="G7261"/>
      <c r="H7261"/>
      <c r="I7261"/>
      <c r="J7261"/>
      <c r="K7261"/>
      <c r="L7261" s="2">
        <v>1429153</v>
      </c>
    </row>
    <row r="7262" spans="1:12" x14ac:dyDescent="0.25">
      <c r="A7262" s="4">
        <v>140</v>
      </c>
      <c r="B7262"/>
      <c r="C7262"/>
      <c r="D7262" s="4">
        <v>521</v>
      </c>
      <c r="E7262"/>
      <c r="F7262" s="4"/>
      <c r="G7262"/>
      <c r="H7262"/>
      <c r="I7262"/>
      <c r="J7262"/>
      <c r="K7262"/>
      <c r="L7262" s="2">
        <v>1429153</v>
      </c>
    </row>
    <row r="7263" spans="1:12" x14ac:dyDescent="0.25">
      <c r="A7263" s="4">
        <v>620</v>
      </c>
      <c r="B7263"/>
      <c r="C7263"/>
      <c r="D7263" s="4">
        <v>521</v>
      </c>
      <c r="E7263"/>
      <c r="F7263" s="4"/>
      <c r="G7263"/>
      <c r="H7263"/>
      <c r="I7263"/>
      <c r="J7263"/>
      <c r="K7263"/>
      <c r="L7263" s="2">
        <v>1429153</v>
      </c>
    </row>
    <row r="7264" spans="1:12" x14ac:dyDescent="0.25">
      <c r="A7264" s="4">
        <v>140</v>
      </c>
      <c r="B7264"/>
      <c r="C7264"/>
      <c r="D7264" s="4">
        <v>521</v>
      </c>
      <c r="E7264"/>
      <c r="F7264" s="4"/>
      <c r="G7264"/>
      <c r="H7264"/>
      <c r="I7264"/>
      <c r="J7264"/>
      <c r="K7264"/>
      <c r="L7264" s="2">
        <v>1429153</v>
      </c>
    </row>
    <row r="7265" spans="1:12" x14ac:dyDescent="0.25">
      <c r="A7265" s="4">
        <v>210</v>
      </c>
      <c r="B7265"/>
      <c r="C7265"/>
      <c r="D7265" s="4">
        <v>521</v>
      </c>
      <c r="E7265"/>
      <c r="F7265" s="4"/>
      <c r="G7265"/>
      <c r="H7265"/>
      <c r="I7265"/>
      <c r="J7265"/>
      <c r="K7265"/>
      <c r="L7265" s="2">
        <v>1429153</v>
      </c>
    </row>
    <row r="7266" spans="1:12" x14ac:dyDescent="0.25">
      <c r="A7266" s="4">
        <v>210</v>
      </c>
      <c r="B7266"/>
      <c r="C7266"/>
      <c r="D7266" s="4">
        <v>521</v>
      </c>
      <c r="E7266"/>
      <c r="F7266" s="4"/>
      <c r="G7266"/>
      <c r="H7266"/>
      <c r="I7266"/>
      <c r="J7266"/>
      <c r="K7266"/>
      <c r="L7266" s="2">
        <v>1429153</v>
      </c>
    </row>
    <row r="7267" spans="1:12" x14ac:dyDescent="0.25">
      <c r="A7267" s="4">
        <v>310</v>
      </c>
      <c r="B7267"/>
      <c r="C7267"/>
      <c r="D7267" s="4">
        <v>521</v>
      </c>
      <c r="E7267"/>
      <c r="F7267" s="4"/>
      <c r="G7267"/>
      <c r="H7267"/>
      <c r="I7267"/>
      <c r="J7267"/>
      <c r="K7267"/>
      <c r="L7267" s="2">
        <v>1429153</v>
      </c>
    </row>
    <row r="7268" spans="1:12" x14ac:dyDescent="0.25">
      <c r="A7268" s="4">
        <v>310</v>
      </c>
      <c r="B7268"/>
      <c r="C7268"/>
      <c r="D7268" s="4">
        <v>521</v>
      </c>
      <c r="E7268"/>
      <c r="F7268" s="4"/>
      <c r="G7268"/>
      <c r="H7268"/>
      <c r="I7268"/>
      <c r="J7268"/>
      <c r="K7268"/>
      <c r="L7268" s="2">
        <v>1429153</v>
      </c>
    </row>
    <row r="7269" spans="1:12" x14ac:dyDescent="0.25">
      <c r="A7269" s="4">
        <v>610</v>
      </c>
      <c r="B7269"/>
      <c r="C7269"/>
      <c r="D7269" s="4">
        <v>521</v>
      </c>
      <c r="E7269"/>
      <c r="F7269" s="4"/>
      <c r="G7269"/>
      <c r="H7269"/>
      <c r="I7269"/>
      <c r="J7269"/>
      <c r="K7269"/>
      <c r="L7269" s="2">
        <v>1429153</v>
      </c>
    </row>
    <row r="7270" spans="1:12" x14ac:dyDescent="0.25">
      <c r="A7270" s="4">
        <v>210</v>
      </c>
      <c r="B7270"/>
      <c r="C7270"/>
      <c r="D7270" s="4">
        <v>511</v>
      </c>
      <c r="E7270"/>
      <c r="F7270" s="4"/>
      <c r="G7270"/>
      <c r="H7270"/>
      <c r="I7270"/>
      <c r="J7270"/>
      <c r="K7270"/>
      <c r="L7270" s="2">
        <v>1429247</v>
      </c>
    </row>
    <row r="7271" spans="1:12" x14ac:dyDescent="0.25">
      <c r="A7271" s="4">
        <v>120</v>
      </c>
      <c r="B7271"/>
      <c r="C7271"/>
      <c r="D7271" s="4">
        <v>521</v>
      </c>
      <c r="E7271"/>
      <c r="F7271" s="4"/>
      <c r="G7271"/>
      <c r="H7271"/>
      <c r="I7271"/>
      <c r="J7271"/>
      <c r="K7271"/>
      <c r="L7271" s="2">
        <v>1429978</v>
      </c>
    </row>
    <row r="7272" spans="1:12" x14ac:dyDescent="0.25">
      <c r="A7272" s="4">
        <v>620</v>
      </c>
      <c r="B7272"/>
      <c r="C7272"/>
      <c r="D7272" s="4">
        <v>521</v>
      </c>
      <c r="E7272"/>
      <c r="F7272" s="4"/>
      <c r="G7272"/>
      <c r="H7272"/>
      <c r="I7272"/>
      <c r="J7272"/>
      <c r="K7272"/>
      <c r="L7272" s="2">
        <v>1430097</v>
      </c>
    </row>
    <row r="7273" spans="1:12" x14ac:dyDescent="0.25">
      <c r="A7273" s="4">
        <v>112</v>
      </c>
      <c r="B7273"/>
      <c r="C7273"/>
      <c r="D7273" s="4">
        <v>521</v>
      </c>
      <c r="E7273"/>
      <c r="F7273" s="4"/>
      <c r="G7273"/>
      <c r="H7273"/>
      <c r="I7273"/>
      <c r="J7273"/>
      <c r="K7273"/>
      <c r="L7273" s="2">
        <v>1430393</v>
      </c>
    </row>
    <row r="7274" spans="1:12" x14ac:dyDescent="0.25">
      <c r="A7274" s="4">
        <v>310</v>
      </c>
      <c r="B7274"/>
      <c r="C7274"/>
      <c r="D7274" s="4">
        <v>521</v>
      </c>
      <c r="E7274"/>
      <c r="F7274" s="4"/>
      <c r="G7274"/>
      <c r="H7274"/>
      <c r="I7274"/>
      <c r="J7274"/>
      <c r="K7274"/>
      <c r="L7274" s="2">
        <v>1430393</v>
      </c>
    </row>
    <row r="7275" spans="1:12" x14ac:dyDescent="0.25">
      <c r="A7275" s="4">
        <v>620</v>
      </c>
      <c r="B7275"/>
      <c r="C7275"/>
      <c r="D7275" s="4">
        <v>521</v>
      </c>
      <c r="E7275"/>
      <c r="F7275" s="4"/>
      <c r="G7275"/>
      <c r="H7275"/>
      <c r="I7275"/>
      <c r="J7275"/>
      <c r="K7275"/>
      <c r="L7275" s="2">
        <v>1430393</v>
      </c>
    </row>
    <row r="7276" spans="1:12" x14ac:dyDescent="0.25">
      <c r="A7276" s="4">
        <v>410</v>
      </c>
      <c r="B7276"/>
      <c r="C7276"/>
      <c r="D7276" s="4">
        <v>521</v>
      </c>
      <c r="E7276"/>
      <c r="F7276" s="4"/>
      <c r="G7276"/>
      <c r="H7276"/>
      <c r="I7276"/>
      <c r="J7276"/>
      <c r="K7276"/>
      <c r="L7276" s="2">
        <v>1430393</v>
      </c>
    </row>
    <row r="7277" spans="1:12" x14ac:dyDescent="0.25">
      <c r="A7277" s="4">
        <v>140</v>
      </c>
      <c r="B7277"/>
      <c r="C7277"/>
      <c r="D7277" s="4">
        <v>521</v>
      </c>
      <c r="E7277"/>
      <c r="F7277" s="4"/>
      <c r="G7277"/>
      <c r="H7277"/>
      <c r="I7277"/>
      <c r="J7277"/>
      <c r="K7277"/>
      <c r="L7277" s="2">
        <v>1430393</v>
      </c>
    </row>
    <row r="7278" spans="1:12" x14ac:dyDescent="0.25">
      <c r="A7278" s="4">
        <v>410</v>
      </c>
      <c r="B7278"/>
      <c r="C7278"/>
      <c r="D7278" s="4">
        <v>521</v>
      </c>
      <c r="E7278"/>
      <c r="F7278" s="4"/>
      <c r="G7278"/>
      <c r="H7278"/>
      <c r="I7278"/>
      <c r="J7278"/>
      <c r="K7278"/>
      <c r="L7278" s="2">
        <v>1430393</v>
      </c>
    </row>
    <row r="7279" spans="1:12" x14ac:dyDescent="0.25">
      <c r="A7279" s="4">
        <v>620</v>
      </c>
      <c r="B7279"/>
      <c r="C7279"/>
      <c r="D7279" s="4">
        <v>521</v>
      </c>
      <c r="E7279"/>
      <c r="F7279" s="4"/>
      <c r="G7279"/>
      <c r="H7279"/>
      <c r="I7279"/>
      <c r="J7279"/>
      <c r="K7279"/>
      <c r="L7279" s="2">
        <v>1430393</v>
      </c>
    </row>
    <row r="7280" spans="1:12" x14ac:dyDescent="0.25">
      <c r="A7280" s="4">
        <v>710</v>
      </c>
      <c r="B7280"/>
      <c r="C7280"/>
      <c r="D7280" s="4">
        <v>521</v>
      </c>
      <c r="E7280"/>
      <c r="F7280" s="4"/>
      <c r="G7280"/>
      <c r="H7280"/>
      <c r="I7280"/>
      <c r="J7280"/>
      <c r="K7280"/>
      <c r="L7280" s="2">
        <v>1430393</v>
      </c>
    </row>
    <row r="7281" spans="1:12" x14ac:dyDescent="0.25">
      <c r="A7281" s="4">
        <v>150</v>
      </c>
      <c r="B7281"/>
      <c r="C7281"/>
      <c r="D7281" s="4">
        <v>521</v>
      </c>
      <c r="E7281"/>
      <c r="F7281" s="4"/>
      <c r="G7281"/>
      <c r="H7281"/>
      <c r="I7281"/>
      <c r="J7281"/>
      <c r="K7281"/>
      <c r="L7281" s="2">
        <v>1430393</v>
      </c>
    </row>
    <row r="7282" spans="1:12" x14ac:dyDescent="0.25">
      <c r="A7282" s="4">
        <v>150</v>
      </c>
      <c r="B7282"/>
      <c r="C7282"/>
      <c r="D7282" s="4">
        <v>521</v>
      </c>
      <c r="E7282"/>
      <c r="F7282" s="4"/>
      <c r="G7282"/>
      <c r="H7282"/>
      <c r="I7282"/>
      <c r="J7282"/>
      <c r="K7282"/>
      <c r="L7282" s="2">
        <v>1430393</v>
      </c>
    </row>
    <row r="7283" spans="1:12" x14ac:dyDescent="0.25">
      <c r="A7283" s="4">
        <v>410</v>
      </c>
      <c r="B7283"/>
      <c r="C7283"/>
      <c r="D7283" s="4">
        <v>521</v>
      </c>
      <c r="E7283"/>
      <c r="F7283" s="4"/>
      <c r="G7283"/>
      <c r="H7283"/>
      <c r="I7283"/>
      <c r="J7283"/>
      <c r="K7283"/>
      <c r="L7283" s="2">
        <v>1430393</v>
      </c>
    </row>
    <row r="7284" spans="1:12" x14ac:dyDescent="0.25">
      <c r="A7284" s="4">
        <v>150</v>
      </c>
      <c r="B7284"/>
      <c r="C7284"/>
      <c r="D7284" s="4">
        <v>521</v>
      </c>
      <c r="E7284"/>
      <c r="F7284" s="4"/>
      <c r="G7284"/>
      <c r="H7284"/>
      <c r="I7284"/>
      <c r="J7284"/>
      <c r="K7284"/>
      <c r="L7284" s="2">
        <v>1430393</v>
      </c>
    </row>
    <row r="7285" spans="1:12" x14ac:dyDescent="0.25">
      <c r="A7285" s="4">
        <v>140</v>
      </c>
      <c r="B7285"/>
      <c r="C7285"/>
      <c r="D7285" s="4">
        <v>521</v>
      </c>
      <c r="E7285"/>
      <c r="F7285" s="4"/>
      <c r="G7285"/>
      <c r="H7285"/>
      <c r="I7285"/>
      <c r="J7285"/>
      <c r="K7285"/>
      <c r="L7285" s="2">
        <v>1430393</v>
      </c>
    </row>
    <row r="7286" spans="1:12" x14ac:dyDescent="0.25">
      <c r="A7286" s="4">
        <v>710</v>
      </c>
      <c r="B7286"/>
      <c r="C7286"/>
      <c r="D7286" s="4">
        <v>521</v>
      </c>
      <c r="E7286"/>
      <c r="F7286" s="4"/>
      <c r="G7286"/>
      <c r="H7286"/>
      <c r="I7286"/>
      <c r="J7286"/>
      <c r="K7286"/>
      <c r="L7286" s="2">
        <v>1431219</v>
      </c>
    </row>
    <row r="7287" spans="1:12" x14ac:dyDescent="0.25">
      <c r="A7287" s="4">
        <v>620</v>
      </c>
      <c r="B7287"/>
      <c r="C7287"/>
      <c r="D7287" s="4">
        <v>521</v>
      </c>
      <c r="E7287"/>
      <c r="F7287" s="4"/>
      <c r="G7287"/>
      <c r="H7287"/>
      <c r="I7287"/>
      <c r="J7287"/>
      <c r="K7287"/>
      <c r="L7287" s="2">
        <v>1431219</v>
      </c>
    </row>
    <row r="7288" spans="1:12" x14ac:dyDescent="0.25">
      <c r="A7288" s="4">
        <v>141</v>
      </c>
      <c r="B7288"/>
      <c r="C7288"/>
      <c r="D7288" s="4">
        <v>521</v>
      </c>
      <c r="E7288"/>
      <c r="F7288" s="4"/>
      <c r="G7288"/>
      <c r="H7288"/>
      <c r="I7288"/>
      <c r="J7288"/>
      <c r="K7288"/>
      <c r="L7288" s="2">
        <v>1431627</v>
      </c>
    </row>
    <row r="7289" spans="1:12" x14ac:dyDescent="0.25">
      <c r="A7289" s="4">
        <v>141</v>
      </c>
      <c r="B7289"/>
      <c r="C7289"/>
      <c r="D7289" s="4">
        <v>521</v>
      </c>
      <c r="E7289"/>
      <c r="F7289" s="4"/>
      <c r="G7289"/>
      <c r="H7289"/>
      <c r="I7289"/>
      <c r="J7289"/>
      <c r="K7289"/>
      <c r="L7289" s="2">
        <v>1431627</v>
      </c>
    </row>
    <row r="7290" spans="1:12" x14ac:dyDescent="0.25">
      <c r="A7290" s="4">
        <v>120</v>
      </c>
      <c r="B7290"/>
      <c r="C7290"/>
      <c r="D7290" s="4">
        <v>521</v>
      </c>
      <c r="E7290"/>
      <c r="F7290" s="4"/>
      <c r="G7290"/>
      <c r="H7290"/>
      <c r="I7290"/>
      <c r="J7290"/>
      <c r="K7290"/>
      <c r="L7290" s="2">
        <v>1432045</v>
      </c>
    </row>
    <row r="7291" spans="1:12" x14ac:dyDescent="0.25">
      <c r="A7291" s="4">
        <v>112</v>
      </c>
      <c r="B7291"/>
      <c r="C7291"/>
      <c r="D7291" s="4">
        <v>521</v>
      </c>
      <c r="E7291"/>
      <c r="F7291" s="4"/>
      <c r="G7291"/>
      <c r="H7291"/>
      <c r="I7291"/>
      <c r="J7291"/>
      <c r="K7291"/>
      <c r="L7291" s="2">
        <v>1432376</v>
      </c>
    </row>
    <row r="7292" spans="1:12" x14ac:dyDescent="0.25">
      <c r="A7292" s="4">
        <v>141</v>
      </c>
      <c r="B7292"/>
      <c r="C7292"/>
      <c r="D7292" s="4">
        <v>521</v>
      </c>
      <c r="E7292"/>
      <c r="F7292" s="4"/>
      <c r="G7292"/>
      <c r="H7292"/>
      <c r="I7292"/>
      <c r="J7292"/>
      <c r="K7292"/>
      <c r="L7292" s="2">
        <v>1432451</v>
      </c>
    </row>
    <row r="7293" spans="1:12" x14ac:dyDescent="0.25">
      <c r="A7293" s="4">
        <v>130</v>
      </c>
      <c r="B7293"/>
      <c r="C7293"/>
      <c r="D7293" s="4">
        <v>521</v>
      </c>
      <c r="E7293"/>
      <c r="F7293" s="4"/>
      <c r="G7293"/>
      <c r="H7293"/>
      <c r="I7293"/>
      <c r="J7293"/>
      <c r="K7293"/>
      <c r="L7293" s="2">
        <v>1433204</v>
      </c>
    </row>
    <row r="7294" spans="1:12" x14ac:dyDescent="0.25">
      <c r="A7294" s="4">
        <v>120</v>
      </c>
      <c r="B7294"/>
      <c r="C7294"/>
      <c r="D7294" s="4">
        <v>521</v>
      </c>
      <c r="E7294"/>
      <c r="F7294" s="4"/>
      <c r="G7294"/>
      <c r="H7294"/>
      <c r="I7294"/>
      <c r="J7294"/>
      <c r="K7294"/>
      <c r="L7294" s="2">
        <v>1433314</v>
      </c>
    </row>
    <row r="7295" spans="1:12" x14ac:dyDescent="0.25">
      <c r="A7295" s="4">
        <v>161</v>
      </c>
      <c r="B7295"/>
      <c r="C7295"/>
      <c r="D7295" s="4">
        <v>521</v>
      </c>
      <c r="E7295"/>
      <c r="F7295" s="4"/>
      <c r="G7295"/>
      <c r="H7295"/>
      <c r="I7295"/>
      <c r="J7295"/>
      <c r="K7295"/>
      <c r="L7295" s="2">
        <v>1433696</v>
      </c>
    </row>
    <row r="7296" spans="1:12" x14ac:dyDescent="0.25">
      <c r="A7296" s="4">
        <v>410</v>
      </c>
      <c r="B7296"/>
      <c r="C7296"/>
      <c r="D7296" s="4">
        <v>521</v>
      </c>
      <c r="E7296"/>
      <c r="F7296" s="4"/>
      <c r="G7296"/>
      <c r="H7296"/>
      <c r="I7296"/>
      <c r="J7296"/>
      <c r="K7296"/>
      <c r="L7296" s="2">
        <v>1433696</v>
      </c>
    </row>
    <row r="7297" spans="1:12" x14ac:dyDescent="0.25">
      <c r="A7297" s="4">
        <v>141</v>
      </c>
      <c r="B7297"/>
      <c r="C7297"/>
      <c r="D7297" s="4">
        <v>521</v>
      </c>
      <c r="E7297"/>
      <c r="F7297" s="4"/>
      <c r="G7297"/>
      <c r="H7297"/>
      <c r="I7297"/>
      <c r="J7297"/>
      <c r="K7297"/>
      <c r="L7297" s="2">
        <v>1434031</v>
      </c>
    </row>
    <row r="7298" spans="1:12" x14ac:dyDescent="0.25">
      <c r="A7298" s="4">
        <v>141</v>
      </c>
      <c r="B7298"/>
      <c r="C7298"/>
      <c r="D7298" s="4">
        <v>521</v>
      </c>
      <c r="E7298"/>
      <c r="F7298" s="4"/>
      <c r="G7298"/>
      <c r="H7298"/>
      <c r="I7298"/>
      <c r="J7298"/>
      <c r="K7298"/>
      <c r="L7298" s="2">
        <v>1436514</v>
      </c>
    </row>
    <row r="7299" spans="1:12" x14ac:dyDescent="0.25">
      <c r="A7299" s="4">
        <v>410</v>
      </c>
      <c r="B7299"/>
      <c r="C7299"/>
      <c r="D7299" s="4">
        <v>521</v>
      </c>
      <c r="E7299"/>
      <c r="F7299" s="4"/>
      <c r="G7299"/>
      <c r="H7299"/>
      <c r="I7299"/>
      <c r="J7299"/>
      <c r="K7299"/>
      <c r="L7299" s="2">
        <v>1437399</v>
      </c>
    </row>
    <row r="7300" spans="1:12" x14ac:dyDescent="0.25">
      <c r="A7300" s="4">
        <v>310</v>
      </c>
      <c r="B7300"/>
      <c r="C7300"/>
      <c r="D7300" s="4">
        <v>521</v>
      </c>
      <c r="E7300"/>
      <c r="F7300" s="4"/>
      <c r="G7300"/>
      <c r="H7300"/>
      <c r="I7300"/>
      <c r="J7300"/>
      <c r="K7300"/>
      <c r="L7300" s="2">
        <v>1437574</v>
      </c>
    </row>
    <row r="7301" spans="1:12" x14ac:dyDescent="0.25">
      <c r="A7301" s="4">
        <v>150</v>
      </c>
      <c r="B7301"/>
      <c r="C7301"/>
      <c r="D7301" s="4">
        <v>521</v>
      </c>
      <c r="E7301"/>
      <c r="F7301" s="4"/>
      <c r="G7301"/>
      <c r="H7301"/>
      <c r="I7301"/>
      <c r="J7301"/>
      <c r="K7301"/>
      <c r="L7301" s="2">
        <v>1438372</v>
      </c>
    </row>
    <row r="7302" spans="1:12" x14ac:dyDescent="0.25">
      <c r="A7302" s="4">
        <v>100</v>
      </c>
      <c r="B7302"/>
      <c r="C7302"/>
      <c r="D7302" s="4">
        <v>591</v>
      </c>
      <c r="E7302"/>
      <c r="F7302" s="4"/>
      <c r="G7302"/>
      <c r="H7302"/>
      <c r="I7302"/>
      <c r="J7302"/>
      <c r="K7302"/>
      <c r="L7302" s="2">
        <v>1439202</v>
      </c>
    </row>
    <row r="7303" spans="1:12" x14ac:dyDescent="0.25">
      <c r="A7303" s="4">
        <v>150</v>
      </c>
      <c r="B7303"/>
      <c r="C7303"/>
      <c r="D7303" s="4">
        <v>521</v>
      </c>
      <c r="E7303"/>
      <c r="F7303" s="4"/>
      <c r="G7303"/>
      <c r="H7303"/>
      <c r="I7303"/>
      <c r="J7303"/>
      <c r="K7303"/>
      <c r="L7303" s="2">
        <v>1439543</v>
      </c>
    </row>
    <row r="7304" spans="1:12" x14ac:dyDescent="0.25">
      <c r="A7304" s="4">
        <v>210</v>
      </c>
      <c r="B7304"/>
      <c r="C7304"/>
      <c r="D7304" s="4">
        <v>521</v>
      </c>
      <c r="E7304"/>
      <c r="F7304" s="4"/>
      <c r="G7304"/>
      <c r="H7304"/>
      <c r="I7304"/>
      <c r="J7304"/>
      <c r="K7304"/>
      <c r="L7304" s="2">
        <v>1440268</v>
      </c>
    </row>
    <row r="7305" spans="1:12" x14ac:dyDescent="0.25">
      <c r="A7305" s="4">
        <v>140</v>
      </c>
      <c r="B7305"/>
      <c r="C7305"/>
      <c r="D7305" s="4">
        <v>511</v>
      </c>
      <c r="E7305"/>
      <c r="F7305" s="4"/>
      <c r="G7305"/>
      <c r="H7305"/>
      <c r="I7305"/>
      <c r="J7305"/>
      <c r="K7305"/>
      <c r="L7305" s="2">
        <v>1440843</v>
      </c>
    </row>
    <row r="7306" spans="1:12" x14ac:dyDescent="0.25">
      <c r="A7306" s="4">
        <v>130</v>
      </c>
      <c r="B7306"/>
      <c r="C7306"/>
      <c r="D7306" s="4">
        <v>601</v>
      </c>
      <c r="E7306"/>
      <c r="F7306" s="4"/>
      <c r="G7306"/>
      <c r="H7306"/>
      <c r="I7306"/>
      <c r="J7306"/>
      <c r="K7306"/>
      <c r="L7306" s="2">
        <v>1443049</v>
      </c>
    </row>
    <row r="7307" spans="1:12" x14ac:dyDescent="0.25">
      <c r="A7307" s="4">
        <v>112</v>
      </c>
      <c r="B7307"/>
      <c r="C7307"/>
      <c r="D7307" s="4">
        <v>601</v>
      </c>
      <c r="E7307"/>
      <c r="F7307" s="4"/>
      <c r="G7307"/>
      <c r="H7307"/>
      <c r="I7307"/>
      <c r="J7307"/>
      <c r="K7307"/>
      <c r="L7307" s="2">
        <v>1443049</v>
      </c>
    </row>
    <row r="7308" spans="1:12" x14ac:dyDescent="0.25">
      <c r="A7308" s="4">
        <v>120</v>
      </c>
      <c r="B7308"/>
      <c r="C7308"/>
      <c r="D7308" s="4">
        <v>521</v>
      </c>
      <c r="E7308"/>
      <c r="F7308" s="4"/>
      <c r="G7308"/>
      <c r="H7308"/>
      <c r="I7308"/>
      <c r="J7308"/>
      <c r="K7308"/>
      <c r="L7308" s="2">
        <v>1443150</v>
      </c>
    </row>
    <row r="7309" spans="1:12" x14ac:dyDescent="0.25">
      <c r="A7309" s="4">
        <v>130</v>
      </c>
      <c r="B7309"/>
      <c r="C7309"/>
      <c r="D7309" s="4">
        <v>521</v>
      </c>
      <c r="E7309"/>
      <c r="F7309" s="4"/>
      <c r="G7309"/>
      <c r="H7309"/>
      <c r="I7309"/>
      <c r="J7309"/>
      <c r="K7309"/>
      <c r="L7309" s="2">
        <v>1443150</v>
      </c>
    </row>
    <row r="7310" spans="1:12" x14ac:dyDescent="0.25">
      <c r="A7310" s="4">
        <v>410</v>
      </c>
      <c r="B7310"/>
      <c r="C7310"/>
      <c r="D7310" s="4">
        <v>521</v>
      </c>
      <c r="E7310"/>
      <c r="F7310" s="4"/>
      <c r="G7310"/>
      <c r="H7310"/>
      <c r="I7310"/>
      <c r="J7310"/>
      <c r="K7310"/>
      <c r="L7310" s="2">
        <v>1443150</v>
      </c>
    </row>
    <row r="7311" spans="1:12" x14ac:dyDescent="0.25">
      <c r="A7311" s="4">
        <v>410</v>
      </c>
      <c r="B7311"/>
      <c r="C7311"/>
      <c r="D7311" s="4">
        <v>521</v>
      </c>
      <c r="E7311"/>
      <c r="F7311" s="4"/>
      <c r="G7311"/>
      <c r="H7311"/>
      <c r="I7311"/>
      <c r="J7311"/>
      <c r="K7311"/>
      <c r="L7311" s="2">
        <v>1443150</v>
      </c>
    </row>
    <row r="7312" spans="1:12" x14ac:dyDescent="0.25">
      <c r="A7312" s="4">
        <v>310</v>
      </c>
      <c r="B7312"/>
      <c r="C7312"/>
      <c r="D7312" s="4">
        <v>521</v>
      </c>
      <c r="E7312"/>
      <c r="F7312" s="4"/>
      <c r="G7312"/>
      <c r="H7312"/>
      <c r="I7312"/>
      <c r="J7312"/>
      <c r="K7312"/>
      <c r="L7312" s="2">
        <v>1443150</v>
      </c>
    </row>
    <row r="7313" spans="1:12" x14ac:dyDescent="0.25">
      <c r="A7313" s="4">
        <v>410</v>
      </c>
      <c r="B7313"/>
      <c r="C7313"/>
      <c r="D7313" s="4">
        <v>521</v>
      </c>
      <c r="E7313"/>
      <c r="F7313" s="4"/>
      <c r="G7313"/>
      <c r="H7313"/>
      <c r="I7313"/>
      <c r="J7313"/>
      <c r="K7313"/>
      <c r="L7313" s="2">
        <v>1443172</v>
      </c>
    </row>
    <row r="7314" spans="1:12" x14ac:dyDescent="0.25">
      <c r="A7314" s="4">
        <v>112</v>
      </c>
      <c r="B7314"/>
      <c r="C7314"/>
      <c r="D7314" s="4">
        <v>521</v>
      </c>
      <c r="E7314"/>
      <c r="F7314" s="4"/>
      <c r="G7314"/>
      <c r="H7314"/>
      <c r="I7314"/>
      <c r="J7314"/>
      <c r="K7314"/>
      <c r="L7314" s="2">
        <v>1444131</v>
      </c>
    </row>
    <row r="7315" spans="1:12" x14ac:dyDescent="0.25">
      <c r="A7315" s="4">
        <v>210</v>
      </c>
      <c r="B7315"/>
      <c r="C7315"/>
      <c r="D7315" s="4">
        <v>511</v>
      </c>
      <c r="E7315"/>
      <c r="F7315" s="4"/>
      <c r="G7315"/>
      <c r="H7315"/>
      <c r="I7315"/>
      <c r="J7315"/>
      <c r="K7315"/>
      <c r="L7315" s="2">
        <v>1444507</v>
      </c>
    </row>
    <row r="7316" spans="1:12" x14ac:dyDescent="0.25">
      <c r="A7316" s="4">
        <v>140</v>
      </c>
      <c r="B7316"/>
      <c r="C7316"/>
      <c r="D7316" s="4">
        <v>521</v>
      </c>
      <c r="E7316"/>
      <c r="F7316" s="4"/>
      <c r="G7316"/>
      <c r="H7316"/>
      <c r="I7316"/>
      <c r="J7316"/>
      <c r="K7316"/>
      <c r="L7316" s="2">
        <v>1444701</v>
      </c>
    </row>
    <row r="7317" spans="1:12" x14ac:dyDescent="0.25">
      <c r="A7317" s="4">
        <v>161</v>
      </c>
      <c r="B7317"/>
      <c r="C7317"/>
      <c r="D7317" s="4">
        <v>521</v>
      </c>
      <c r="E7317"/>
      <c r="F7317" s="4"/>
      <c r="G7317"/>
      <c r="H7317"/>
      <c r="I7317"/>
      <c r="J7317"/>
      <c r="K7317"/>
      <c r="L7317" s="2">
        <v>1445071</v>
      </c>
    </row>
    <row r="7318" spans="1:12" x14ac:dyDescent="0.25">
      <c r="A7318" s="4">
        <v>150</v>
      </c>
      <c r="B7318"/>
      <c r="C7318"/>
      <c r="D7318" s="4">
        <v>511</v>
      </c>
      <c r="E7318"/>
      <c r="F7318" s="4"/>
      <c r="G7318"/>
      <c r="H7318"/>
      <c r="I7318"/>
      <c r="J7318"/>
      <c r="K7318"/>
      <c r="L7318" s="2">
        <v>1445229</v>
      </c>
    </row>
    <row r="7319" spans="1:12" x14ac:dyDescent="0.25">
      <c r="A7319" s="4">
        <v>100</v>
      </c>
      <c r="B7319"/>
      <c r="C7319"/>
      <c r="D7319" s="4">
        <v>591</v>
      </c>
      <c r="E7319"/>
      <c r="F7319" s="4"/>
      <c r="G7319"/>
      <c r="H7319"/>
      <c r="I7319"/>
      <c r="J7319"/>
      <c r="K7319"/>
      <c r="L7319" s="2">
        <v>1447599</v>
      </c>
    </row>
    <row r="7320" spans="1:12" x14ac:dyDescent="0.25">
      <c r="A7320" s="4">
        <v>140</v>
      </c>
      <c r="B7320"/>
      <c r="C7320"/>
      <c r="D7320" s="4">
        <v>521</v>
      </c>
      <c r="E7320"/>
      <c r="F7320" s="4"/>
      <c r="G7320"/>
      <c r="H7320"/>
      <c r="I7320"/>
      <c r="J7320"/>
      <c r="K7320"/>
      <c r="L7320" s="2">
        <v>1448251</v>
      </c>
    </row>
    <row r="7321" spans="1:12" x14ac:dyDescent="0.25">
      <c r="A7321" s="4">
        <v>310</v>
      </c>
      <c r="B7321"/>
      <c r="C7321"/>
      <c r="D7321" s="4">
        <v>521</v>
      </c>
      <c r="E7321"/>
      <c r="F7321" s="4"/>
      <c r="G7321"/>
      <c r="H7321"/>
      <c r="I7321"/>
      <c r="J7321"/>
      <c r="K7321"/>
      <c r="L7321" s="2">
        <v>1449040</v>
      </c>
    </row>
    <row r="7322" spans="1:12" x14ac:dyDescent="0.25">
      <c r="A7322" s="4">
        <v>112</v>
      </c>
      <c r="B7322"/>
      <c r="C7322"/>
      <c r="D7322" s="4">
        <v>511</v>
      </c>
      <c r="E7322"/>
      <c r="F7322" s="4"/>
      <c r="G7322"/>
      <c r="H7322"/>
      <c r="I7322"/>
      <c r="J7322"/>
      <c r="K7322"/>
      <c r="L7322" s="2">
        <v>1451137</v>
      </c>
    </row>
    <row r="7323" spans="1:12" x14ac:dyDescent="0.25">
      <c r="A7323" s="4">
        <v>210</v>
      </c>
      <c r="B7323"/>
      <c r="C7323"/>
      <c r="D7323" s="4">
        <v>521</v>
      </c>
      <c r="E7323"/>
      <c r="F7323" s="4"/>
      <c r="G7323"/>
      <c r="H7323"/>
      <c r="I7323"/>
      <c r="J7323"/>
      <c r="K7323"/>
      <c r="L7323" s="2">
        <v>1452294</v>
      </c>
    </row>
    <row r="7324" spans="1:12" x14ac:dyDescent="0.25">
      <c r="A7324" s="4">
        <v>140</v>
      </c>
      <c r="B7324"/>
      <c r="C7324"/>
      <c r="D7324" s="4">
        <v>521</v>
      </c>
      <c r="E7324"/>
      <c r="F7324" s="4"/>
      <c r="G7324"/>
      <c r="H7324"/>
      <c r="I7324"/>
      <c r="J7324"/>
      <c r="K7324"/>
      <c r="L7324" s="2">
        <v>1452331</v>
      </c>
    </row>
    <row r="7325" spans="1:12" x14ac:dyDescent="0.25">
      <c r="A7325" s="4">
        <v>140</v>
      </c>
      <c r="B7325"/>
      <c r="C7325"/>
      <c r="D7325" s="4">
        <v>521</v>
      </c>
      <c r="E7325"/>
      <c r="F7325" s="4"/>
      <c r="G7325"/>
      <c r="H7325"/>
      <c r="I7325"/>
      <c r="J7325"/>
      <c r="K7325"/>
      <c r="L7325" s="2">
        <v>1452331</v>
      </c>
    </row>
    <row r="7326" spans="1:12" x14ac:dyDescent="0.25">
      <c r="A7326" s="4">
        <v>140</v>
      </c>
      <c r="B7326"/>
      <c r="C7326"/>
      <c r="D7326" s="4">
        <v>521</v>
      </c>
      <c r="E7326"/>
      <c r="F7326" s="4"/>
      <c r="G7326"/>
      <c r="H7326"/>
      <c r="I7326"/>
      <c r="J7326"/>
      <c r="K7326"/>
      <c r="L7326" s="2">
        <v>1452331</v>
      </c>
    </row>
    <row r="7327" spans="1:12" x14ac:dyDescent="0.25">
      <c r="A7327" s="4">
        <v>140</v>
      </c>
      <c r="B7327"/>
      <c r="C7327"/>
      <c r="D7327" s="4">
        <v>521</v>
      </c>
      <c r="E7327"/>
      <c r="F7327" s="4"/>
      <c r="G7327"/>
      <c r="H7327"/>
      <c r="I7327"/>
      <c r="J7327"/>
      <c r="K7327"/>
      <c r="L7327" s="2">
        <v>1452331</v>
      </c>
    </row>
    <row r="7328" spans="1:12" x14ac:dyDescent="0.25">
      <c r="A7328" s="4">
        <v>140</v>
      </c>
      <c r="B7328"/>
      <c r="C7328"/>
      <c r="D7328" s="4">
        <v>521</v>
      </c>
      <c r="E7328"/>
      <c r="F7328" s="4"/>
      <c r="G7328"/>
      <c r="H7328"/>
      <c r="I7328"/>
      <c r="J7328"/>
      <c r="K7328"/>
      <c r="L7328" s="2">
        <v>1452331</v>
      </c>
    </row>
    <row r="7329" spans="1:12" x14ac:dyDescent="0.25">
      <c r="A7329" s="4">
        <v>100</v>
      </c>
      <c r="B7329"/>
      <c r="C7329"/>
      <c r="D7329" s="4">
        <v>591</v>
      </c>
      <c r="E7329"/>
      <c r="F7329" s="4"/>
      <c r="G7329"/>
      <c r="H7329"/>
      <c r="I7329"/>
      <c r="J7329"/>
      <c r="K7329"/>
      <c r="L7329" s="2">
        <v>1452440</v>
      </c>
    </row>
    <row r="7330" spans="1:12" x14ac:dyDescent="0.25">
      <c r="A7330" s="4">
        <v>610</v>
      </c>
      <c r="B7330"/>
      <c r="C7330"/>
      <c r="D7330" s="4">
        <v>501</v>
      </c>
      <c r="E7330"/>
      <c r="F7330" s="4"/>
      <c r="G7330"/>
      <c r="H7330"/>
      <c r="I7330"/>
      <c r="J7330"/>
      <c r="K7330"/>
      <c r="L7330" s="2">
        <v>1452973</v>
      </c>
    </row>
    <row r="7331" spans="1:12" x14ac:dyDescent="0.25">
      <c r="A7331" s="4">
        <v>150</v>
      </c>
      <c r="B7331"/>
      <c r="C7331"/>
      <c r="D7331" s="4">
        <v>521</v>
      </c>
      <c r="E7331"/>
      <c r="F7331" s="4"/>
      <c r="G7331"/>
      <c r="H7331"/>
      <c r="I7331"/>
      <c r="J7331"/>
      <c r="K7331"/>
      <c r="L7331" s="2">
        <v>1454843</v>
      </c>
    </row>
    <row r="7332" spans="1:12" x14ac:dyDescent="0.25">
      <c r="A7332" s="4">
        <v>100</v>
      </c>
      <c r="B7332"/>
      <c r="C7332"/>
      <c r="D7332" s="4">
        <v>591</v>
      </c>
      <c r="E7332"/>
      <c r="F7332" s="4"/>
      <c r="G7332"/>
      <c r="H7332"/>
      <c r="I7332"/>
      <c r="J7332"/>
      <c r="K7332"/>
      <c r="L7332" s="2">
        <v>1456897</v>
      </c>
    </row>
    <row r="7333" spans="1:12" x14ac:dyDescent="0.25">
      <c r="A7333" s="4">
        <v>130</v>
      </c>
      <c r="B7333"/>
      <c r="C7333"/>
      <c r="D7333" s="4">
        <v>521</v>
      </c>
      <c r="E7333"/>
      <c r="F7333" s="4"/>
      <c r="G7333"/>
      <c r="H7333"/>
      <c r="I7333"/>
      <c r="J7333"/>
      <c r="K7333"/>
      <c r="L7333" s="2">
        <v>1457908</v>
      </c>
    </row>
    <row r="7334" spans="1:12" x14ac:dyDescent="0.25">
      <c r="A7334" s="4">
        <v>161</v>
      </c>
      <c r="B7334"/>
      <c r="C7334"/>
      <c r="D7334" s="4">
        <v>521</v>
      </c>
      <c r="E7334"/>
      <c r="F7334" s="4"/>
      <c r="G7334"/>
      <c r="H7334"/>
      <c r="I7334"/>
      <c r="J7334"/>
      <c r="K7334"/>
      <c r="L7334" s="2">
        <v>1459172</v>
      </c>
    </row>
    <row r="7335" spans="1:12" x14ac:dyDescent="0.25">
      <c r="A7335" s="4">
        <v>161</v>
      </c>
      <c r="B7335"/>
      <c r="C7335"/>
      <c r="D7335" s="4">
        <v>521</v>
      </c>
      <c r="E7335"/>
      <c r="F7335" s="4"/>
      <c r="G7335"/>
      <c r="H7335"/>
      <c r="I7335"/>
      <c r="J7335"/>
      <c r="K7335"/>
      <c r="L7335" s="2">
        <v>1461531</v>
      </c>
    </row>
    <row r="7336" spans="1:12" x14ac:dyDescent="0.25">
      <c r="A7336" s="4">
        <v>310</v>
      </c>
      <c r="B7336"/>
      <c r="C7336"/>
      <c r="D7336" s="4">
        <v>511</v>
      </c>
      <c r="E7336"/>
      <c r="F7336" s="4"/>
      <c r="G7336"/>
      <c r="H7336"/>
      <c r="I7336"/>
      <c r="J7336"/>
      <c r="K7336"/>
      <c r="L7336" s="2">
        <v>1462556</v>
      </c>
    </row>
    <row r="7337" spans="1:12" x14ac:dyDescent="0.25">
      <c r="A7337" s="4">
        <v>140</v>
      </c>
      <c r="B7337"/>
      <c r="C7337"/>
      <c r="D7337" s="4">
        <v>511</v>
      </c>
      <c r="E7337"/>
      <c r="F7337" s="4"/>
      <c r="G7337"/>
      <c r="H7337"/>
      <c r="I7337"/>
      <c r="J7337"/>
      <c r="K7337"/>
      <c r="L7337" s="2">
        <v>1462556</v>
      </c>
    </row>
    <row r="7338" spans="1:12" x14ac:dyDescent="0.25">
      <c r="A7338" s="4">
        <v>410</v>
      </c>
      <c r="B7338"/>
      <c r="C7338"/>
      <c r="D7338" s="4">
        <v>511</v>
      </c>
      <c r="E7338"/>
      <c r="F7338" s="4"/>
      <c r="G7338"/>
      <c r="H7338"/>
      <c r="I7338"/>
      <c r="J7338"/>
      <c r="K7338"/>
      <c r="L7338" s="2">
        <v>1462556</v>
      </c>
    </row>
    <row r="7339" spans="1:12" x14ac:dyDescent="0.25">
      <c r="A7339" s="4">
        <v>140</v>
      </c>
      <c r="B7339"/>
      <c r="C7339"/>
      <c r="D7339" s="4">
        <v>511</v>
      </c>
      <c r="E7339"/>
      <c r="F7339" s="4"/>
      <c r="G7339"/>
      <c r="H7339"/>
      <c r="I7339"/>
      <c r="J7339"/>
      <c r="K7339"/>
      <c r="L7339" s="2">
        <v>1462556</v>
      </c>
    </row>
    <row r="7340" spans="1:12" x14ac:dyDescent="0.25">
      <c r="A7340" s="4">
        <v>140</v>
      </c>
      <c r="B7340"/>
      <c r="C7340"/>
      <c r="D7340" s="4">
        <v>511</v>
      </c>
      <c r="E7340"/>
      <c r="F7340" s="4"/>
      <c r="G7340"/>
      <c r="H7340"/>
      <c r="I7340"/>
      <c r="J7340"/>
      <c r="K7340"/>
      <c r="L7340" s="2">
        <v>1462556</v>
      </c>
    </row>
    <row r="7341" spans="1:12" x14ac:dyDescent="0.25">
      <c r="A7341" s="4">
        <v>130</v>
      </c>
      <c r="B7341"/>
      <c r="C7341"/>
      <c r="D7341" s="4">
        <v>511</v>
      </c>
      <c r="E7341"/>
      <c r="F7341" s="4"/>
      <c r="G7341"/>
      <c r="H7341"/>
      <c r="I7341"/>
      <c r="J7341"/>
      <c r="K7341"/>
      <c r="L7341" s="2">
        <v>1462556</v>
      </c>
    </row>
    <row r="7342" spans="1:12" x14ac:dyDescent="0.25">
      <c r="A7342" s="4">
        <v>130</v>
      </c>
      <c r="B7342"/>
      <c r="C7342"/>
      <c r="D7342" s="4">
        <v>511</v>
      </c>
      <c r="E7342"/>
      <c r="F7342" s="4"/>
      <c r="G7342"/>
      <c r="H7342"/>
      <c r="I7342"/>
      <c r="J7342"/>
      <c r="K7342"/>
      <c r="L7342" s="2">
        <v>1462556</v>
      </c>
    </row>
    <row r="7343" spans="1:12" x14ac:dyDescent="0.25">
      <c r="A7343" s="4">
        <v>140</v>
      </c>
      <c r="B7343"/>
      <c r="C7343"/>
      <c r="D7343" s="4">
        <v>511</v>
      </c>
      <c r="E7343"/>
      <c r="F7343" s="4"/>
      <c r="G7343"/>
      <c r="H7343"/>
      <c r="I7343"/>
      <c r="J7343"/>
      <c r="K7343"/>
      <c r="L7343" s="2">
        <v>1462556</v>
      </c>
    </row>
    <row r="7344" spans="1:12" x14ac:dyDescent="0.25">
      <c r="A7344" s="4">
        <v>111</v>
      </c>
      <c r="B7344"/>
      <c r="C7344"/>
      <c r="D7344" s="4">
        <v>521</v>
      </c>
      <c r="E7344"/>
      <c r="F7344" s="4"/>
      <c r="G7344"/>
      <c r="H7344"/>
      <c r="I7344"/>
      <c r="J7344"/>
      <c r="K7344"/>
      <c r="L7344" s="2">
        <v>1462803</v>
      </c>
    </row>
    <row r="7345" spans="1:12" x14ac:dyDescent="0.25">
      <c r="A7345" s="4">
        <v>120</v>
      </c>
      <c r="B7345"/>
      <c r="C7345"/>
      <c r="D7345" s="4">
        <v>521</v>
      </c>
      <c r="E7345"/>
      <c r="F7345" s="4"/>
      <c r="G7345"/>
      <c r="H7345"/>
      <c r="I7345"/>
      <c r="J7345"/>
      <c r="K7345"/>
      <c r="L7345" s="2">
        <v>1462824</v>
      </c>
    </row>
    <row r="7346" spans="1:12" x14ac:dyDescent="0.25">
      <c r="A7346" s="4">
        <v>100</v>
      </c>
      <c r="B7346"/>
      <c r="C7346"/>
      <c r="D7346" s="4">
        <v>591</v>
      </c>
      <c r="E7346"/>
      <c r="F7346" s="4"/>
      <c r="G7346"/>
      <c r="H7346"/>
      <c r="I7346"/>
      <c r="J7346"/>
      <c r="K7346"/>
      <c r="L7346" s="2">
        <v>1464389</v>
      </c>
    </row>
    <row r="7347" spans="1:12" x14ac:dyDescent="0.25">
      <c r="A7347" s="4">
        <v>111</v>
      </c>
      <c r="B7347"/>
      <c r="C7347"/>
      <c r="D7347" s="4">
        <v>511</v>
      </c>
      <c r="E7347"/>
      <c r="F7347" s="4"/>
      <c r="G7347"/>
      <c r="H7347"/>
      <c r="I7347"/>
      <c r="J7347"/>
      <c r="K7347"/>
      <c r="L7347" s="2">
        <v>1464535</v>
      </c>
    </row>
    <row r="7348" spans="1:12" x14ac:dyDescent="0.25">
      <c r="A7348" s="4">
        <v>310</v>
      </c>
      <c r="B7348"/>
      <c r="C7348"/>
      <c r="D7348" s="4">
        <v>511</v>
      </c>
      <c r="E7348"/>
      <c r="F7348" s="4"/>
      <c r="G7348"/>
      <c r="H7348"/>
      <c r="I7348"/>
      <c r="J7348"/>
      <c r="K7348"/>
      <c r="L7348" s="2">
        <v>1464676</v>
      </c>
    </row>
    <row r="7349" spans="1:12" x14ac:dyDescent="0.25">
      <c r="A7349" s="4">
        <v>610</v>
      </c>
      <c r="B7349"/>
      <c r="C7349"/>
      <c r="D7349" s="4">
        <v>511</v>
      </c>
      <c r="E7349"/>
      <c r="F7349" s="4"/>
      <c r="G7349"/>
      <c r="H7349"/>
      <c r="I7349"/>
      <c r="J7349"/>
      <c r="K7349"/>
      <c r="L7349" s="2">
        <v>1464676</v>
      </c>
    </row>
    <row r="7350" spans="1:12" x14ac:dyDescent="0.25">
      <c r="A7350" s="4">
        <v>140</v>
      </c>
      <c r="B7350"/>
      <c r="C7350"/>
      <c r="D7350" s="4">
        <v>511</v>
      </c>
      <c r="E7350"/>
      <c r="F7350" s="4"/>
      <c r="G7350"/>
      <c r="H7350"/>
      <c r="I7350"/>
      <c r="J7350"/>
      <c r="K7350"/>
      <c r="L7350" s="2">
        <v>1464676</v>
      </c>
    </row>
    <row r="7351" spans="1:12" x14ac:dyDescent="0.25">
      <c r="A7351" s="4">
        <v>112</v>
      </c>
      <c r="B7351"/>
      <c r="C7351"/>
      <c r="D7351" s="4">
        <v>511</v>
      </c>
      <c r="E7351"/>
      <c r="F7351" s="4"/>
      <c r="G7351"/>
      <c r="H7351"/>
      <c r="I7351"/>
      <c r="J7351"/>
      <c r="K7351"/>
      <c r="L7351" s="2">
        <v>1464676</v>
      </c>
    </row>
    <row r="7352" spans="1:12" x14ac:dyDescent="0.25">
      <c r="A7352" s="4">
        <v>310</v>
      </c>
      <c r="B7352"/>
      <c r="C7352"/>
      <c r="D7352" s="4">
        <v>511</v>
      </c>
      <c r="E7352"/>
      <c r="F7352" s="4"/>
      <c r="G7352"/>
      <c r="H7352"/>
      <c r="I7352"/>
      <c r="J7352"/>
      <c r="K7352"/>
      <c r="L7352" s="2">
        <v>1465013</v>
      </c>
    </row>
    <row r="7353" spans="1:12" x14ac:dyDescent="0.25">
      <c r="A7353" s="4">
        <v>610</v>
      </c>
      <c r="B7353"/>
      <c r="C7353"/>
      <c r="D7353" s="4">
        <v>521</v>
      </c>
      <c r="E7353"/>
      <c r="F7353" s="4"/>
      <c r="G7353"/>
      <c r="H7353"/>
      <c r="I7353"/>
      <c r="J7353"/>
      <c r="K7353"/>
      <c r="L7353" s="2">
        <v>1466091</v>
      </c>
    </row>
    <row r="7354" spans="1:12" x14ac:dyDescent="0.25">
      <c r="A7354" s="4">
        <v>161</v>
      </c>
      <c r="B7354"/>
      <c r="C7354"/>
      <c r="D7354" s="4">
        <v>511</v>
      </c>
      <c r="E7354"/>
      <c r="F7354" s="4"/>
      <c r="G7354"/>
      <c r="H7354"/>
      <c r="I7354"/>
      <c r="J7354"/>
      <c r="K7354"/>
      <c r="L7354" s="2">
        <v>1466566</v>
      </c>
    </row>
    <row r="7355" spans="1:12" x14ac:dyDescent="0.25">
      <c r="A7355" s="4">
        <v>111</v>
      </c>
      <c r="B7355"/>
      <c r="C7355"/>
      <c r="D7355" s="4">
        <v>511</v>
      </c>
      <c r="E7355"/>
      <c r="F7355" s="4"/>
      <c r="G7355"/>
      <c r="H7355"/>
      <c r="I7355"/>
      <c r="J7355"/>
      <c r="K7355"/>
      <c r="L7355" s="2">
        <v>1467471</v>
      </c>
    </row>
    <row r="7356" spans="1:12" x14ac:dyDescent="0.25">
      <c r="A7356" s="4">
        <v>161</v>
      </c>
      <c r="B7356"/>
      <c r="C7356"/>
      <c r="D7356" s="4">
        <v>511</v>
      </c>
      <c r="E7356"/>
      <c r="F7356" s="4"/>
      <c r="G7356"/>
      <c r="H7356"/>
      <c r="I7356"/>
      <c r="J7356"/>
      <c r="K7356"/>
      <c r="L7356" s="2">
        <v>1469929</v>
      </c>
    </row>
    <row r="7357" spans="1:12" x14ac:dyDescent="0.25">
      <c r="A7357" s="4">
        <v>130</v>
      </c>
      <c r="B7357"/>
      <c r="C7357"/>
      <c r="D7357" s="4">
        <v>521</v>
      </c>
      <c r="E7357"/>
      <c r="F7357" s="4"/>
      <c r="G7357"/>
      <c r="H7357"/>
      <c r="I7357"/>
      <c r="J7357"/>
      <c r="K7357"/>
      <c r="L7357" s="2">
        <v>1470218</v>
      </c>
    </row>
    <row r="7358" spans="1:12" x14ac:dyDescent="0.25">
      <c r="A7358" s="4">
        <v>112</v>
      </c>
      <c r="B7358"/>
      <c r="C7358"/>
      <c r="D7358" s="4">
        <v>511</v>
      </c>
      <c r="E7358"/>
      <c r="F7358" s="4"/>
      <c r="G7358"/>
      <c r="H7358"/>
      <c r="I7358"/>
      <c r="J7358"/>
      <c r="K7358"/>
      <c r="L7358" s="2">
        <v>1471716</v>
      </c>
    </row>
    <row r="7359" spans="1:12" x14ac:dyDescent="0.25">
      <c r="A7359" s="4">
        <v>100</v>
      </c>
      <c r="B7359"/>
      <c r="C7359"/>
      <c r="D7359" s="4">
        <v>591</v>
      </c>
      <c r="E7359"/>
      <c r="F7359" s="4"/>
      <c r="G7359"/>
      <c r="H7359"/>
      <c r="I7359"/>
      <c r="J7359"/>
      <c r="K7359"/>
      <c r="L7359" s="2">
        <v>1471890</v>
      </c>
    </row>
    <row r="7360" spans="1:12" x14ac:dyDescent="0.25">
      <c r="A7360" s="4">
        <v>610</v>
      </c>
      <c r="B7360"/>
      <c r="C7360"/>
      <c r="D7360" s="4">
        <v>511</v>
      </c>
      <c r="E7360"/>
      <c r="F7360" s="4"/>
      <c r="G7360"/>
      <c r="H7360"/>
      <c r="I7360"/>
      <c r="J7360"/>
      <c r="K7360"/>
      <c r="L7360" s="2">
        <v>1472386</v>
      </c>
    </row>
    <row r="7361" spans="1:12" x14ac:dyDescent="0.25">
      <c r="A7361" s="4">
        <v>140</v>
      </c>
      <c r="B7361"/>
      <c r="C7361"/>
      <c r="D7361" s="4">
        <v>511</v>
      </c>
      <c r="E7361"/>
      <c r="F7361" s="4"/>
      <c r="G7361"/>
      <c r="H7361"/>
      <c r="I7361"/>
      <c r="J7361"/>
      <c r="K7361"/>
      <c r="L7361" s="2">
        <v>1472494</v>
      </c>
    </row>
    <row r="7362" spans="1:12" x14ac:dyDescent="0.25">
      <c r="A7362" s="4">
        <v>140</v>
      </c>
      <c r="B7362"/>
      <c r="C7362"/>
      <c r="D7362" s="4">
        <v>511</v>
      </c>
      <c r="E7362"/>
      <c r="F7362" s="4"/>
      <c r="G7362"/>
      <c r="H7362"/>
      <c r="I7362"/>
      <c r="J7362"/>
      <c r="K7362"/>
      <c r="L7362" s="2">
        <v>1474193</v>
      </c>
    </row>
    <row r="7363" spans="1:12" x14ac:dyDescent="0.25">
      <c r="A7363" s="4">
        <v>140</v>
      </c>
      <c r="B7363"/>
      <c r="C7363"/>
      <c r="D7363" s="4">
        <v>521</v>
      </c>
      <c r="E7363"/>
      <c r="F7363" s="4"/>
      <c r="G7363"/>
      <c r="H7363"/>
      <c r="I7363"/>
      <c r="J7363"/>
      <c r="K7363"/>
      <c r="L7363" s="2">
        <v>1477131</v>
      </c>
    </row>
    <row r="7364" spans="1:12" x14ac:dyDescent="0.25">
      <c r="A7364" s="4">
        <v>130</v>
      </c>
      <c r="B7364"/>
      <c r="C7364"/>
      <c r="D7364" s="4">
        <v>511</v>
      </c>
      <c r="E7364"/>
      <c r="F7364" s="4"/>
      <c r="G7364"/>
      <c r="H7364"/>
      <c r="I7364"/>
      <c r="J7364"/>
      <c r="K7364"/>
      <c r="L7364" s="2">
        <v>1480703</v>
      </c>
    </row>
    <row r="7365" spans="1:12" x14ac:dyDescent="0.25">
      <c r="A7365" s="4">
        <v>161</v>
      </c>
      <c r="B7365"/>
      <c r="C7365"/>
      <c r="D7365" s="4">
        <v>511</v>
      </c>
      <c r="E7365"/>
      <c r="F7365" s="4"/>
      <c r="G7365"/>
      <c r="H7365"/>
      <c r="I7365"/>
      <c r="J7365"/>
      <c r="K7365"/>
      <c r="L7365" s="2">
        <v>1481285</v>
      </c>
    </row>
    <row r="7366" spans="1:12" x14ac:dyDescent="0.25">
      <c r="A7366" s="4">
        <v>120</v>
      </c>
      <c r="B7366"/>
      <c r="C7366"/>
      <c r="D7366" s="4">
        <v>511</v>
      </c>
      <c r="E7366"/>
      <c r="F7366" s="4"/>
      <c r="G7366"/>
      <c r="H7366"/>
      <c r="I7366"/>
      <c r="J7366"/>
      <c r="K7366"/>
      <c r="L7366" s="2">
        <v>1482443</v>
      </c>
    </row>
    <row r="7367" spans="1:12" x14ac:dyDescent="0.25">
      <c r="A7367" s="4">
        <v>140</v>
      </c>
      <c r="B7367"/>
      <c r="C7367"/>
      <c r="D7367" s="4">
        <v>521</v>
      </c>
      <c r="E7367"/>
      <c r="F7367" s="4"/>
      <c r="G7367"/>
      <c r="H7367"/>
      <c r="I7367"/>
      <c r="J7367"/>
      <c r="K7367"/>
      <c r="L7367" s="2">
        <v>1483011</v>
      </c>
    </row>
    <row r="7368" spans="1:12" x14ac:dyDescent="0.25">
      <c r="A7368" s="4">
        <v>410</v>
      </c>
      <c r="B7368"/>
      <c r="C7368"/>
      <c r="D7368" s="4">
        <v>521</v>
      </c>
      <c r="E7368"/>
      <c r="F7368" s="4"/>
      <c r="G7368"/>
      <c r="H7368"/>
      <c r="I7368"/>
      <c r="J7368"/>
      <c r="K7368"/>
      <c r="L7368" s="2">
        <v>1483914</v>
      </c>
    </row>
    <row r="7369" spans="1:12" x14ac:dyDescent="0.25">
      <c r="A7369" s="4">
        <v>130</v>
      </c>
      <c r="B7369"/>
      <c r="C7369"/>
      <c r="D7369" s="4">
        <v>511</v>
      </c>
      <c r="E7369"/>
      <c r="F7369" s="4"/>
      <c r="G7369"/>
      <c r="H7369"/>
      <c r="I7369"/>
      <c r="J7369"/>
      <c r="K7369"/>
      <c r="L7369" s="2">
        <v>1484134</v>
      </c>
    </row>
    <row r="7370" spans="1:12" x14ac:dyDescent="0.25">
      <c r="A7370" s="4">
        <v>160</v>
      </c>
      <c r="B7370"/>
      <c r="C7370"/>
      <c r="D7370" s="4">
        <v>511</v>
      </c>
      <c r="E7370"/>
      <c r="F7370" s="4"/>
      <c r="G7370"/>
      <c r="H7370"/>
      <c r="I7370"/>
      <c r="J7370"/>
      <c r="K7370"/>
      <c r="L7370" s="2">
        <v>1485777</v>
      </c>
    </row>
    <row r="7371" spans="1:12" x14ac:dyDescent="0.25">
      <c r="A7371" s="4">
        <v>111</v>
      </c>
      <c r="B7371"/>
      <c r="C7371"/>
      <c r="D7371" s="4">
        <v>511</v>
      </c>
      <c r="E7371"/>
      <c r="F7371" s="4"/>
      <c r="G7371"/>
      <c r="H7371"/>
      <c r="I7371"/>
      <c r="J7371"/>
      <c r="K7371"/>
      <c r="L7371" s="2">
        <v>1485777</v>
      </c>
    </row>
    <row r="7372" spans="1:12" x14ac:dyDescent="0.25">
      <c r="A7372" s="4">
        <v>310</v>
      </c>
      <c r="B7372"/>
      <c r="C7372"/>
      <c r="D7372" s="4">
        <v>521</v>
      </c>
      <c r="E7372"/>
      <c r="F7372" s="4"/>
      <c r="G7372"/>
      <c r="H7372"/>
      <c r="I7372"/>
      <c r="J7372"/>
      <c r="K7372"/>
      <c r="L7372" s="2">
        <v>1487055</v>
      </c>
    </row>
    <row r="7373" spans="1:12" x14ac:dyDescent="0.25">
      <c r="A7373" s="4">
        <v>111</v>
      </c>
      <c r="B7373"/>
      <c r="C7373"/>
      <c r="D7373" s="4">
        <v>511</v>
      </c>
      <c r="E7373"/>
      <c r="F7373" s="4"/>
      <c r="G7373"/>
      <c r="H7373"/>
      <c r="I7373"/>
      <c r="J7373"/>
      <c r="K7373"/>
      <c r="L7373" s="2">
        <v>1487918</v>
      </c>
    </row>
    <row r="7374" spans="1:12" x14ac:dyDescent="0.25">
      <c r="A7374" s="4">
        <v>130</v>
      </c>
      <c r="B7374"/>
      <c r="C7374"/>
      <c r="D7374" s="4">
        <v>511</v>
      </c>
      <c r="E7374"/>
      <c r="F7374" s="4"/>
      <c r="G7374"/>
      <c r="H7374"/>
      <c r="I7374"/>
      <c r="J7374"/>
      <c r="K7374"/>
      <c r="L7374" s="2">
        <v>1489327</v>
      </c>
    </row>
    <row r="7375" spans="1:12" x14ac:dyDescent="0.25">
      <c r="A7375" s="4">
        <v>140</v>
      </c>
      <c r="B7375"/>
      <c r="C7375"/>
      <c r="D7375" s="4">
        <v>511</v>
      </c>
      <c r="E7375"/>
      <c r="F7375" s="4"/>
      <c r="G7375"/>
      <c r="H7375"/>
      <c r="I7375"/>
      <c r="J7375"/>
      <c r="K7375"/>
      <c r="L7375" s="2">
        <v>1491974</v>
      </c>
    </row>
    <row r="7376" spans="1:12" x14ac:dyDescent="0.25">
      <c r="A7376" s="4">
        <v>112</v>
      </c>
      <c r="B7376"/>
      <c r="C7376"/>
      <c r="D7376" s="4">
        <v>601</v>
      </c>
      <c r="E7376"/>
      <c r="F7376" s="4"/>
      <c r="G7376"/>
      <c r="H7376"/>
      <c r="I7376"/>
      <c r="J7376"/>
      <c r="K7376"/>
      <c r="L7376" s="2">
        <v>1492157</v>
      </c>
    </row>
    <row r="7377" spans="1:12" x14ac:dyDescent="0.25">
      <c r="A7377" s="4">
        <v>140</v>
      </c>
      <c r="B7377"/>
      <c r="C7377"/>
      <c r="D7377" s="4">
        <v>521</v>
      </c>
      <c r="E7377"/>
      <c r="F7377" s="4"/>
      <c r="G7377"/>
      <c r="H7377"/>
      <c r="I7377"/>
      <c r="J7377"/>
      <c r="K7377"/>
      <c r="L7377" s="2">
        <v>1492180</v>
      </c>
    </row>
    <row r="7378" spans="1:12" x14ac:dyDescent="0.25">
      <c r="A7378" s="4">
        <v>111</v>
      </c>
      <c r="B7378"/>
      <c r="C7378"/>
      <c r="D7378" s="4">
        <v>511</v>
      </c>
      <c r="E7378"/>
      <c r="F7378" s="4"/>
      <c r="G7378"/>
      <c r="H7378"/>
      <c r="I7378"/>
      <c r="J7378"/>
      <c r="K7378"/>
      <c r="L7378" s="2">
        <v>1494136</v>
      </c>
    </row>
    <row r="7379" spans="1:12" x14ac:dyDescent="0.25">
      <c r="A7379" s="4">
        <v>112</v>
      </c>
      <c r="B7379"/>
      <c r="C7379"/>
      <c r="D7379" s="4">
        <v>511</v>
      </c>
      <c r="E7379"/>
      <c r="F7379" s="4"/>
      <c r="G7379"/>
      <c r="H7379"/>
      <c r="I7379"/>
      <c r="J7379"/>
      <c r="K7379"/>
      <c r="L7379" s="2">
        <v>1496294</v>
      </c>
    </row>
    <row r="7380" spans="1:12" x14ac:dyDescent="0.25">
      <c r="A7380" s="4">
        <v>130</v>
      </c>
      <c r="B7380"/>
      <c r="C7380"/>
      <c r="D7380" s="4">
        <v>511</v>
      </c>
      <c r="E7380"/>
      <c r="F7380" s="4"/>
      <c r="G7380"/>
      <c r="H7380"/>
      <c r="I7380"/>
      <c r="J7380"/>
      <c r="K7380"/>
      <c r="L7380" s="2">
        <v>1498387</v>
      </c>
    </row>
    <row r="7381" spans="1:12" x14ac:dyDescent="0.25">
      <c r="A7381" s="4">
        <v>210</v>
      </c>
      <c r="B7381"/>
      <c r="C7381"/>
      <c r="D7381" s="4">
        <v>421</v>
      </c>
      <c r="E7381"/>
      <c r="F7381" s="4"/>
      <c r="G7381"/>
      <c r="H7381"/>
      <c r="I7381"/>
      <c r="J7381"/>
      <c r="K7381"/>
      <c r="L7381" s="2">
        <v>1500000</v>
      </c>
    </row>
    <row r="7382" spans="1:12" x14ac:dyDescent="0.25">
      <c r="A7382" s="4">
        <v>610</v>
      </c>
      <c r="B7382"/>
      <c r="C7382"/>
      <c r="D7382" s="4">
        <v>421</v>
      </c>
      <c r="E7382"/>
      <c r="F7382" s="4"/>
      <c r="G7382"/>
      <c r="H7382"/>
      <c r="I7382"/>
      <c r="J7382"/>
      <c r="K7382"/>
      <c r="L7382" s="2">
        <v>1500000</v>
      </c>
    </row>
    <row r="7383" spans="1:12" x14ac:dyDescent="0.25">
      <c r="A7383" s="4">
        <v>100</v>
      </c>
      <c r="B7383"/>
      <c r="C7383"/>
      <c r="D7383" s="4">
        <v>591</v>
      </c>
      <c r="E7383"/>
      <c r="F7383" s="4"/>
      <c r="G7383"/>
      <c r="H7383"/>
      <c r="I7383"/>
      <c r="J7383"/>
      <c r="K7383"/>
      <c r="L7383" s="2">
        <v>1500757</v>
      </c>
    </row>
    <row r="7384" spans="1:12" x14ac:dyDescent="0.25">
      <c r="A7384" s="4">
        <v>130</v>
      </c>
      <c r="B7384"/>
      <c r="C7384"/>
      <c r="D7384" s="4">
        <v>511</v>
      </c>
      <c r="E7384"/>
      <c r="F7384" s="4"/>
      <c r="G7384"/>
      <c r="H7384"/>
      <c r="I7384"/>
      <c r="J7384"/>
      <c r="K7384"/>
      <c r="L7384" s="2">
        <v>1502381</v>
      </c>
    </row>
    <row r="7385" spans="1:12" x14ac:dyDescent="0.25">
      <c r="A7385" s="4">
        <v>610</v>
      </c>
      <c r="B7385"/>
      <c r="C7385"/>
      <c r="D7385" s="4">
        <v>521</v>
      </c>
      <c r="E7385"/>
      <c r="F7385" s="4"/>
      <c r="G7385"/>
      <c r="H7385"/>
      <c r="I7385"/>
      <c r="J7385"/>
      <c r="K7385"/>
      <c r="L7385" s="2">
        <v>1503322</v>
      </c>
    </row>
    <row r="7386" spans="1:12" x14ac:dyDescent="0.25">
      <c r="A7386" s="4">
        <v>120</v>
      </c>
      <c r="B7386"/>
      <c r="C7386"/>
      <c r="D7386" s="4">
        <v>511</v>
      </c>
      <c r="E7386"/>
      <c r="F7386" s="4"/>
      <c r="G7386"/>
      <c r="H7386"/>
      <c r="I7386"/>
      <c r="J7386"/>
      <c r="K7386"/>
      <c r="L7386" s="2">
        <v>1504905</v>
      </c>
    </row>
    <row r="7387" spans="1:12" x14ac:dyDescent="0.25">
      <c r="A7387" s="4">
        <v>161</v>
      </c>
      <c r="B7387"/>
      <c r="C7387"/>
      <c r="D7387" s="4">
        <v>521</v>
      </c>
      <c r="E7387"/>
      <c r="F7387" s="4"/>
      <c r="G7387"/>
      <c r="H7387"/>
      <c r="I7387"/>
      <c r="J7387"/>
      <c r="K7387"/>
      <c r="L7387" s="2">
        <v>1506556</v>
      </c>
    </row>
    <row r="7388" spans="1:12" x14ac:dyDescent="0.25">
      <c r="A7388" s="4">
        <v>210</v>
      </c>
      <c r="B7388"/>
      <c r="C7388"/>
      <c r="D7388" s="4">
        <v>511</v>
      </c>
      <c r="E7388"/>
      <c r="F7388" s="4"/>
      <c r="G7388"/>
      <c r="H7388"/>
      <c r="I7388"/>
      <c r="J7388"/>
      <c r="K7388"/>
      <c r="L7388" s="2">
        <v>1507707</v>
      </c>
    </row>
    <row r="7389" spans="1:12" x14ac:dyDescent="0.25">
      <c r="A7389" s="4">
        <v>112</v>
      </c>
      <c r="B7389"/>
      <c r="C7389"/>
      <c r="D7389" s="4">
        <v>511</v>
      </c>
      <c r="E7389"/>
      <c r="F7389" s="4"/>
      <c r="G7389"/>
      <c r="H7389"/>
      <c r="I7389"/>
      <c r="J7389"/>
      <c r="K7389"/>
      <c r="L7389" s="2">
        <v>1511121</v>
      </c>
    </row>
    <row r="7390" spans="1:12" x14ac:dyDescent="0.25">
      <c r="A7390" s="4">
        <v>210</v>
      </c>
      <c r="B7390"/>
      <c r="C7390"/>
      <c r="D7390" s="4">
        <v>521</v>
      </c>
      <c r="E7390"/>
      <c r="F7390" s="4"/>
      <c r="G7390"/>
      <c r="H7390"/>
      <c r="I7390"/>
      <c r="J7390"/>
      <c r="K7390"/>
      <c r="L7390" s="2">
        <v>1511790</v>
      </c>
    </row>
    <row r="7391" spans="1:12" x14ac:dyDescent="0.25">
      <c r="A7391" s="4">
        <v>130</v>
      </c>
      <c r="B7391"/>
      <c r="C7391"/>
      <c r="D7391" s="4">
        <v>511</v>
      </c>
      <c r="E7391"/>
      <c r="F7391" s="4"/>
      <c r="G7391"/>
      <c r="H7391"/>
      <c r="I7391"/>
      <c r="J7391"/>
      <c r="K7391"/>
      <c r="L7391" s="2">
        <v>1514515</v>
      </c>
    </row>
    <row r="7392" spans="1:12" x14ac:dyDescent="0.25">
      <c r="A7392" s="4">
        <v>150</v>
      </c>
      <c r="B7392"/>
      <c r="C7392"/>
      <c r="D7392" s="4">
        <v>511</v>
      </c>
      <c r="E7392"/>
      <c r="F7392" s="4"/>
      <c r="G7392"/>
      <c r="H7392"/>
      <c r="I7392"/>
      <c r="J7392"/>
      <c r="K7392"/>
      <c r="L7392" s="2">
        <v>1514648</v>
      </c>
    </row>
    <row r="7393" spans="1:12" x14ac:dyDescent="0.25">
      <c r="A7393" s="4">
        <v>140</v>
      </c>
      <c r="B7393"/>
      <c r="C7393"/>
      <c r="D7393" s="4">
        <v>511</v>
      </c>
      <c r="E7393"/>
      <c r="F7393" s="4"/>
      <c r="G7393"/>
      <c r="H7393"/>
      <c r="I7393"/>
      <c r="J7393"/>
      <c r="K7393"/>
      <c r="L7393" s="2">
        <v>1517780</v>
      </c>
    </row>
    <row r="7394" spans="1:12" x14ac:dyDescent="0.25">
      <c r="A7394" s="4">
        <v>120</v>
      </c>
      <c r="B7394"/>
      <c r="C7394"/>
      <c r="D7394" s="4">
        <v>521</v>
      </c>
      <c r="E7394"/>
      <c r="F7394" s="4"/>
      <c r="G7394"/>
      <c r="H7394"/>
      <c r="I7394"/>
      <c r="J7394"/>
      <c r="K7394"/>
      <c r="L7394" s="2">
        <v>1518639</v>
      </c>
    </row>
    <row r="7395" spans="1:12" x14ac:dyDescent="0.25">
      <c r="A7395" s="4">
        <v>100</v>
      </c>
      <c r="B7395"/>
      <c r="C7395"/>
      <c r="D7395" s="4">
        <v>591</v>
      </c>
      <c r="E7395"/>
      <c r="F7395" s="4"/>
      <c r="G7395"/>
      <c r="H7395"/>
      <c r="I7395"/>
      <c r="J7395"/>
      <c r="K7395"/>
      <c r="L7395" s="2">
        <v>1520578</v>
      </c>
    </row>
    <row r="7396" spans="1:12" x14ac:dyDescent="0.25">
      <c r="A7396" s="4">
        <v>130</v>
      </c>
      <c r="B7396"/>
      <c r="C7396"/>
      <c r="D7396" s="4">
        <v>511</v>
      </c>
      <c r="E7396"/>
      <c r="F7396" s="4"/>
      <c r="G7396"/>
      <c r="H7396"/>
      <c r="I7396"/>
      <c r="J7396"/>
      <c r="K7396"/>
      <c r="L7396" s="2">
        <v>1522162</v>
      </c>
    </row>
    <row r="7397" spans="1:12" x14ac:dyDescent="0.25">
      <c r="A7397" s="4">
        <v>140</v>
      </c>
      <c r="B7397"/>
      <c r="C7397"/>
      <c r="D7397" s="4">
        <v>511</v>
      </c>
      <c r="E7397"/>
      <c r="F7397" s="4"/>
      <c r="G7397"/>
      <c r="H7397"/>
      <c r="I7397"/>
      <c r="J7397"/>
      <c r="K7397"/>
      <c r="L7397" s="2">
        <v>1522203</v>
      </c>
    </row>
    <row r="7398" spans="1:12" x14ac:dyDescent="0.25">
      <c r="A7398" s="4">
        <v>141</v>
      </c>
      <c r="B7398"/>
      <c r="C7398"/>
      <c r="D7398" s="4">
        <v>521</v>
      </c>
      <c r="E7398"/>
      <c r="F7398" s="4"/>
      <c r="G7398"/>
      <c r="H7398"/>
      <c r="I7398"/>
      <c r="J7398"/>
      <c r="K7398"/>
      <c r="L7398" s="2">
        <v>1524697</v>
      </c>
    </row>
    <row r="7399" spans="1:12" x14ac:dyDescent="0.25">
      <c r="A7399" s="4">
        <v>100</v>
      </c>
      <c r="B7399"/>
      <c r="C7399"/>
      <c r="D7399" s="4">
        <v>591</v>
      </c>
      <c r="E7399"/>
      <c r="F7399" s="4"/>
      <c r="G7399"/>
      <c r="H7399"/>
      <c r="I7399"/>
      <c r="J7399"/>
      <c r="K7399"/>
      <c r="L7399" s="2">
        <v>1527257</v>
      </c>
    </row>
    <row r="7400" spans="1:12" x14ac:dyDescent="0.25">
      <c r="A7400" s="4">
        <v>310</v>
      </c>
      <c r="B7400"/>
      <c r="C7400"/>
      <c r="D7400" s="4">
        <v>601</v>
      </c>
      <c r="E7400"/>
      <c r="F7400" s="4"/>
      <c r="G7400"/>
      <c r="H7400"/>
      <c r="I7400"/>
      <c r="J7400"/>
      <c r="K7400"/>
      <c r="L7400" s="2">
        <v>1528488</v>
      </c>
    </row>
    <row r="7401" spans="1:12" x14ac:dyDescent="0.25">
      <c r="A7401" s="4">
        <v>150</v>
      </c>
      <c r="B7401"/>
      <c r="C7401"/>
      <c r="D7401" s="4">
        <v>511</v>
      </c>
      <c r="E7401"/>
      <c r="F7401" s="4"/>
      <c r="G7401"/>
      <c r="H7401"/>
      <c r="I7401"/>
      <c r="J7401"/>
      <c r="K7401"/>
      <c r="L7401" s="2">
        <v>1532702</v>
      </c>
    </row>
    <row r="7402" spans="1:12" x14ac:dyDescent="0.25">
      <c r="A7402" s="4">
        <v>150</v>
      </c>
      <c r="B7402"/>
      <c r="C7402"/>
      <c r="D7402" s="4">
        <v>521</v>
      </c>
      <c r="E7402"/>
      <c r="F7402" s="4"/>
      <c r="G7402"/>
      <c r="H7402"/>
      <c r="I7402"/>
      <c r="J7402"/>
      <c r="K7402"/>
      <c r="L7402" s="2">
        <v>1534588</v>
      </c>
    </row>
    <row r="7403" spans="1:12" x14ac:dyDescent="0.25">
      <c r="A7403" s="4">
        <v>112</v>
      </c>
      <c r="B7403"/>
      <c r="C7403"/>
      <c r="D7403" s="4">
        <v>511</v>
      </c>
      <c r="E7403"/>
      <c r="F7403" s="4"/>
      <c r="G7403"/>
      <c r="H7403"/>
      <c r="I7403"/>
      <c r="J7403"/>
      <c r="K7403"/>
      <c r="L7403" s="2">
        <v>1534635</v>
      </c>
    </row>
    <row r="7404" spans="1:12" x14ac:dyDescent="0.25">
      <c r="A7404" s="4">
        <v>150</v>
      </c>
      <c r="B7404"/>
      <c r="C7404"/>
      <c r="D7404" s="4">
        <v>521</v>
      </c>
      <c r="E7404"/>
      <c r="F7404" s="4"/>
      <c r="G7404"/>
      <c r="H7404"/>
      <c r="I7404"/>
      <c r="J7404"/>
      <c r="K7404"/>
      <c r="L7404" s="2">
        <v>1534885</v>
      </c>
    </row>
    <row r="7405" spans="1:12" x14ac:dyDescent="0.25">
      <c r="A7405" s="4">
        <v>120</v>
      </c>
      <c r="B7405"/>
      <c r="C7405"/>
      <c r="D7405" s="4">
        <v>511</v>
      </c>
      <c r="E7405"/>
      <c r="F7405" s="4"/>
      <c r="G7405"/>
      <c r="H7405"/>
      <c r="I7405"/>
      <c r="J7405"/>
      <c r="K7405"/>
      <c r="L7405" s="2">
        <v>1536816</v>
      </c>
    </row>
    <row r="7406" spans="1:12" x14ac:dyDescent="0.25">
      <c r="A7406" s="4">
        <v>130</v>
      </c>
      <c r="B7406"/>
      <c r="C7406"/>
      <c r="D7406" s="4">
        <v>521</v>
      </c>
      <c r="E7406"/>
      <c r="F7406" s="4"/>
      <c r="G7406"/>
      <c r="H7406"/>
      <c r="I7406"/>
      <c r="J7406"/>
      <c r="K7406"/>
      <c r="L7406" s="2">
        <v>1536816</v>
      </c>
    </row>
    <row r="7407" spans="1:12" x14ac:dyDescent="0.25">
      <c r="A7407" s="4">
        <v>140</v>
      </c>
      <c r="B7407"/>
      <c r="C7407"/>
      <c r="D7407" s="4">
        <v>511</v>
      </c>
      <c r="E7407"/>
      <c r="F7407" s="4"/>
      <c r="G7407"/>
      <c r="H7407"/>
      <c r="I7407"/>
      <c r="J7407"/>
      <c r="K7407"/>
      <c r="L7407" s="2">
        <v>1536856</v>
      </c>
    </row>
    <row r="7408" spans="1:12" x14ac:dyDescent="0.25">
      <c r="A7408" s="4">
        <v>141</v>
      </c>
      <c r="B7408"/>
      <c r="C7408"/>
      <c r="D7408" s="4">
        <v>521</v>
      </c>
      <c r="E7408"/>
      <c r="F7408" s="4"/>
      <c r="G7408"/>
      <c r="H7408"/>
      <c r="I7408"/>
      <c r="J7408"/>
      <c r="K7408"/>
      <c r="L7408" s="2">
        <v>1538738</v>
      </c>
    </row>
    <row r="7409" spans="1:12" x14ac:dyDescent="0.25">
      <c r="A7409" s="4">
        <v>100</v>
      </c>
      <c r="B7409"/>
      <c r="C7409"/>
      <c r="D7409" s="4">
        <v>591</v>
      </c>
      <c r="E7409"/>
      <c r="F7409" s="4"/>
      <c r="G7409"/>
      <c r="H7409"/>
      <c r="I7409"/>
      <c r="J7409"/>
      <c r="K7409"/>
      <c r="L7409" s="2">
        <v>1540521</v>
      </c>
    </row>
    <row r="7410" spans="1:12" x14ac:dyDescent="0.25">
      <c r="A7410" s="4">
        <v>140</v>
      </c>
      <c r="B7410"/>
      <c r="C7410"/>
      <c r="D7410" s="4">
        <v>521</v>
      </c>
      <c r="E7410"/>
      <c r="F7410" s="4"/>
      <c r="G7410"/>
      <c r="H7410"/>
      <c r="I7410"/>
      <c r="J7410"/>
      <c r="K7410"/>
      <c r="L7410" s="2">
        <v>1546232</v>
      </c>
    </row>
    <row r="7411" spans="1:12" x14ac:dyDescent="0.25">
      <c r="A7411" s="4">
        <v>150</v>
      </c>
      <c r="B7411"/>
      <c r="C7411"/>
      <c r="D7411" s="4">
        <v>521</v>
      </c>
      <c r="E7411"/>
      <c r="F7411" s="4"/>
      <c r="G7411"/>
      <c r="H7411"/>
      <c r="I7411"/>
      <c r="J7411"/>
      <c r="K7411"/>
      <c r="L7411" s="2">
        <v>1546232</v>
      </c>
    </row>
    <row r="7412" spans="1:12" x14ac:dyDescent="0.25">
      <c r="A7412" s="4">
        <v>310</v>
      </c>
      <c r="B7412"/>
      <c r="C7412"/>
      <c r="D7412" s="4">
        <v>521</v>
      </c>
      <c r="E7412"/>
      <c r="F7412" s="4"/>
      <c r="G7412"/>
      <c r="H7412"/>
      <c r="I7412"/>
      <c r="J7412"/>
      <c r="K7412"/>
      <c r="L7412" s="2">
        <v>1546232</v>
      </c>
    </row>
    <row r="7413" spans="1:12" x14ac:dyDescent="0.25">
      <c r="A7413" s="4">
        <v>310</v>
      </c>
      <c r="B7413"/>
      <c r="C7413"/>
      <c r="D7413" s="4">
        <v>521</v>
      </c>
      <c r="E7413"/>
      <c r="F7413" s="4"/>
      <c r="G7413"/>
      <c r="H7413"/>
      <c r="I7413"/>
      <c r="J7413"/>
      <c r="K7413"/>
      <c r="L7413" s="2">
        <v>1546232</v>
      </c>
    </row>
    <row r="7414" spans="1:12" x14ac:dyDescent="0.25">
      <c r="A7414" s="4">
        <v>910</v>
      </c>
      <c r="B7414"/>
      <c r="C7414"/>
      <c r="D7414" s="4">
        <v>521</v>
      </c>
      <c r="E7414"/>
      <c r="F7414" s="4"/>
      <c r="G7414"/>
      <c r="H7414"/>
      <c r="I7414"/>
      <c r="J7414"/>
      <c r="K7414"/>
      <c r="L7414" s="2">
        <v>1546232</v>
      </c>
    </row>
    <row r="7415" spans="1:12" x14ac:dyDescent="0.25">
      <c r="A7415" s="4">
        <v>910</v>
      </c>
      <c r="B7415"/>
      <c r="C7415"/>
      <c r="D7415" s="4">
        <v>521</v>
      </c>
      <c r="E7415"/>
      <c r="F7415" s="4"/>
      <c r="G7415"/>
      <c r="H7415"/>
      <c r="I7415"/>
      <c r="J7415"/>
      <c r="K7415"/>
      <c r="L7415" s="2">
        <v>1546232</v>
      </c>
    </row>
    <row r="7416" spans="1:12" x14ac:dyDescent="0.25">
      <c r="A7416" s="4">
        <v>130</v>
      </c>
      <c r="B7416"/>
      <c r="C7416"/>
      <c r="D7416" s="4">
        <v>521</v>
      </c>
      <c r="E7416"/>
      <c r="F7416" s="4"/>
      <c r="G7416"/>
      <c r="H7416"/>
      <c r="I7416"/>
      <c r="J7416"/>
      <c r="K7416"/>
      <c r="L7416" s="2">
        <v>1546232</v>
      </c>
    </row>
    <row r="7417" spans="1:12" x14ac:dyDescent="0.25">
      <c r="A7417" s="4">
        <v>620</v>
      </c>
      <c r="B7417"/>
      <c r="C7417"/>
      <c r="D7417" s="4">
        <v>521</v>
      </c>
      <c r="E7417"/>
      <c r="F7417" s="4"/>
      <c r="G7417"/>
      <c r="H7417"/>
      <c r="I7417"/>
      <c r="J7417"/>
      <c r="K7417"/>
      <c r="L7417" s="2">
        <v>1546232</v>
      </c>
    </row>
    <row r="7418" spans="1:12" x14ac:dyDescent="0.25">
      <c r="A7418" s="4">
        <v>620</v>
      </c>
      <c r="B7418"/>
      <c r="C7418"/>
      <c r="D7418" s="4">
        <v>521</v>
      </c>
      <c r="E7418"/>
      <c r="F7418" s="4"/>
      <c r="G7418"/>
      <c r="H7418"/>
      <c r="I7418"/>
      <c r="J7418"/>
      <c r="K7418"/>
      <c r="L7418" s="2">
        <v>1546232</v>
      </c>
    </row>
    <row r="7419" spans="1:12" x14ac:dyDescent="0.25">
      <c r="A7419" s="4">
        <v>810</v>
      </c>
      <c r="B7419"/>
      <c r="C7419"/>
      <c r="D7419" s="4">
        <v>521</v>
      </c>
      <c r="E7419"/>
      <c r="F7419" s="4"/>
      <c r="G7419"/>
      <c r="H7419"/>
      <c r="I7419"/>
      <c r="J7419"/>
      <c r="K7419"/>
      <c r="L7419" s="2">
        <v>1546232</v>
      </c>
    </row>
    <row r="7420" spans="1:12" x14ac:dyDescent="0.25">
      <c r="A7420" s="4">
        <v>710</v>
      </c>
      <c r="B7420"/>
      <c r="C7420"/>
      <c r="D7420" s="4">
        <v>521</v>
      </c>
      <c r="E7420"/>
      <c r="F7420" s="4"/>
      <c r="G7420"/>
      <c r="H7420"/>
      <c r="I7420"/>
      <c r="J7420"/>
      <c r="K7420"/>
      <c r="L7420" s="2">
        <v>1546232</v>
      </c>
    </row>
    <row r="7421" spans="1:12" x14ac:dyDescent="0.25">
      <c r="A7421" s="4">
        <v>710</v>
      </c>
      <c r="B7421"/>
      <c r="C7421"/>
      <c r="D7421" s="4">
        <v>521</v>
      </c>
      <c r="E7421"/>
      <c r="F7421" s="4"/>
      <c r="G7421"/>
      <c r="H7421"/>
      <c r="I7421"/>
      <c r="J7421"/>
      <c r="K7421"/>
      <c r="L7421" s="2">
        <v>1546232</v>
      </c>
    </row>
    <row r="7422" spans="1:12" x14ac:dyDescent="0.25">
      <c r="A7422" s="4">
        <v>610</v>
      </c>
      <c r="B7422"/>
      <c r="C7422"/>
      <c r="D7422" s="4">
        <v>521</v>
      </c>
      <c r="E7422"/>
      <c r="F7422" s="4"/>
      <c r="G7422"/>
      <c r="H7422"/>
      <c r="I7422"/>
      <c r="J7422"/>
      <c r="K7422"/>
      <c r="L7422" s="2">
        <v>1546232</v>
      </c>
    </row>
    <row r="7423" spans="1:12" x14ac:dyDescent="0.25">
      <c r="A7423" s="4">
        <v>610</v>
      </c>
      <c r="B7423"/>
      <c r="C7423"/>
      <c r="D7423" s="4">
        <v>521</v>
      </c>
      <c r="E7423"/>
      <c r="F7423" s="4"/>
      <c r="G7423"/>
      <c r="H7423"/>
      <c r="I7423"/>
      <c r="J7423"/>
      <c r="K7423"/>
      <c r="L7423" s="2">
        <v>1546232</v>
      </c>
    </row>
    <row r="7424" spans="1:12" x14ac:dyDescent="0.25">
      <c r="A7424" s="4">
        <v>210</v>
      </c>
      <c r="B7424"/>
      <c r="C7424"/>
      <c r="D7424" s="4">
        <v>521</v>
      </c>
      <c r="E7424"/>
      <c r="F7424" s="4"/>
      <c r="G7424"/>
      <c r="H7424"/>
      <c r="I7424"/>
      <c r="J7424"/>
      <c r="K7424"/>
      <c r="L7424" s="2">
        <v>1546232</v>
      </c>
    </row>
    <row r="7425" spans="1:12" x14ac:dyDescent="0.25">
      <c r="A7425" s="4">
        <v>410</v>
      </c>
      <c r="B7425"/>
      <c r="C7425"/>
      <c r="D7425" s="4">
        <v>521</v>
      </c>
      <c r="E7425"/>
      <c r="F7425" s="4"/>
      <c r="G7425"/>
      <c r="H7425"/>
      <c r="I7425"/>
      <c r="J7425"/>
      <c r="K7425"/>
      <c r="L7425" s="2">
        <v>1546232</v>
      </c>
    </row>
    <row r="7426" spans="1:12" x14ac:dyDescent="0.25">
      <c r="A7426" s="4">
        <v>150</v>
      </c>
      <c r="B7426"/>
      <c r="C7426"/>
      <c r="D7426" s="4">
        <v>521</v>
      </c>
      <c r="E7426"/>
      <c r="F7426" s="4"/>
      <c r="G7426"/>
      <c r="H7426"/>
      <c r="I7426"/>
      <c r="J7426"/>
      <c r="K7426"/>
      <c r="L7426" s="2">
        <v>1546232</v>
      </c>
    </row>
    <row r="7427" spans="1:12" x14ac:dyDescent="0.25">
      <c r="A7427" s="4">
        <v>810</v>
      </c>
      <c r="B7427"/>
      <c r="C7427"/>
      <c r="D7427" s="4">
        <v>521</v>
      </c>
      <c r="E7427"/>
      <c r="F7427" s="4"/>
      <c r="G7427"/>
      <c r="H7427"/>
      <c r="I7427"/>
      <c r="J7427"/>
      <c r="K7427"/>
      <c r="L7427" s="2">
        <v>1546232</v>
      </c>
    </row>
    <row r="7428" spans="1:12" x14ac:dyDescent="0.25">
      <c r="A7428" s="4">
        <v>410</v>
      </c>
      <c r="B7428"/>
      <c r="C7428"/>
      <c r="D7428" s="4">
        <v>521</v>
      </c>
      <c r="E7428"/>
      <c r="F7428" s="4"/>
      <c r="G7428"/>
      <c r="H7428"/>
      <c r="I7428"/>
      <c r="J7428"/>
      <c r="K7428"/>
      <c r="L7428" s="2">
        <v>1546232</v>
      </c>
    </row>
    <row r="7429" spans="1:12" x14ac:dyDescent="0.25">
      <c r="A7429" s="4">
        <v>310</v>
      </c>
      <c r="B7429"/>
      <c r="C7429"/>
      <c r="D7429" s="4">
        <v>521</v>
      </c>
      <c r="E7429"/>
      <c r="F7429" s="4"/>
      <c r="G7429"/>
      <c r="H7429"/>
      <c r="I7429"/>
      <c r="J7429"/>
      <c r="K7429"/>
      <c r="L7429" s="2">
        <v>1546232</v>
      </c>
    </row>
    <row r="7430" spans="1:12" x14ac:dyDescent="0.25">
      <c r="A7430" s="4">
        <v>141</v>
      </c>
      <c r="B7430"/>
      <c r="C7430"/>
      <c r="D7430" s="4">
        <v>521</v>
      </c>
      <c r="E7430"/>
      <c r="F7430" s="4"/>
      <c r="G7430"/>
      <c r="H7430"/>
      <c r="I7430"/>
      <c r="J7430"/>
      <c r="K7430"/>
      <c r="L7430" s="2">
        <v>1546232</v>
      </c>
    </row>
    <row r="7431" spans="1:12" x14ac:dyDescent="0.25">
      <c r="A7431" s="4">
        <v>910</v>
      </c>
      <c r="B7431"/>
      <c r="C7431"/>
      <c r="D7431" s="4">
        <v>521</v>
      </c>
      <c r="E7431"/>
      <c r="F7431" s="4"/>
      <c r="G7431"/>
      <c r="H7431"/>
      <c r="I7431"/>
      <c r="J7431"/>
      <c r="K7431"/>
      <c r="L7431" s="2">
        <v>1546232</v>
      </c>
    </row>
    <row r="7432" spans="1:12" x14ac:dyDescent="0.25">
      <c r="A7432" s="4">
        <v>910</v>
      </c>
      <c r="B7432"/>
      <c r="C7432"/>
      <c r="D7432" s="4">
        <v>521</v>
      </c>
      <c r="E7432"/>
      <c r="F7432" s="4"/>
      <c r="G7432"/>
      <c r="H7432"/>
      <c r="I7432"/>
      <c r="J7432"/>
      <c r="K7432"/>
      <c r="L7432" s="2">
        <v>1546232</v>
      </c>
    </row>
    <row r="7433" spans="1:12" x14ac:dyDescent="0.25">
      <c r="A7433" s="4">
        <v>210</v>
      </c>
      <c r="B7433"/>
      <c r="C7433"/>
      <c r="D7433" s="4">
        <v>521</v>
      </c>
      <c r="E7433"/>
      <c r="F7433" s="4"/>
      <c r="G7433"/>
      <c r="H7433"/>
      <c r="I7433"/>
      <c r="J7433"/>
      <c r="K7433"/>
      <c r="L7433" s="2">
        <v>1546232</v>
      </c>
    </row>
    <row r="7434" spans="1:12" x14ac:dyDescent="0.25">
      <c r="A7434" s="4">
        <v>210</v>
      </c>
      <c r="B7434"/>
      <c r="C7434"/>
      <c r="D7434" s="4">
        <v>521</v>
      </c>
      <c r="E7434"/>
      <c r="F7434" s="4"/>
      <c r="G7434"/>
      <c r="H7434"/>
      <c r="I7434"/>
      <c r="J7434"/>
      <c r="K7434"/>
      <c r="L7434" s="2">
        <v>1546232</v>
      </c>
    </row>
    <row r="7435" spans="1:12" x14ac:dyDescent="0.25">
      <c r="A7435" s="4">
        <v>210</v>
      </c>
      <c r="B7435"/>
      <c r="C7435"/>
      <c r="D7435" s="4">
        <v>521</v>
      </c>
      <c r="E7435"/>
      <c r="F7435" s="4"/>
      <c r="G7435"/>
      <c r="H7435"/>
      <c r="I7435"/>
      <c r="J7435"/>
      <c r="K7435"/>
      <c r="L7435" s="2">
        <v>1546232</v>
      </c>
    </row>
    <row r="7436" spans="1:12" x14ac:dyDescent="0.25">
      <c r="A7436" s="4">
        <v>111</v>
      </c>
      <c r="B7436"/>
      <c r="C7436"/>
      <c r="D7436" s="4">
        <v>521</v>
      </c>
      <c r="E7436"/>
      <c r="F7436" s="4"/>
      <c r="G7436"/>
      <c r="H7436"/>
      <c r="I7436"/>
      <c r="J7436"/>
      <c r="K7436"/>
      <c r="L7436" s="2">
        <v>1546232</v>
      </c>
    </row>
    <row r="7437" spans="1:12" x14ac:dyDescent="0.25">
      <c r="A7437" s="4">
        <v>410</v>
      </c>
      <c r="B7437"/>
      <c r="C7437"/>
      <c r="D7437" s="4">
        <v>521</v>
      </c>
      <c r="E7437"/>
      <c r="F7437" s="4"/>
      <c r="G7437"/>
      <c r="H7437"/>
      <c r="I7437"/>
      <c r="J7437"/>
      <c r="K7437"/>
      <c r="L7437" s="2">
        <v>1546232</v>
      </c>
    </row>
    <row r="7438" spans="1:12" x14ac:dyDescent="0.25">
      <c r="A7438" s="4">
        <v>510</v>
      </c>
      <c r="B7438"/>
      <c r="C7438"/>
      <c r="D7438" s="4">
        <v>521</v>
      </c>
      <c r="E7438"/>
      <c r="F7438" s="4"/>
      <c r="G7438"/>
      <c r="H7438"/>
      <c r="I7438"/>
      <c r="J7438"/>
      <c r="K7438"/>
      <c r="L7438" s="2">
        <v>1546232</v>
      </c>
    </row>
    <row r="7439" spans="1:12" x14ac:dyDescent="0.25">
      <c r="A7439" s="4">
        <v>410</v>
      </c>
      <c r="B7439"/>
      <c r="C7439"/>
      <c r="D7439" s="4">
        <v>521</v>
      </c>
      <c r="E7439"/>
      <c r="F7439" s="4"/>
      <c r="G7439"/>
      <c r="H7439"/>
      <c r="I7439"/>
      <c r="J7439"/>
      <c r="K7439"/>
      <c r="L7439" s="2">
        <v>1546232</v>
      </c>
    </row>
    <row r="7440" spans="1:12" x14ac:dyDescent="0.25">
      <c r="A7440" s="4">
        <v>410</v>
      </c>
      <c r="B7440"/>
      <c r="C7440"/>
      <c r="D7440" s="4">
        <v>521</v>
      </c>
      <c r="E7440"/>
      <c r="F7440" s="4"/>
      <c r="G7440"/>
      <c r="H7440"/>
      <c r="I7440"/>
      <c r="J7440"/>
      <c r="K7440"/>
      <c r="L7440" s="2">
        <v>1546232</v>
      </c>
    </row>
    <row r="7441" spans="1:12" x14ac:dyDescent="0.25">
      <c r="A7441" s="4">
        <v>130</v>
      </c>
      <c r="B7441"/>
      <c r="C7441"/>
      <c r="D7441" s="4">
        <v>521</v>
      </c>
      <c r="E7441"/>
      <c r="F7441" s="4"/>
      <c r="G7441"/>
      <c r="H7441"/>
      <c r="I7441"/>
      <c r="J7441"/>
      <c r="K7441"/>
      <c r="L7441" s="2">
        <v>1546232</v>
      </c>
    </row>
    <row r="7442" spans="1:12" x14ac:dyDescent="0.25">
      <c r="A7442" s="4">
        <v>150</v>
      </c>
      <c r="B7442"/>
      <c r="C7442"/>
      <c r="D7442" s="4">
        <v>521</v>
      </c>
      <c r="E7442"/>
      <c r="F7442" s="4"/>
      <c r="G7442"/>
      <c r="H7442"/>
      <c r="I7442"/>
      <c r="J7442"/>
      <c r="K7442"/>
      <c r="L7442" s="2">
        <v>1546232</v>
      </c>
    </row>
    <row r="7443" spans="1:12" x14ac:dyDescent="0.25">
      <c r="A7443" s="4">
        <v>310</v>
      </c>
      <c r="B7443"/>
      <c r="C7443"/>
      <c r="D7443" s="4">
        <v>521</v>
      </c>
      <c r="E7443"/>
      <c r="F7443" s="4"/>
      <c r="G7443"/>
      <c r="H7443"/>
      <c r="I7443"/>
      <c r="J7443"/>
      <c r="K7443"/>
      <c r="L7443" s="2">
        <v>1546232</v>
      </c>
    </row>
    <row r="7444" spans="1:12" x14ac:dyDescent="0.25">
      <c r="A7444" s="4">
        <v>140</v>
      </c>
      <c r="B7444"/>
      <c r="C7444"/>
      <c r="D7444" s="4">
        <v>521</v>
      </c>
      <c r="E7444"/>
      <c r="F7444" s="4"/>
      <c r="G7444"/>
      <c r="H7444"/>
      <c r="I7444"/>
      <c r="J7444"/>
      <c r="K7444"/>
      <c r="L7444" s="2">
        <v>1546232</v>
      </c>
    </row>
    <row r="7445" spans="1:12" x14ac:dyDescent="0.25">
      <c r="A7445" s="4">
        <v>710</v>
      </c>
      <c r="B7445"/>
      <c r="C7445"/>
      <c r="D7445" s="4">
        <v>521</v>
      </c>
      <c r="E7445"/>
      <c r="F7445" s="4"/>
      <c r="G7445"/>
      <c r="H7445"/>
      <c r="I7445"/>
      <c r="J7445"/>
      <c r="K7445"/>
      <c r="L7445" s="2">
        <v>1546232</v>
      </c>
    </row>
    <row r="7446" spans="1:12" x14ac:dyDescent="0.25">
      <c r="A7446" s="4">
        <v>810</v>
      </c>
      <c r="B7446"/>
      <c r="C7446"/>
      <c r="D7446" s="4">
        <v>521</v>
      </c>
      <c r="E7446"/>
      <c r="F7446" s="4"/>
      <c r="G7446"/>
      <c r="H7446"/>
      <c r="I7446"/>
      <c r="J7446"/>
      <c r="K7446"/>
      <c r="L7446" s="2">
        <v>1546232</v>
      </c>
    </row>
    <row r="7447" spans="1:12" x14ac:dyDescent="0.25">
      <c r="A7447" s="4">
        <v>810</v>
      </c>
      <c r="B7447"/>
      <c r="C7447"/>
      <c r="D7447" s="4">
        <v>521</v>
      </c>
      <c r="E7447"/>
      <c r="F7447" s="4"/>
      <c r="G7447"/>
      <c r="H7447"/>
      <c r="I7447"/>
      <c r="J7447"/>
      <c r="K7447"/>
      <c r="L7447" s="2">
        <v>1548467</v>
      </c>
    </row>
    <row r="7448" spans="1:12" x14ac:dyDescent="0.25">
      <c r="A7448" s="4">
        <v>130</v>
      </c>
      <c r="B7448"/>
      <c r="C7448"/>
      <c r="D7448" s="4">
        <v>521</v>
      </c>
      <c r="E7448"/>
      <c r="F7448" s="4"/>
      <c r="G7448"/>
      <c r="H7448"/>
      <c r="I7448"/>
      <c r="J7448"/>
      <c r="K7448"/>
      <c r="L7448" s="2">
        <v>1548467</v>
      </c>
    </row>
    <row r="7449" spans="1:12" x14ac:dyDescent="0.25">
      <c r="A7449" s="4">
        <v>310</v>
      </c>
      <c r="B7449"/>
      <c r="C7449"/>
      <c r="D7449" s="4">
        <v>521</v>
      </c>
      <c r="E7449"/>
      <c r="F7449" s="4"/>
      <c r="G7449"/>
      <c r="H7449"/>
      <c r="I7449"/>
      <c r="J7449"/>
      <c r="K7449"/>
      <c r="L7449" s="2">
        <v>1548467</v>
      </c>
    </row>
    <row r="7450" spans="1:12" x14ac:dyDescent="0.25">
      <c r="A7450" s="4">
        <v>310</v>
      </c>
      <c r="B7450"/>
      <c r="C7450"/>
      <c r="D7450" s="4">
        <v>521</v>
      </c>
      <c r="E7450"/>
      <c r="F7450" s="4"/>
      <c r="G7450"/>
      <c r="H7450"/>
      <c r="I7450"/>
      <c r="J7450"/>
      <c r="K7450"/>
      <c r="L7450" s="2">
        <v>1548467</v>
      </c>
    </row>
    <row r="7451" spans="1:12" x14ac:dyDescent="0.25">
      <c r="A7451" s="4">
        <v>130</v>
      </c>
      <c r="B7451"/>
      <c r="C7451"/>
      <c r="D7451" s="4">
        <v>511</v>
      </c>
      <c r="E7451"/>
      <c r="F7451" s="4"/>
      <c r="G7451"/>
      <c r="H7451"/>
      <c r="I7451"/>
      <c r="J7451"/>
      <c r="K7451"/>
      <c r="L7451" s="2">
        <v>1550888</v>
      </c>
    </row>
    <row r="7452" spans="1:12" x14ac:dyDescent="0.25">
      <c r="A7452" s="4">
        <v>410</v>
      </c>
      <c r="B7452"/>
      <c r="C7452"/>
      <c r="D7452" s="4">
        <v>521</v>
      </c>
      <c r="E7452"/>
      <c r="F7452" s="4"/>
      <c r="G7452"/>
      <c r="H7452"/>
      <c r="I7452"/>
      <c r="J7452"/>
      <c r="K7452"/>
      <c r="L7452" s="2">
        <v>1551510</v>
      </c>
    </row>
    <row r="7453" spans="1:12" x14ac:dyDescent="0.25">
      <c r="A7453" s="4">
        <v>410</v>
      </c>
      <c r="B7453"/>
      <c r="C7453"/>
      <c r="D7453" s="4">
        <v>521</v>
      </c>
      <c r="E7453"/>
      <c r="F7453" s="4"/>
      <c r="G7453"/>
      <c r="H7453"/>
      <c r="I7453"/>
      <c r="J7453"/>
      <c r="K7453"/>
      <c r="L7453" s="2">
        <v>1551510</v>
      </c>
    </row>
    <row r="7454" spans="1:12" x14ac:dyDescent="0.25">
      <c r="A7454" s="4">
        <v>130</v>
      </c>
      <c r="B7454"/>
      <c r="C7454"/>
      <c r="D7454" s="4">
        <v>521</v>
      </c>
      <c r="E7454"/>
      <c r="F7454" s="4"/>
      <c r="G7454"/>
      <c r="H7454"/>
      <c r="I7454"/>
      <c r="J7454"/>
      <c r="K7454"/>
      <c r="L7454" s="2">
        <v>1551510</v>
      </c>
    </row>
    <row r="7455" spans="1:12" x14ac:dyDescent="0.25">
      <c r="A7455" s="4">
        <v>150</v>
      </c>
      <c r="B7455"/>
      <c r="C7455"/>
      <c r="D7455" s="4">
        <v>521</v>
      </c>
      <c r="E7455"/>
      <c r="F7455" s="4"/>
      <c r="G7455"/>
      <c r="H7455"/>
      <c r="I7455"/>
      <c r="J7455"/>
      <c r="K7455"/>
      <c r="L7455" s="2">
        <v>1551510</v>
      </c>
    </row>
    <row r="7456" spans="1:12" x14ac:dyDescent="0.25">
      <c r="A7456" s="4">
        <v>410</v>
      </c>
      <c r="B7456"/>
      <c r="C7456"/>
      <c r="D7456" s="4">
        <v>511</v>
      </c>
      <c r="E7456"/>
      <c r="F7456" s="4"/>
      <c r="G7456"/>
      <c r="H7456"/>
      <c r="I7456"/>
      <c r="J7456"/>
      <c r="K7456"/>
      <c r="L7456" s="2">
        <v>1551733</v>
      </c>
    </row>
    <row r="7457" spans="1:12" x14ac:dyDescent="0.25">
      <c r="A7457" s="4">
        <v>161</v>
      </c>
      <c r="B7457"/>
      <c r="C7457"/>
      <c r="D7457" s="4">
        <v>511</v>
      </c>
      <c r="E7457"/>
      <c r="F7457" s="4"/>
      <c r="G7457"/>
      <c r="H7457"/>
      <c r="I7457"/>
      <c r="J7457"/>
      <c r="K7457"/>
      <c r="L7457" s="2">
        <v>1552548</v>
      </c>
    </row>
    <row r="7458" spans="1:12" x14ac:dyDescent="0.25">
      <c r="A7458" s="4">
        <v>111</v>
      </c>
      <c r="B7458"/>
      <c r="C7458"/>
      <c r="D7458" s="4">
        <v>521</v>
      </c>
      <c r="E7458"/>
      <c r="F7458" s="4"/>
      <c r="G7458"/>
      <c r="H7458"/>
      <c r="I7458"/>
      <c r="J7458"/>
      <c r="K7458"/>
      <c r="L7458" s="2">
        <v>1553060</v>
      </c>
    </row>
    <row r="7459" spans="1:12" x14ac:dyDescent="0.25">
      <c r="A7459" s="4">
        <v>100</v>
      </c>
      <c r="B7459"/>
      <c r="C7459"/>
      <c r="D7459" s="4">
        <v>591</v>
      </c>
      <c r="E7459"/>
      <c r="F7459" s="4"/>
      <c r="G7459"/>
      <c r="H7459"/>
      <c r="I7459"/>
      <c r="J7459"/>
      <c r="K7459"/>
      <c r="L7459" s="2">
        <v>1554032</v>
      </c>
    </row>
    <row r="7460" spans="1:12" x14ac:dyDescent="0.25">
      <c r="A7460" s="4">
        <v>140</v>
      </c>
      <c r="B7460"/>
      <c r="C7460"/>
      <c r="D7460" s="4">
        <v>511</v>
      </c>
      <c r="E7460"/>
      <c r="F7460" s="4"/>
      <c r="G7460"/>
      <c r="H7460"/>
      <c r="I7460"/>
      <c r="J7460"/>
      <c r="K7460"/>
      <c r="L7460" s="2">
        <v>1555205</v>
      </c>
    </row>
    <row r="7461" spans="1:12" x14ac:dyDescent="0.25">
      <c r="A7461" s="4">
        <v>161</v>
      </c>
      <c r="B7461"/>
      <c r="C7461"/>
      <c r="D7461" s="4">
        <v>511</v>
      </c>
      <c r="E7461"/>
      <c r="F7461" s="4"/>
      <c r="G7461"/>
      <c r="H7461"/>
      <c r="I7461"/>
      <c r="J7461"/>
      <c r="K7461"/>
      <c r="L7461" s="2">
        <v>1557599</v>
      </c>
    </row>
    <row r="7462" spans="1:12" x14ac:dyDescent="0.25">
      <c r="A7462" s="4">
        <v>910</v>
      </c>
      <c r="B7462"/>
      <c r="C7462"/>
      <c r="D7462" s="4">
        <v>521</v>
      </c>
      <c r="E7462"/>
      <c r="F7462" s="4"/>
      <c r="G7462"/>
      <c r="H7462"/>
      <c r="I7462"/>
      <c r="J7462"/>
      <c r="K7462"/>
      <c r="L7462" s="2">
        <v>1559328</v>
      </c>
    </row>
    <row r="7463" spans="1:12" x14ac:dyDescent="0.25">
      <c r="A7463" s="4">
        <v>910</v>
      </c>
      <c r="B7463"/>
      <c r="C7463"/>
      <c r="D7463" s="4">
        <v>521</v>
      </c>
      <c r="E7463"/>
      <c r="F7463" s="4"/>
      <c r="G7463"/>
      <c r="H7463"/>
      <c r="I7463"/>
      <c r="J7463"/>
      <c r="K7463"/>
      <c r="L7463" s="2">
        <v>1559328</v>
      </c>
    </row>
    <row r="7464" spans="1:12" x14ac:dyDescent="0.25">
      <c r="A7464" s="4">
        <v>910</v>
      </c>
      <c r="B7464"/>
      <c r="C7464"/>
      <c r="D7464" s="4">
        <v>521</v>
      </c>
      <c r="E7464"/>
      <c r="F7464" s="4"/>
      <c r="G7464"/>
      <c r="H7464"/>
      <c r="I7464"/>
      <c r="J7464"/>
      <c r="K7464"/>
      <c r="L7464" s="2">
        <v>1559328</v>
      </c>
    </row>
    <row r="7465" spans="1:12" x14ac:dyDescent="0.25">
      <c r="A7465" s="4">
        <v>310</v>
      </c>
      <c r="B7465"/>
      <c r="C7465"/>
      <c r="D7465" s="4">
        <v>521</v>
      </c>
      <c r="E7465"/>
      <c r="F7465" s="4"/>
      <c r="G7465"/>
      <c r="H7465"/>
      <c r="I7465"/>
      <c r="J7465"/>
      <c r="K7465"/>
      <c r="L7465" s="2">
        <v>1559363</v>
      </c>
    </row>
    <row r="7466" spans="1:12" x14ac:dyDescent="0.25">
      <c r="A7466" s="4">
        <v>130</v>
      </c>
      <c r="B7466"/>
      <c r="C7466"/>
      <c r="D7466" s="4">
        <v>511</v>
      </c>
      <c r="E7466"/>
      <c r="F7466" s="4"/>
      <c r="G7466"/>
      <c r="H7466"/>
      <c r="I7466"/>
      <c r="J7466"/>
      <c r="K7466"/>
      <c r="L7466" s="2">
        <v>1561834</v>
      </c>
    </row>
    <row r="7467" spans="1:12" x14ac:dyDescent="0.25">
      <c r="A7467" s="4">
        <v>141</v>
      </c>
      <c r="B7467"/>
      <c r="C7467"/>
      <c r="D7467" s="4">
        <v>511</v>
      </c>
      <c r="E7467"/>
      <c r="F7467" s="4"/>
      <c r="G7467"/>
      <c r="H7467"/>
      <c r="I7467"/>
      <c r="J7467"/>
      <c r="K7467"/>
      <c r="L7467" s="2">
        <v>1562323</v>
      </c>
    </row>
    <row r="7468" spans="1:12" x14ac:dyDescent="0.25">
      <c r="A7468" s="4">
        <v>140</v>
      </c>
      <c r="B7468"/>
      <c r="C7468"/>
      <c r="D7468" s="4">
        <v>521</v>
      </c>
      <c r="E7468"/>
      <c r="F7468" s="4"/>
      <c r="G7468"/>
      <c r="H7468"/>
      <c r="I7468"/>
      <c r="J7468"/>
      <c r="K7468"/>
      <c r="L7468" s="2">
        <v>1562575</v>
      </c>
    </row>
    <row r="7469" spans="1:12" x14ac:dyDescent="0.25">
      <c r="A7469" s="4">
        <v>140</v>
      </c>
      <c r="B7469"/>
      <c r="C7469"/>
      <c r="D7469" s="4">
        <v>521</v>
      </c>
      <c r="E7469"/>
      <c r="F7469" s="4"/>
      <c r="G7469"/>
      <c r="H7469"/>
      <c r="I7469"/>
      <c r="J7469"/>
      <c r="K7469"/>
      <c r="L7469" s="2">
        <v>1562575</v>
      </c>
    </row>
    <row r="7470" spans="1:12" x14ac:dyDescent="0.25">
      <c r="A7470" s="4">
        <v>140</v>
      </c>
      <c r="B7470"/>
      <c r="C7470"/>
      <c r="D7470" s="4">
        <v>521</v>
      </c>
      <c r="E7470"/>
      <c r="F7470" s="4"/>
      <c r="G7470"/>
      <c r="H7470"/>
      <c r="I7470"/>
      <c r="J7470"/>
      <c r="K7470"/>
      <c r="L7470" s="2">
        <v>1562575</v>
      </c>
    </row>
    <row r="7471" spans="1:12" x14ac:dyDescent="0.25">
      <c r="A7471" s="4">
        <v>210</v>
      </c>
      <c r="B7471"/>
      <c r="C7471"/>
      <c r="D7471" s="4">
        <v>521</v>
      </c>
      <c r="E7471"/>
      <c r="F7471" s="4"/>
      <c r="G7471"/>
      <c r="H7471"/>
      <c r="I7471"/>
      <c r="J7471"/>
      <c r="K7471"/>
      <c r="L7471" s="2">
        <v>1562575</v>
      </c>
    </row>
    <row r="7472" spans="1:12" x14ac:dyDescent="0.25">
      <c r="A7472" s="4">
        <v>130</v>
      </c>
      <c r="B7472"/>
      <c r="C7472"/>
      <c r="D7472" s="4">
        <v>521</v>
      </c>
      <c r="E7472"/>
      <c r="F7472" s="4"/>
      <c r="G7472"/>
      <c r="H7472"/>
      <c r="I7472"/>
      <c r="J7472"/>
      <c r="K7472"/>
      <c r="L7472" s="2">
        <v>1562575</v>
      </c>
    </row>
    <row r="7473" spans="1:12" x14ac:dyDescent="0.25">
      <c r="A7473" s="4">
        <v>112</v>
      </c>
      <c r="B7473"/>
      <c r="C7473"/>
      <c r="D7473" s="4">
        <v>521</v>
      </c>
      <c r="E7473"/>
      <c r="F7473" s="4"/>
      <c r="G7473"/>
      <c r="H7473"/>
      <c r="I7473"/>
      <c r="J7473"/>
      <c r="K7473"/>
      <c r="L7473" s="2">
        <v>1562575</v>
      </c>
    </row>
    <row r="7474" spans="1:12" x14ac:dyDescent="0.25">
      <c r="A7474" s="4">
        <v>410</v>
      </c>
      <c r="B7474"/>
      <c r="C7474"/>
      <c r="D7474" s="4">
        <v>521</v>
      </c>
      <c r="E7474"/>
      <c r="F7474" s="4"/>
      <c r="G7474"/>
      <c r="H7474"/>
      <c r="I7474"/>
      <c r="J7474"/>
      <c r="K7474"/>
      <c r="L7474" s="2">
        <v>1564039</v>
      </c>
    </row>
    <row r="7475" spans="1:12" x14ac:dyDescent="0.25">
      <c r="A7475" s="4">
        <v>130</v>
      </c>
      <c r="B7475"/>
      <c r="C7475"/>
      <c r="D7475" s="4">
        <v>521</v>
      </c>
      <c r="E7475"/>
      <c r="F7475" s="4"/>
      <c r="G7475"/>
      <c r="H7475"/>
      <c r="I7475"/>
      <c r="J7475"/>
      <c r="K7475"/>
      <c r="L7475" s="2">
        <v>1564836</v>
      </c>
    </row>
    <row r="7476" spans="1:12" x14ac:dyDescent="0.25">
      <c r="A7476" s="4">
        <v>140</v>
      </c>
      <c r="B7476"/>
      <c r="C7476"/>
      <c r="D7476" s="4">
        <v>521</v>
      </c>
      <c r="E7476"/>
      <c r="F7476" s="4"/>
      <c r="G7476"/>
      <c r="H7476"/>
      <c r="I7476"/>
      <c r="J7476"/>
      <c r="K7476"/>
      <c r="L7476" s="2">
        <v>1566968</v>
      </c>
    </row>
    <row r="7477" spans="1:12" x14ac:dyDescent="0.25">
      <c r="A7477" s="4">
        <v>210</v>
      </c>
      <c r="B7477"/>
      <c r="C7477"/>
      <c r="D7477" s="4">
        <v>521</v>
      </c>
      <c r="E7477"/>
      <c r="F7477" s="4"/>
      <c r="G7477"/>
      <c r="H7477"/>
      <c r="I7477"/>
      <c r="J7477"/>
      <c r="K7477"/>
      <c r="L7477" s="2">
        <v>1567769</v>
      </c>
    </row>
    <row r="7478" spans="1:12" x14ac:dyDescent="0.25">
      <c r="A7478" s="4">
        <v>210</v>
      </c>
      <c r="B7478"/>
      <c r="C7478"/>
      <c r="D7478" s="4">
        <v>521</v>
      </c>
      <c r="E7478"/>
      <c r="F7478" s="4"/>
      <c r="G7478"/>
      <c r="H7478"/>
      <c r="I7478"/>
      <c r="J7478"/>
      <c r="K7478"/>
      <c r="L7478" s="2">
        <v>1567769</v>
      </c>
    </row>
    <row r="7479" spans="1:12" x14ac:dyDescent="0.25">
      <c r="A7479" s="4">
        <v>710</v>
      </c>
      <c r="B7479"/>
      <c r="C7479"/>
      <c r="D7479" s="4">
        <v>521</v>
      </c>
      <c r="E7479"/>
      <c r="F7479" s="4"/>
      <c r="G7479"/>
      <c r="H7479"/>
      <c r="I7479"/>
      <c r="J7479"/>
      <c r="K7479"/>
      <c r="L7479" s="2">
        <v>1567910</v>
      </c>
    </row>
    <row r="7480" spans="1:12" x14ac:dyDescent="0.25">
      <c r="A7480" s="4">
        <v>161</v>
      </c>
      <c r="B7480"/>
      <c r="C7480"/>
      <c r="D7480" s="4">
        <v>511</v>
      </c>
      <c r="E7480"/>
      <c r="F7480" s="4"/>
      <c r="G7480"/>
      <c r="H7480"/>
      <c r="I7480"/>
      <c r="J7480"/>
      <c r="K7480"/>
      <c r="L7480" s="2">
        <v>1568574</v>
      </c>
    </row>
    <row r="7481" spans="1:12" x14ac:dyDescent="0.25">
      <c r="A7481" s="4">
        <v>210</v>
      </c>
      <c r="B7481"/>
      <c r="C7481"/>
      <c r="D7481" s="4">
        <v>521</v>
      </c>
      <c r="E7481"/>
      <c r="F7481" s="4"/>
      <c r="G7481"/>
      <c r="H7481"/>
      <c r="I7481"/>
      <c r="J7481"/>
      <c r="K7481"/>
      <c r="L7481" s="2">
        <v>1569241</v>
      </c>
    </row>
    <row r="7482" spans="1:12" x14ac:dyDescent="0.25">
      <c r="A7482" s="4">
        <v>161</v>
      </c>
      <c r="B7482"/>
      <c r="C7482"/>
      <c r="D7482" s="4">
        <v>521</v>
      </c>
      <c r="E7482"/>
      <c r="F7482" s="4"/>
      <c r="G7482"/>
      <c r="H7482"/>
      <c r="I7482"/>
      <c r="J7482"/>
      <c r="K7482"/>
      <c r="L7482" s="2">
        <v>1569807</v>
      </c>
    </row>
    <row r="7483" spans="1:12" x14ac:dyDescent="0.25">
      <c r="A7483" s="4">
        <v>140</v>
      </c>
      <c r="B7483"/>
      <c r="C7483"/>
      <c r="D7483" s="4">
        <v>521</v>
      </c>
      <c r="E7483"/>
      <c r="F7483" s="4"/>
      <c r="G7483"/>
      <c r="H7483"/>
      <c r="I7483"/>
      <c r="J7483"/>
      <c r="K7483"/>
      <c r="L7483" s="2">
        <v>1569927</v>
      </c>
    </row>
    <row r="7484" spans="1:12" x14ac:dyDescent="0.25">
      <c r="A7484" s="4">
        <v>310</v>
      </c>
      <c r="B7484"/>
      <c r="C7484"/>
      <c r="D7484" s="4">
        <v>521</v>
      </c>
      <c r="E7484"/>
      <c r="F7484" s="4"/>
      <c r="G7484"/>
      <c r="H7484"/>
      <c r="I7484"/>
      <c r="J7484"/>
      <c r="K7484"/>
      <c r="L7484" s="2">
        <v>1570246</v>
      </c>
    </row>
    <row r="7485" spans="1:12" x14ac:dyDescent="0.25">
      <c r="A7485" s="4">
        <v>210</v>
      </c>
      <c r="B7485"/>
      <c r="C7485"/>
      <c r="D7485" s="4">
        <v>521</v>
      </c>
      <c r="E7485"/>
      <c r="F7485" s="4"/>
      <c r="G7485"/>
      <c r="H7485"/>
      <c r="I7485"/>
      <c r="J7485"/>
      <c r="K7485"/>
      <c r="L7485" s="2">
        <v>1571509</v>
      </c>
    </row>
    <row r="7486" spans="1:12" x14ac:dyDescent="0.25">
      <c r="A7486" s="4">
        <v>140</v>
      </c>
      <c r="B7486"/>
      <c r="C7486"/>
      <c r="D7486" s="4">
        <v>521</v>
      </c>
      <c r="E7486"/>
      <c r="F7486" s="4"/>
      <c r="G7486"/>
      <c r="H7486"/>
      <c r="I7486"/>
      <c r="J7486"/>
      <c r="K7486"/>
      <c r="L7486" s="2">
        <v>1572516</v>
      </c>
    </row>
    <row r="7487" spans="1:12" x14ac:dyDescent="0.25">
      <c r="A7487" s="4">
        <v>130</v>
      </c>
      <c r="B7487"/>
      <c r="C7487"/>
      <c r="D7487" s="4">
        <v>521</v>
      </c>
      <c r="E7487"/>
      <c r="F7487" s="4"/>
      <c r="G7487"/>
      <c r="H7487"/>
      <c r="I7487"/>
      <c r="J7487"/>
      <c r="K7487"/>
      <c r="L7487" s="2">
        <v>1574490</v>
      </c>
    </row>
    <row r="7488" spans="1:12" x14ac:dyDescent="0.25">
      <c r="A7488" s="4">
        <v>610</v>
      </c>
      <c r="B7488"/>
      <c r="C7488"/>
      <c r="D7488" s="4">
        <v>521</v>
      </c>
      <c r="E7488"/>
      <c r="F7488" s="4"/>
      <c r="G7488"/>
      <c r="H7488"/>
      <c r="I7488"/>
      <c r="J7488"/>
      <c r="K7488"/>
      <c r="L7488" s="2">
        <v>1575273</v>
      </c>
    </row>
    <row r="7489" spans="1:12" x14ac:dyDescent="0.25">
      <c r="A7489" s="4">
        <v>210</v>
      </c>
      <c r="B7489"/>
      <c r="C7489"/>
      <c r="D7489" s="4">
        <v>521</v>
      </c>
      <c r="E7489"/>
      <c r="F7489" s="4"/>
      <c r="G7489"/>
      <c r="H7489"/>
      <c r="I7489"/>
      <c r="J7489"/>
      <c r="K7489"/>
      <c r="L7489" s="2">
        <v>1575273</v>
      </c>
    </row>
    <row r="7490" spans="1:12" x14ac:dyDescent="0.25">
      <c r="A7490" s="4">
        <v>141</v>
      </c>
      <c r="B7490"/>
      <c r="C7490"/>
      <c r="D7490" s="4">
        <v>521</v>
      </c>
      <c r="E7490"/>
      <c r="F7490" s="4"/>
      <c r="G7490"/>
      <c r="H7490"/>
      <c r="I7490"/>
      <c r="J7490"/>
      <c r="K7490"/>
      <c r="L7490" s="2">
        <v>1577343</v>
      </c>
    </row>
    <row r="7491" spans="1:12" x14ac:dyDescent="0.25">
      <c r="A7491" s="4">
        <v>130</v>
      </c>
      <c r="B7491"/>
      <c r="C7491"/>
      <c r="D7491" s="4">
        <v>521</v>
      </c>
      <c r="E7491"/>
      <c r="F7491" s="4"/>
      <c r="G7491"/>
      <c r="H7491"/>
      <c r="I7491"/>
      <c r="J7491"/>
      <c r="K7491"/>
      <c r="L7491" s="2">
        <v>1577343</v>
      </c>
    </row>
    <row r="7492" spans="1:12" x14ac:dyDescent="0.25">
      <c r="A7492" s="4">
        <v>161</v>
      </c>
      <c r="B7492"/>
      <c r="C7492"/>
      <c r="D7492" s="4">
        <v>521</v>
      </c>
      <c r="E7492"/>
      <c r="F7492" s="4"/>
      <c r="G7492"/>
      <c r="H7492"/>
      <c r="I7492"/>
      <c r="J7492"/>
      <c r="K7492"/>
      <c r="L7492" s="2">
        <v>1577343</v>
      </c>
    </row>
    <row r="7493" spans="1:12" x14ac:dyDescent="0.25">
      <c r="A7493" s="4">
        <v>150</v>
      </c>
      <c r="B7493"/>
      <c r="C7493"/>
      <c r="D7493" s="4">
        <v>521</v>
      </c>
      <c r="E7493"/>
      <c r="F7493" s="4"/>
      <c r="G7493"/>
      <c r="H7493"/>
      <c r="I7493"/>
      <c r="J7493"/>
      <c r="K7493"/>
      <c r="L7493" s="2">
        <v>1577672</v>
      </c>
    </row>
    <row r="7494" spans="1:12" x14ac:dyDescent="0.25">
      <c r="A7494" s="4">
        <v>120</v>
      </c>
      <c r="B7494"/>
      <c r="C7494"/>
      <c r="D7494" s="4">
        <v>511</v>
      </c>
      <c r="E7494"/>
      <c r="F7494" s="4"/>
      <c r="G7494"/>
      <c r="H7494"/>
      <c r="I7494"/>
      <c r="J7494"/>
      <c r="K7494"/>
      <c r="L7494" s="2">
        <v>1577729</v>
      </c>
    </row>
    <row r="7495" spans="1:12" x14ac:dyDescent="0.25">
      <c r="A7495" s="4">
        <v>120</v>
      </c>
      <c r="B7495"/>
      <c r="C7495"/>
      <c r="D7495" s="4">
        <v>511</v>
      </c>
      <c r="E7495"/>
      <c r="F7495" s="4"/>
      <c r="G7495"/>
      <c r="H7495"/>
      <c r="I7495"/>
      <c r="J7495"/>
      <c r="K7495"/>
      <c r="L7495" s="2">
        <v>1578022</v>
      </c>
    </row>
    <row r="7496" spans="1:12" x14ac:dyDescent="0.25">
      <c r="A7496" s="4">
        <v>610</v>
      </c>
      <c r="B7496"/>
      <c r="C7496"/>
      <c r="D7496" s="4">
        <v>511</v>
      </c>
      <c r="E7496"/>
      <c r="F7496" s="4"/>
      <c r="G7496"/>
      <c r="H7496"/>
      <c r="I7496"/>
      <c r="J7496"/>
      <c r="K7496"/>
      <c r="L7496" s="2">
        <v>1578633</v>
      </c>
    </row>
    <row r="7497" spans="1:12" x14ac:dyDescent="0.25">
      <c r="A7497" s="4">
        <v>120</v>
      </c>
      <c r="B7497"/>
      <c r="C7497"/>
      <c r="D7497" s="4">
        <v>521</v>
      </c>
      <c r="E7497"/>
      <c r="F7497" s="4"/>
      <c r="G7497"/>
      <c r="H7497"/>
      <c r="I7497"/>
      <c r="J7497"/>
      <c r="K7497"/>
      <c r="L7497" s="2">
        <v>1579436</v>
      </c>
    </row>
    <row r="7498" spans="1:12" x14ac:dyDescent="0.25">
      <c r="A7498" s="4">
        <v>150</v>
      </c>
      <c r="B7498"/>
      <c r="C7498"/>
      <c r="D7498" s="4">
        <v>521</v>
      </c>
      <c r="E7498"/>
      <c r="F7498" s="4"/>
      <c r="G7498"/>
      <c r="H7498"/>
      <c r="I7498"/>
      <c r="J7498"/>
      <c r="K7498"/>
      <c r="L7498" s="2">
        <v>1581307</v>
      </c>
    </row>
    <row r="7499" spans="1:12" x14ac:dyDescent="0.25">
      <c r="A7499" s="4">
        <v>150</v>
      </c>
      <c r="B7499"/>
      <c r="C7499"/>
      <c r="D7499" s="4">
        <v>521</v>
      </c>
      <c r="E7499"/>
      <c r="F7499" s="4"/>
      <c r="G7499"/>
      <c r="H7499"/>
      <c r="I7499"/>
      <c r="J7499"/>
      <c r="K7499"/>
      <c r="L7499" s="2">
        <v>1581307</v>
      </c>
    </row>
    <row r="7500" spans="1:12" x14ac:dyDescent="0.25">
      <c r="A7500" s="4">
        <v>100</v>
      </c>
      <c r="B7500"/>
      <c r="C7500"/>
      <c r="D7500" s="4">
        <v>591</v>
      </c>
      <c r="E7500"/>
      <c r="F7500" s="4"/>
      <c r="G7500"/>
      <c r="H7500"/>
      <c r="I7500"/>
      <c r="J7500"/>
      <c r="K7500"/>
      <c r="L7500" s="2">
        <v>1581564</v>
      </c>
    </row>
    <row r="7501" spans="1:12" x14ac:dyDescent="0.25">
      <c r="A7501" s="4">
        <v>130</v>
      </c>
      <c r="B7501"/>
      <c r="C7501"/>
      <c r="D7501" s="4">
        <v>521</v>
      </c>
      <c r="E7501"/>
      <c r="F7501" s="4"/>
      <c r="G7501"/>
      <c r="H7501"/>
      <c r="I7501"/>
      <c r="J7501"/>
      <c r="K7501"/>
      <c r="L7501" s="2">
        <v>1582345</v>
      </c>
    </row>
    <row r="7502" spans="1:12" x14ac:dyDescent="0.25">
      <c r="A7502" s="4">
        <v>910</v>
      </c>
      <c r="B7502"/>
      <c r="C7502"/>
      <c r="D7502" s="4">
        <v>521</v>
      </c>
      <c r="E7502"/>
      <c r="F7502" s="4"/>
      <c r="G7502"/>
      <c r="H7502"/>
      <c r="I7502"/>
      <c r="J7502"/>
      <c r="K7502"/>
      <c r="L7502" s="2">
        <v>1582442</v>
      </c>
    </row>
    <row r="7503" spans="1:12" x14ac:dyDescent="0.25">
      <c r="A7503" s="4">
        <v>810</v>
      </c>
      <c r="B7503"/>
      <c r="C7503"/>
      <c r="D7503" s="4">
        <v>521</v>
      </c>
      <c r="E7503"/>
      <c r="F7503" s="4"/>
      <c r="G7503"/>
      <c r="H7503"/>
      <c r="I7503"/>
      <c r="J7503"/>
      <c r="K7503"/>
      <c r="L7503" s="2">
        <v>1582442</v>
      </c>
    </row>
    <row r="7504" spans="1:12" x14ac:dyDescent="0.25">
      <c r="A7504" s="4">
        <v>140</v>
      </c>
      <c r="B7504"/>
      <c r="C7504"/>
      <c r="D7504" s="4">
        <v>521</v>
      </c>
      <c r="E7504"/>
      <c r="F7504" s="4"/>
      <c r="G7504"/>
      <c r="H7504"/>
      <c r="I7504"/>
      <c r="J7504"/>
      <c r="K7504"/>
      <c r="L7504" s="2">
        <v>1582442</v>
      </c>
    </row>
    <row r="7505" spans="1:12" x14ac:dyDescent="0.25">
      <c r="A7505" s="4">
        <v>910</v>
      </c>
      <c r="B7505"/>
      <c r="C7505"/>
      <c r="D7505" s="4">
        <v>521</v>
      </c>
      <c r="E7505"/>
      <c r="F7505" s="4"/>
      <c r="G7505"/>
      <c r="H7505"/>
      <c r="I7505"/>
      <c r="J7505"/>
      <c r="K7505"/>
      <c r="L7505" s="2">
        <v>1582442</v>
      </c>
    </row>
    <row r="7506" spans="1:12" x14ac:dyDescent="0.25">
      <c r="A7506" s="4">
        <v>410</v>
      </c>
      <c r="B7506"/>
      <c r="C7506"/>
      <c r="D7506" s="4">
        <v>521</v>
      </c>
      <c r="E7506"/>
      <c r="F7506" s="4"/>
      <c r="G7506"/>
      <c r="H7506"/>
      <c r="I7506"/>
      <c r="J7506"/>
      <c r="K7506"/>
      <c r="L7506" s="2">
        <v>1582442</v>
      </c>
    </row>
    <row r="7507" spans="1:12" x14ac:dyDescent="0.25">
      <c r="A7507" s="4">
        <v>150</v>
      </c>
      <c r="B7507"/>
      <c r="C7507"/>
      <c r="D7507" s="4">
        <v>521</v>
      </c>
      <c r="E7507"/>
      <c r="F7507" s="4"/>
      <c r="G7507"/>
      <c r="H7507"/>
      <c r="I7507"/>
      <c r="J7507"/>
      <c r="K7507"/>
      <c r="L7507" s="2">
        <v>1582442</v>
      </c>
    </row>
    <row r="7508" spans="1:12" x14ac:dyDescent="0.25">
      <c r="A7508" s="4">
        <v>510</v>
      </c>
      <c r="B7508"/>
      <c r="C7508"/>
      <c r="D7508" s="4">
        <v>521</v>
      </c>
      <c r="E7508"/>
      <c r="F7508" s="4"/>
      <c r="G7508"/>
      <c r="H7508"/>
      <c r="I7508"/>
      <c r="J7508"/>
      <c r="K7508"/>
      <c r="L7508" s="2">
        <v>1582442</v>
      </c>
    </row>
    <row r="7509" spans="1:12" x14ac:dyDescent="0.25">
      <c r="A7509" s="4">
        <v>150</v>
      </c>
      <c r="B7509"/>
      <c r="C7509"/>
      <c r="D7509" s="4">
        <v>521</v>
      </c>
      <c r="E7509"/>
      <c r="F7509" s="4"/>
      <c r="G7509"/>
      <c r="H7509"/>
      <c r="I7509"/>
      <c r="J7509"/>
      <c r="K7509"/>
      <c r="L7509" s="2">
        <v>1582442</v>
      </c>
    </row>
    <row r="7510" spans="1:12" x14ac:dyDescent="0.25">
      <c r="A7510" s="4">
        <v>140</v>
      </c>
      <c r="B7510"/>
      <c r="C7510"/>
      <c r="D7510" s="4">
        <v>521</v>
      </c>
      <c r="E7510"/>
      <c r="F7510" s="4"/>
      <c r="G7510"/>
      <c r="H7510"/>
      <c r="I7510"/>
      <c r="J7510"/>
      <c r="K7510"/>
      <c r="L7510" s="2">
        <v>1582442</v>
      </c>
    </row>
    <row r="7511" spans="1:12" x14ac:dyDescent="0.25">
      <c r="A7511" s="4">
        <v>410</v>
      </c>
      <c r="B7511"/>
      <c r="C7511"/>
      <c r="D7511" s="4">
        <v>521</v>
      </c>
      <c r="E7511"/>
      <c r="F7511" s="4"/>
      <c r="G7511"/>
      <c r="H7511"/>
      <c r="I7511"/>
      <c r="J7511"/>
      <c r="K7511"/>
      <c r="L7511" s="2">
        <v>1582442</v>
      </c>
    </row>
    <row r="7512" spans="1:12" x14ac:dyDescent="0.25">
      <c r="A7512" s="4">
        <v>410</v>
      </c>
      <c r="B7512"/>
      <c r="C7512"/>
      <c r="D7512" s="4">
        <v>521</v>
      </c>
      <c r="E7512"/>
      <c r="F7512" s="4"/>
      <c r="G7512"/>
      <c r="H7512"/>
      <c r="I7512"/>
      <c r="J7512"/>
      <c r="K7512"/>
      <c r="L7512" s="2">
        <v>1582442</v>
      </c>
    </row>
    <row r="7513" spans="1:12" x14ac:dyDescent="0.25">
      <c r="A7513" s="4">
        <v>310</v>
      </c>
      <c r="B7513"/>
      <c r="C7513"/>
      <c r="D7513" s="4">
        <v>521</v>
      </c>
      <c r="E7513"/>
      <c r="F7513" s="4"/>
      <c r="G7513"/>
      <c r="H7513"/>
      <c r="I7513"/>
      <c r="J7513"/>
      <c r="K7513"/>
      <c r="L7513" s="2">
        <v>1582442</v>
      </c>
    </row>
    <row r="7514" spans="1:12" x14ac:dyDescent="0.25">
      <c r="A7514" s="4">
        <v>710</v>
      </c>
      <c r="B7514"/>
      <c r="C7514"/>
      <c r="D7514" s="4">
        <v>521</v>
      </c>
      <c r="E7514"/>
      <c r="F7514" s="4"/>
      <c r="G7514"/>
      <c r="H7514"/>
      <c r="I7514"/>
      <c r="J7514"/>
      <c r="K7514"/>
      <c r="L7514" s="2">
        <v>1582442</v>
      </c>
    </row>
    <row r="7515" spans="1:12" x14ac:dyDescent="0.25">
      <c r="A7515" s="4">
        <v>130</v>
      </c>
      <c r="B7515"/>
      <c r="C7515"/>
      <c r="D7515" s="4">
        <v>521</v>
      </c>
      <c r="E7515"/>
      <c r="F7515" s="4"/>
      <c r="G7515"/>
      <c r="H7515"/>
      <c r="I7515"/>
      <c r="J7515"/>
      <c r="K7515"/>
      <c r="L7515" s="2">
        <v>1582442</v>
      </c>
    </row>
    <row r="7516" spans="1:12" x14ac:dyDescent="0.25">
      <c r="A7516" s="4">
        <v>150</v>
      </c>
      <c r="B7516"/>
      <c r="C7516"/>
      <c r="D7516" s="4">
        <v>521</v>
      </c>
      <c r="E7516"/>
      <c r="F7516" s="4"/>
      <c r="G7516"/>
      <c r="H7516"/>
      <c r="I7516"/>
      <c r="J7516"/>
      <c r="K7516"/>
      <c r="L7516" s="2">
        <v>1582442</v>
      </c>
    </row>
    <row r="7517" spans="1:12" x14ac:dyDescent="0.25">
      <c r="A7517" s="4">
        <v>510</v>
      </c>
      <c r="B7517"/>
      <c r="C7517"/>
      <c r="D7517" s="4">
        <v>521</v>
      </c>
      <c r="E7517"/>
      <c r="F7517" s="4"/>
      <c r="G7517"/>
      <c r="H7517"/>
      <c r="I7517"/>
      <c r="J7517"/>
      <c r="K7517"/>
      <c r="L7517" s="2">
        <v>1582442</v>
      </c>
    </row>
    <row r="7518" spans="1:12" x14ac:dyDescent="0.25">
      <c r="A7518" s="4">
        <v>140</v>
      </c>
      <c r="B7518"/>
      <c r="C7518"/>
      <c r="D7518" s="4">
        <v>521</v>
      </c>
      <c r="E7518"/>
      <c r="F7518" s="4"/>
      <c r="G7518"/>
      <c r="H7518"/>
      <c r="I7518"/>
      <c r="J7518"/>
      <c r="K7518"/>
      <c r="L7518" s="2">
        <v>1582442</v>
      </c>
    </row>
    <row r="7519" spans="1:12" x14ac:dyDescent="0.25">
      <c r="A7519" s="4">
        <v>610</v>
      </c>
      <c r="B7519"/>
      <c r="C7519"/>
      <c r="D7519" s="4">
        <v>521</v>
      </c>
      <c r="E7519"/>
      <c r="F7519" s="4"/>
      <c r="G7519"/>
      <c r="H7519"/>
      <c r="I7519"/>
      <c r="J7519"/>
      <c r="K7519"/>
      <c r="L7519" s="2">
        <v>1582442</v>
      </c>
    </row>
    <row r="7520" spans="1:12" x14ac:dyDescent="0.25">
      <c r="A7520" s="4">
        <v>140</v>
      </c>
      <c r="B7520"/>
      <c r="C7520"/>
      <c r="D7520" s="4">
        <v>521</v>
      </c>
      <c r="E7520"/>
      <c r="F7520" s="4"/>
      <c r="G7520"/>
      <c r="H7520"/>
      <c r="I7520"/>
      <c r="J7520"/>
      <c r="K7520"/>
      <c r="L7520" s="2">
        <v>1582442</v>
      </c>
    </row>
    <row r="7521" spans="1:12" x14ac:dyDescent="0.25">
      <c r="A7521" s="4">
        <v>620</v>
      </c>
      <c r="B7521"/>
      <c r="C7521"/>
      <c r="D7521" s="4">
        <v>521</v>
      </c>
      <c r="E7521"/>
      <c r="F7521" s="4"/>
      <c r="G7521"/>
      <c r="H7521"/>
      <c r="I7521"/>
      <c r="J7521"/>
      <c r="K7521"/>
      <c r="L7521" s="2">
        <v>1582442</v>
      </c>
    </row>
    <row r="7522" spans="1:12" x14ac:dyDescent="0.25">
      <c r="A7522" s="4">
        <v>710</v>
      </c>
      <c r="B7522"/>
      <c r="C7522"/>
      <c r="D7522" s="4">
        <v>521</v>
      </c>
      <c r="E7522"/>
      <c r="F7522" s="4"/>
      <c r="G7522"/>
      <c r="H7522"/>
      <c r="I7522"/>
      <c r="J7522"/>
      <c r="K7522"/>
      <c r="L7522" s="2">
        <v>1582442</v>
      </c>
    </row>
    <row r="7523" spans="1:12" x14ac:dyDescent="0.25">
      <c r="A7523" s="4">
        <v>111</v>
      </c>
      <c r="B7523"/>
      <c r="C7523"/>
      <c r="D7523" s="4">
        <v>521</v>
      </c>
      <c r="E7523"/>
      <c r="F7523" s="4"/>
      <c r="G7523"/>
      <c r="H7523"/>
      <c r="I7523"/>
      <c r="J7523"/>
      <c r="K7523"/>
      <c r="L7523" s="2">
        <v>1582442</v>
      </c>
    </row>
    <row r="7524" spans="1:12" x14ac:dyDescent="0.25">
      <c r="A7524" s="4">
        <v>910</v>
      </c>
      <c r="B7524"/>
      <c r="C7524"/>
      <c r="D7524" s="4">
        <v>521</v>
      </c>
      <c r="E7524"/>
      <c r="F7524" s="4"/>
      <c r="G7524"/>
      <c r="H7524"/>
      <c r="I7524"/>
      <c r="J7524"/>
      <c r="K7524"/>
      <c r="L7524" s="2">
        <v>1582442</v>
      </c>
    </row>
    <row r="7525" spans="1:12" x14ac:dyDescent="0.25">
      <c r="A7525" s="4">
        <v>910</v>
      </c>
      <c r="B7525"/>
      <c r="C7525"/>
      <c r="D7525" s="4">
        <v>521</v>
      </c>
      <c r="E7525"/>
      <c r="F7525" s="4"/>
      <c r="G7525"/>
      <c r="H7525"/>
      <c r="I7525"/>
      <c r="J7525"/>
      <c r="K7525"/>
      <c r="L7525" s="2">
        <v>1582442</v>
      </c>
    </row>
    <row r="7526" spans="1:12" x14ac:dyDescent="0.25">
      <c r="A7526" s="4">
        <v>710</v>
      </c>
      <c r="B7526"/>
      <c r="C7526"/>
      <c r="D7526" s="4">
        <v>521</v>
      </c>
      <c r="E7526"/>
      <c r="F7526" s="4"/>
      <c r="G7526"/>
      <c r="H7526"/>
      <c r="I7526"/>
      <c r="J7526"/>
      <c r="K7526"/>
      <c r="L7526" s="2">
        <v>1582442</v>
      </c>
    </row>
    <row r="7527" spans="1:12" x14ac:dyDescent="0.25">
      <c r="A7527" s="4">
        <v>150</v>
      </c>
      <c r="B7527"/>
      <c r="C7527"/>
      <c r="D7527" s="4">
        <v>521</v>
      </c>
      <c r="E7527"/>
      <c r="F7527" s="4"/>
      <c r="G7527"/>
      <c r="H7527"/>
      <c r="I7527"/>
      <c r="J7527"/>
      <c r="K7527"/>
      <c r="L7527" s="2">
        <v>1582442</v>
      </c>
    </row>
    <row r="7528" spans="1:12" x14ac:dyDescent="0.25">
      <c r="A7528" s="4">
        <v>120</v>
      </c>
      <c r="B7528"/>
      <c r="C7528"/>
      <c r="D7528" s="4">
        <v>521</v>
      </c>
      <c r="E7528"/>
      <c r="F7528" s="4"/>
      <c r="G7528"/>
      <c r="H7528"/>
      <c r="I7528"/>
      <c r="J7528"/>
      <c r="K7528"/>
      <c r="L7528" s="2">
        <v>1582442</v>
      </c>
    </row>
    <row r="7529" spans="1:12" x14ac:dyDescent="0.25">
      <c r="A7529" s="4">
        <v>130</v>
      </c>
      <c r="B7529"/>
      <c r="C7529"/>
      <c r="D7529" s="4">
        <v>521</v>
      </c>
      <c r="E7529"/>
      <c r="F7529" s="4"/>
      <c r="G7529"/>
      <c r="H7529"/>
      <c r="I7529"/>
      <c r="J7529"/>
      <c r="K7529"/>
      <c r="L7529" s="2">
        <v>1582442</v>
      </c>
    </row>
    <row r="7530" spans="1:12" x14ac:dyDescent="0.25">
      <c r="A7530" s="4">
        <v>610</v>
      </c>
      <c r="B7530"/>
      <c r="C7530"/>
      <c r="D7530" s="4">
        <v>521</v>
      </c>
      <c r="E7530"/>
      <c r="F7530" s="4"/>
      <c r="G7530"/>
      <c r="H7530"/>
      <c r="I7530"/>
      <c r="J7530"/>
      <c r="K7530"/>
      <c r="L7530" s="2">
        <v>1582442</v>
      </c>
    </row>
    <row r="7531" spans="1:12" x14ac:dyDescent="0.25">
      <c r="A7531" s="4">
        <v>910</v>
      </c>
      <c r="B7531"/>
      <c r="C7531"/>
      <c r="D7531" s="4">
        <v>521</v>
      </c>
      <c r="E7531"/>
      <c r="F7531" s="4"/>
      <c r="G7531"/>
      <c r="H7531"/>
      <c r="I7531"/>
      <c r="J7531"/>
      <c r="K7531"/>
      <c r="L7531" s="2">
        <v>1582442</v>
      </c>
    </row>
    <row r="7532" spans="1:12" x14ac:dyDescent="0.25">
      <c r="A7532" s="4">
        <v>610</v>
      </c>
      <c r="B7532"/>
      <c r="C7532"/>
      <c r="D7532" s="4">
        <v>521</v>
      </c>
      <c r="E7532"/>
      <c r="F7532" s="4"/>
      <c r="G7532"/>
      <c r="H7532"/>
      <c r="I7532"/>
      <c r="J7532"/>
      <c r="K7532"/>
      <c r="L7532" s="2">
        <v>1582442</v>
      </c>
    </row>
    <row r="7533" spans="1:12" x14ac:dyDescent="0.25">
      <c r="A7533" s="4">
        <v>410</v>
      </c>
      <c r="B7533"/>
      <c r="C7533"/>
      <c r="D7533" s="4">
        <v>521</v>
      </c>
      <c r="E7533"/>
      <c r="F7533" s="4"/>
      <c r="G7533"/>
      <c r="H7533"/>
      <c r="I7533"/>
      <c r="J7533"/>
      <c r="K7533"/>
      <c r="L7533" s="2">
        <v>1582442</v>
      </c>
    </row>
    <row r="7534" spans="1:12" x14ac:dyDescent="0.25">
      <c r="A7534" s="4">
        <v>310</v>
      </c>
      <c r="B7534"/>
      <c r="C7534"/>
      <c r="D7534" s="4">
        <v>521</v>
      </c>
      <c r="E7534"/>
      <c r="F7534" s="4"/>
      <c r="G7534"/>
      <c r="H7534"/>
      <c r="I7534"/>
      <c r="J7534"/>
      <c r="K7534"/>
      <c r="L7534" s="2">
        <v>1582442</v>
      </c>
    </row>
    <row r="7535" spans="1:12" x14ac:dyDescent="0.25">
      <c r="A7535" s="4">
        <v>510</v>
      </c>
      <c r="B7535"/>
      <c r="C7535"/>
      <c r="D7535" s="4">
        <v>521</v>
      </c>
      <c r="E7535"/>
      <c r="F7535" s="4"/>
      <c r="G7535"/>
      <c r="H7535"/>
      <c r="I7535"/>
      <c r="J7535"/>
      <c r="K7535"/>
      <c r="L7535" s="2">
        <v>1582442</v>
      </c>
    </row>
    <row r="7536" spans="1:12" x14ac:dyDescent="0.25">
      <c r="A7536" s="4">
        <v>310</v>
      </c>
      <c r="B7536"/>
      <c r="C7536"/>
      <c r="D7536" s="4">
        <v>521</v>
      </c>
      <c r="E7536"/>
      <c r="F7536" s="4"/>
      <c r="G7536"/>
      <c r="H7536"/>
      <c r="I7536"/>
      <c r="J7536"/>
      <c r="K7536"/>
      <c r="L7536" s="2">
        <v>1582442</v>
      </c>
    </row>
    <row r="7537" spans="1:12" x14ac:dyDescent="0.25">
      <c r="A7537" s="4">
        <v>310</v>
      </c>
      <c r="B7537"/>
      <c r="C7537"/>
      <c r="D7537" s="4">
        <v>521</v>
      </c>
      <c r="E7537"/>
      <c r="F7537" s="4"/>
      <c r="G7537"/>
      <c r="H7537"/>
      <c r="I7537"/>
      <c r="J7537"/>
      <c r="K7537"/>
      <c r="L7537" s="2">
        <v>1582442</v>
      </c>
    </row>
    <row r="7538" spans="1:12" x14ac:dyDescent="0.25">
      <c r="A7538" s="4">
        <v>310</v>
      </c>
      <c r="B7538"/>
      <c r="C7538"/>
      <c r="D7538" s="4">
        <v>521</v>
      </c>
      <c r="E7538"/>
      <c r="F7538" s="4"/>
      <c r="G7538"/>
      <c r="H7538"/>
      <c r="I7538"/>
      <c r="J7538"/>
      <c r="K7538"/>
      <c r="L7538" s="2">
        <v>1582442</v>
      </c>
    </row>
    <row r="7539" spans="1:12" x14ac:dyDescent="0.25">
      <c r="A7539" s="4">
        <v>410</v>
      </c>
      <c r="B7539"/>
      <c r="C7539"/>
      <c r="D7539" s="4">
        <v>521</v>
      </c>
      <c r="E7539"/>
      <c r="F7539" s="4"/>
      <c r="G7539"/>
      <c r="H7539"/>
      <c r="I7539"/>
      <c r="J7539"/>
      <c r="K7539"/>
      <c r="L7539" s="2">
        <v>1583577</v>
      </c>
    </row>
    <row r="7540" spans="1:12" x14ac:dyDescent="0.25">
      <c r="A7540" s="4">
        <v>120</v>
      </c>
      <c r="B7540"/>
      <c r="C7540"/>
      <c r="D7540" s="4">
        <v>521</v>
      </c>
      <c r="E7540"/>
      <c r="F7540" s="4"/>
      <c r="G7540"/>
      <c r="H7540"/>
      <c r="I7540"/>
      <c r="J7540"/>
      <c r="K7540"/>
      <c r="L7540" s="2">
        <v>1583577</v>
      </c>
    </row>
    <row r="7541" spans="1:12" x14ac:dyDescent="0.25">
      <c r="A7541" s="4">
        <v>120</v>
      </c>
      <c r="B7541"/>
      <c r="C7541"/>
      <c r="D7541" s="4">
        <v>601</v>
      </c>
      <c r="E7541"/>
      <c r="F7541" s="4"/>
      <c r="G7541"/>
      <c r="H7541"/>
      <c r="I7541"/>
      <c r="J7541"/>
      <c r="K7541"/>
      <c r="L7541" s="2">
        <v>1583658</v>
      </c>
    </row>
    <row r="7542" spans="1:12" x14ac:dyDescent="0.25">
      <c r="A7542" s="4">
        <v>140</v>
      </c>
      <c r="B7542"/>
      <c r="C7542"/>
      <c r="D7542" s="4">
        <v>521</v>
      </c>
      <c r="E7542"/>
      <c r="F7542" s="4"/>
      <c r="G7542"/>
      <c r="H7542"/>
      <c r="I7542"/>
      <c r="J7542"/>
      <c r="K7542"/>
      <c r="L7542" s="2">
        <v>1584176</v>
      </c>
    </row>
    <row r="7543" spans="1:12" x14ac:dyDescent="0.25">
      <c r="A7543" s="4">
        <v>161</v>
      </c>
      <c r="B7543"/>
      <c r="C7543"/>
      <c r="D7543" s="4">
        <v>521</v>
      </c>
      <c r="E7543"/>
      <c r="F7543" s="4"/>
      <c r="G7543"/>
      <c r="H7543"/>
      <c r="I7543"/>
      <c r="J7543"/>
      <c r="K7543"/>
      <c r="L7543" s="2">
        <v>1584712</v>
      </c>
    </row>
    <row r="7544" spans="1:12" x14ac:dyDescent="0.25">
      <c r="A7544" s="4">
        <v>141</v>
      </c>
      <c r="B7544"/>
      <c r="C7544"/>
      <c r="D7544" s="4">
        <v>521</v>
      </c>
      <c r="E7544"/>
      <c r="F7544" s="4"/>
      <c r="G7544"/>
      <c r="H7544"/>
      <c r="I7544"/>
      <c r="J7544"/>
      <c r="K7544"/>
      <c r="L7544" s="2">
        <v>1584712</v>
      </c>
    </row>
    <row r="7545" spans="1:12" x14ac:dyDescent="0.25">
      <c r="A7545" s="4">
        <v>150</v>
      </c>
      <c r="B7545"/>
      <c r="C7545"/>
      <c r="D7545" s="4">
        <v>521</v>
      </c>
      <c r="E7545"/>
      <c r="F7545" s="4"/>
      <c r="G7545"/>
      <c r="H7545"/>
      <c r="I7545"/>
      <c r="J7545"/>
      <c r="K7545"/>
      <c r="L7545" s="2">
        <v>1584729</v>
      </c>
    </row>
    <row r="7546" spans="1:12" x14ac:dyDescent="0.25">
      <c r="A7546" s="4">
        <v>310</v>
      </c>
      <c r="B7546"/>
      <c r="C7546"/>
      <c r="D7546" s="4">
        <v>521</v>
      </c>
      <c r="E7546"/>
      <c r="F7546" s="4"/>
      <c r="G7546"/>
      <c r="H7546"/>
      <c r="I7546"/>
      <c r="J7546"/>
      <c r="K7546"/>
      <c r="L7546" s="2">
        <v>1584729</v>
      </c>
    </row>
    <row r="7547" spans="1:12" x14ac:dyDescent="0.25">
      <c r="A7547" s="4">
        <v>620</v>
      </c>
      <c r="B7547"/>
      <c r="C7547"/>
      <c r="D7547" s="4">
        <v>521</v>
      </c>
      <c r="E7547"/>
      <c r="F7547" s="4"/>
      <c r="G7547"/>
      <c r="H7547"/>
      <c r="I7547"/>
      <c r="J7547"/>
      <c r="K7547"/>
      <c r="L7547" s="2">
        <v>1584729</v>
      </c>
    </row>
    <row r="7548" spans="1:12" x14ac:dyDescent="0.25">
      <c r="A7548" s="4">
        <v>620</v>
      </c>
      <c r="B7548"/>
      <c r="C7548"/>
      <c r="D7548" s="4">
        <v>521</v>
      </c>
      <c r="E7548"/>
      <c r="F7548" s="4"/>
      <c r="G7548"/>
      <c r="H7548"/>
      <c r="I7548"/>
      <c r="J7548"/>
      <c r="K7548"/>
      <c r="L7548" s="2">
        <v>1584729</v>
      </c>
    </row>
    <row r="7549" spans="1:12" x14ac:dyDescent="0.25">
      <c r="A7549" s="4">
        <v>120</v>
      </c>
      <c r="B7549"/>
      <c r="C7549"/>
      <c r="D7549" s="4">
        <v>521</v>
      </c>
      <c r="E7549"/>
      <c r="F7549" s="4"/>
      <c r="G7549"/>
      <c r="H7549"/>
      <c r="I7549"/>
      <c r="J7549"/>
      <c r="K7549"/>
      <c r="L7549" s="2">
        <v>1584729</v>
      </c>
    </row>
    <row r="7550" spans="1:12" x14ac:dyDescent="0.25">
      <c r="A7550" s="4">
        <v>130</v>
      </c>
      <c r="B7550"/>
      <c r="C7550"/>
      <c r="D7550" s="4">
        <v>521</v>
      </c>
      <c r="E7550"/>
      <c r="F7550" s="4"/>
      <c r="G7550"/>
      <c r="H7550"/>
      <c r="I7550"/>
      <c r="J7550"/>
      <c r="K7550"/>
      <c r="L7550" s="2">
        <v>1584729</v>
      </c>
    </row>
    <row r="7551" spans="1:12" x14ac:dyDescent="0.25">
      <c r="A7551" s="4">
        <v>130</v>
      </c>
      <c r="B7551"/>
      <c r="C7551"/>
      <c r="D7551" s="4">
        <v>521</v>
      </c>
      <c r="E7551"/>
      <c r="F7551" s="4"/>
      <c r="G7551"/>
      <c r="H7551"/>
      <c r="I7551"/>
      <c r="J7551"/>
      <c r="K7551"/>
      <c r="L7551" s="2">
        <v>1584729</v>
      </c>
    </row>
    <row r="7552" spans="1:12" x14ac:dyDescent="0.25">
      <c r="A7552" s="4">
        <v>810</v>
      </c>
      <c r="B7552"/>
      <c r="C7552"/>
      <c r="D7552" s="4">
        <v>521</v>
      </c>
      <c r="E7552"/>
      <c r="F7552" s="4"/>
      <c r="G7552"/>
      <c r="H7552"/>
      <c r="I7552"/>
      <c r="J7552"/>
      <c r="K7552"/>
      <c r="L7552" s="2">
        <v>1584729</v>
      </c>
    </row>
    <row r="7553" spans="1:12" x14ac:dyDescent="0.25">
      <c r="A7553" s="4">
        <v>610</v>
      </c>
      <c r="B7553"/>
      <c r="C7553"/>
      <c r="D7553" s="4">
        <v>521</v>
      </c>
      <c r="E7553"/>
      <c r="F7553" s="4"/>
      <c r="G7553"/>
      <c r="H7553"/>
      <c r="I7553"/>
      <c r="J7553"/>
      <c r="K7553"/>
      <c r="L7553" s="2">
        <v>1584729</v>
      </c>
    </row>
    <row r="7554" spans="1:12" x14ac:dyDescent="0.25">
      <c r="A7554" s="4">
        <v>120</v>
      </c>
      <c r="B7554"/>
      <c r="C7554"/>
      <c r="D7554" s="4">
        <v>521</v>
      </c>
      <c r="E7554"/>
      <c r="F7554" s="4"/>
      <c r="G7554"/>
      <c r="H7554"/>
      <c r="I7554"/>
      <c r="J7554"/>
      <c r="K7554"/>
      <c r="L7554" s="2">
        <v>1585050</v>
      </c>
    </row>
    <row r="7555" spans="1:12" x14ac:dyDescent="0.25">
      <c r="A7555" s="4">
        <v>810</v>
      </c>
      <c r="B7555"/>
      <c r="C7555"/>
      <c r="D7555" s="4">
        <v>521</v>
      </c>
      <c r="E7555"/>
      <c r="F7555" s="4"/>
      <c r="G7555"/>
      <c r="H7555"/>
      <c r="I7555"/>
      <c r="J7555"/>
      <c r="K7555"/>
      <c r="L7555" s="2">
        <v>1585220</v>
      </c>
    </row>
    <row r="7556" spans="1:12" x14ac:dyDescent="0.25">
      <c r="A7556" s="4">
        <v>100</v>
      </c>
      <c r="B7556"/>
      <c r="C7556"/>
      <c r="D7556" s="4">
        <v>511</v>
      </c>
      <c r="E7556"/>
      <c r="F7556" s="4"/>
      <c r="G7556"/>
      <c r="H7556"/>
      <c r="I7556"/>
      <c r="J7556"/>
      <c r="K7556"/>
      <c r="L7556" s="2">
        <v>1585552</v>
      </c>
    </row>
    <row r="7557" spans="1:12" x14ac:dyDescent="0.25">
      <c r="A7557" s="4">
        <v>130</v>
      </c>
      <c r="B7557"/>
      <c r="C7557"/>
      <c r="D7557" s="4">
        <v>511</v>
      </c>
      <c r="E7557"/>
      <c r="F7557" s="4"/>
      <c r="G7557"/>
      <c r="H7557"/>
      <c r="I7557"/>
      <c r="J7557"/>
      <c r="K7557"/>
      <c r="L7557" s="2">
        <v>1585718</v>
      </c>
    </row>
    <row r="7558" spans="1:12" x14ac:dyDescent="0.25">
      <c r="A7558" s="4">
        <v>161</v>
      </c>
      <c r="B7558"/>
      <c r="C7558"/>
      <c r="D7558" s="4">
        <v>521</v>
      </c>
      <c r="E7558"/>
      <c r="F7558" s="4"/>
      <c r="G7558"/>
      <c r="H7558"/>
      <c r="I7558"/>
      <c r="J7558"/>
      <c r="K7558"/>
      <c r="L7558" s="2">
        <v>1585866</v>
      </c>
    </row>
    <row r="7559" spans="1:12" x14ac:dyDescent="0.25">
      <c r="A7559" s="4">
        <v>410</v>
      </c>
      <c r="B7559"/>
      <c r="C7559"/>
      <c r="D7559" s="4">
        <v>461</v>
      </c>
      <c r="E7559"/>
      <c r="F7559" s="4"/>
      <c r="G7559"/>
      <c r="H7559"/>
      <c r="I7559"/>
      <c r="J7559"/>
      <c r="K7559"/>
      <c r="L7559" s="2">
        <v>1586095</v>
      </c>
    </row>
    <row r="7560" spans="1:12" x14ac:dyDescent="0.25">
      <c r="A7560" s="4">
        <v>510</v>
      </c>
      <c r="B7560"/>
      <c r="C7560"/>
      <c r="D7560" s="4">
        <v>511</v>
      </c>
      <c r="E7560"/>
      <c r="F7560" s="4"/>
      <c r="G7560"/>
      <c r="H7560"/>
      <c r="I7560"/>
      <c r="J7560"/>
      <c r="K7560"/>
      <c r="L7560" s="2">
        <v>1587177</v>
      </c>
    </row>
    <row r="7561" spans="1:12" x14ac:dyDescent="0.25">
      <c r="A7561" s="4">
        <v>610</v>
      </c>
      <c r="B7561"/>
      <c r="C7561"/>
      <c r="D7561" s="4">
        <v>511</v>
      </c>
      <c r="E7561"/>
      <c r="F7561" s="4"/>
      <c r="G7561"/>
      <c r="H7561"/>
      <c r="I7561"/>
      <c r="J7561"/>
      <c r="K7561"/>
      <c r="L7561" s="2">
        <v>1587177</v>
      </c>
    </row>
    <row r="7562" spans="1:12" x14ac:dyDescent="0.25">
      <c r="A7562" s="4">
        <v>140</v>
      </c>
      <c r="B7562"/>
      <c r="C7562"/>
      <c r="D7562" s="4">
        <v>511</v>
      </c>
      <c r="E7562"/>
      <c r="F7562" s="4"/>
      <c r="G7562"/>
      <c r="H7562"/>
      <c r="I7562"/>
      <c r="J7562"/>
      <c r="K7562"/>
      <c r="L7562" s="2">
        <v>1587177</v>
      </c>
    </row>
    <row r="7563" spans="1:12" x14ac:dyDescent="0.25">
      <c r="A7563" s="4">
        <v>310</v>
      </c>
      <c r="B7563"/>
      <c r="C7563"/>
      <c r="D7563" s="4">
        <v>521</v>
      </c>
      <c r="E7563"/>
      <c r="F7563" s="4"/>
      <c r="G7563"/>
      <c r="H7563"/>
      <c r="I7563"/>
      <c r="J7563"/>
      <c r="K7563"/>
      <c r="L7563" s="2">
        <v>1587844</v>
      </c>
    </row>
    <row r="7564" spans="1:12" x14ac:dyDescent="0.25">
      <c r="A7564" s="4">
        <v>810</v>
      </c>
      <c r="B7564"/>
      <c r="C7564"/>
      <c r="D7564" s="4">
        <v>521</v>
      </c>
      <c r="E7564"/>
      <c r="F7564" s="4"/>
      <c r="G7564"/>
      <c r="H7564"/>
      <c r="I7564"/>
      <c r="J7564"/>
      <c r="K7564"/>
      <c r="L7564" s="2">
        <v>1587844</v>
      </c>
    </row>
    <row r="7565" spans="1:12" x14ac:dyDescent="0.25">
      <c r="A7565" s="4">
        <v>150</v>
      </c>
      <c r="B7565"/>
      <c r="C7565"/>
      <c r="D7565" s="4">
        <v>521</v>
      </c>
      <c r="E7565"/>
      <c r="F7565" s="4"/>
      <c r="G7565"/>
      <c r="H7565"/>
      <c r="I7565"/>
      <c r="J7565"/>
      <c r="K7565"/>
      <c r="L7565" s="2">
        <v>1587844</v>
      </c>
    </row>
    <row r="7566" spans="1:12" x14ac:dyDescent="0.25">
      <c r="A7566" s="4">
        <v>100</v>
      </c>
      <c r="B7566"/>
      <c r="C7566"/>
      <c r="D7566" s="4">
        <v>591</v>
      </c>
      <c r="E7566"/>
      <c r="F7566" s="4"/>
      <c r="G7566"/>
      <c r="H7566"/>
      <c r="I7566"/>
      <c r="J7566"/>
      <c r="K7566"/>
      <c r="L7566" s="2">
        <v>1588139</v>
      </c>
    </row>
    <row r="7567" spans="1:12" x14ac:dyDescent="0.25">
      <c r="A7567" s="4">
        <v>160</v>
      </c>
      <c r="B7567"/>
      <c r="C7567"/>
      <c r="D7567" s="4">
        <v>601</v>
      </c>
      <c r="E7567"/>
      <c r="F7567" s="4"/>
      <c r="G7567"/>
      <c r="H7567"/>
      <c r="I7567"/>
      <c r="J7567"/>
      <c r="K7567"/>
      <c r="L7567" s="2">
        <v>1588853</v>
      </c>
    </row>
    <row r="7568" spans="1:12" x14ac:dyDescent="0.25">
      <c r="A7568" s="4">
        <v>141</v>
      </c>
      <c r="B7568"/>
      <c r="C7568"/>
      <c r="D7568" s="4">
        <v>521</v>
      </c>
      <c r="E7568"/>
      <c r="F7568" s="4"/>
      <c r="G7568"/>
      <c r="H7568"/>
      <c r="I7568"/>
      <c r="J7568"/>
      <c r="K7568"/>
      <c r="L7568" s="2">
        <v>1589276</v>
      </c>
    </row>
    <row r="7569" spans="1:12" x14ac:dyDescent="0.25">
      <c r="A7569" s="4">
        <v>141</v>
      </c>
      <c r="B7569"/>
      <c r="C7569"/>
      <c r="D7569" s="4">
        <v>521</v>
      </c>
      <c r="E7569"/>
      <c r="F7569" s="4"/>
      <c r="G7569"/>
      <c r="H7569"/>
      <c r="I7569"/>
      <c r="J7569"/>
      <c r="K7569"/>
      <c r="L7569" s="2">
        <v>1589276</v>
      </c>
    </row>
    <row r="7570" spans="1:12" x14ac:dyDescent="0.25">
      <c r="A7570" s="4">
        <v>111</v>
      </c>
      <c r="B7570"/>
      <c r="C7570"/>
      <c r="D7570" s="4">
        <v>511</v>
      </c>
      <c r="E7570"/>
      <c r="F7570" s="4"/>
      <c r="G7570"/>
      <c r="H7570"/>
      <c r="I7570"/>
      <c r="J7570"/>
      <c r="K7570"/>
      <c r="L7570" s="2">
        <v>1589294</v>
      </c>
    </row>
    <row r="7571" spans="1:12" x14ac:dyDescent="0.25">
      <c r="A7571" s="4">
        <v>140</v>
      </c>
      <c r="B7571"/>
      <c r="C7571"/>
      <c r="D7571" s="4">
        <v>511</v>
      </c>
      <c r="E7571"/>
      <c r="F7571" s="4"/>
      <c r="G7571"/>
      <c r="H7571"/>
      <c r="I7571"/>
      <c r="J7571"/>
      <c r="K7571"/>
      <c r="L7571" s="2">
        <v>1589472</v>
      </c>
    </row>
    <row r="7572" spans="1:12" x14ac:dyDescent="0.25">
      <c r="A7572" s="4">
        <v>610</v>
      </c>
      <c r="B7572"/>
      <c r="C7572"/>
      <c r="D7572" s="4">
        <v>511</v>
      </c>
      <c r="E7572"/>
      <c r="F7572" s="4"/>
      <c r="G7572"/>
      <c r="H7572"/>
      <c r="I7572"/>
      <c r="J7572"/>
      <c r="K7572"/>
      <c r="L7572" s="2">
        <v>1589472</v>
      </c>
    </row>
    <row r="7573" spans="1:12" x14ac:dyDescent="0.25">
      <c r="A7573" s="4">
        <v>310</v>
      </c>
      <c r="B7573"/>
      <c r="C7573"/>
      <c r="D7573" s="4">
        <v>511</v>
      </c>
      <c r="E7573"/>
      <c r="F7573" s="4"/>
      <c r="G7573"/>
      <c r="H7573"/>
      <c r="I7573"/>
      <c r="J7573"/>
      <c r="K7573"/>
      <c r="L7573" s="2">
        <v>1589472</v>
      </c>
    </row>
    <row r="7574" spans="1:12" x14ac:dyDescent="0.25">
      <c r="A7574" s="4">
        <v>161</v>
      </c>
      <c r="B7574"/>
      <c r="C7574"/>
      <c r="D7574" s="4">
        <v>511</v>
      </c>
      <c r="E7574"/>
      <c r="F7574" s="4"/>
      <c r="G7574"/>
      <c r="H7574"/>
      <c r="I7574"/>
      <c r="J7574"/>
      <c r="K7574"/>
      <c r="L7574" s="2">
        <v>1591410</v>
      </c>
    </row>
    <row r="7575" spans="1:12" x14ac:dyDescent="0.25">
      <c r="A7575" s="4">
        <v>141</v>
      </c>
      <c r="B7575"/>
      <c r="C7575"/>
      <c r="D7575" s="4">
        <v>511</v>
      </c>
      <c r="E7575"/>
      <c r="F7575" s="4"/>
      <c r="G7575"/>
      <c r="H7575"/>
      <c r="I7575"/>
      <c r="J7575"/>
      <c r="K7575"/>
      <c r="L7575" s="2">
        <v>1591410</v>
      </c>
    </row>
    <row r="7576" spans="1:12" x14ac:dyDescent="0.25">
      <c r="A7576" s="4">
        <v>210</v>
      </c>
      <c r="B7576"/>
      <c r="C7576"/>
      <c r="D7576" s="4">
        <v>521</v>
      </c>
      <c r="E7576"/>
      <c r="F7576" s="4"/>
      <c r="G7576"/>
      <c r="H7576"/>
      <c r="I7576"/>
      <c r="J7576"/>
      <c r="K7576"/>
      <c r="L7576" s="2">
        <v>1591549</v>
      </c>
    </row>
    <row r="7577" spans="1:12" x14ac:dyDescent="0.25">
      <c r="A7577" s="4">
        <v>130</v>
      </c>
      <c r="B7577"/>
      <c r="C7577"/>
      <c r="D7577" s="4">
        <v>511</v>
      </c>
      <c r="E7577"/>
      <c r="F7577" s="4"/>
      <c r="G7577"/>
      <c r="H7577"/>
      <c r="I7577"/>
      <c r="J7577"/>
      <c r="K7577"/>
      <c r="L7577" s="2">
        <v>1591552</v>
      </c>
    </row>
    <row r="7578" spans="1:12" x14ac:dyDescent="0.25">
      <c r="A7578" s="4">
        <v>112</v>
      </c>
      <c r="B7578"/>
      <c r="C7578"/>
      <c r="D7578" s="4">
        <v>521</v>
      </c>
      <c r="E7578"/>
      <c r="F7578" s="4"/>
      <c r="G7578"/>
      <c r="H7578"/>
      <c r="I7578"/>
      <c r="J7578"/>
      <c r="K7578"/>
      <c r="L7578" s="2">
        <v>1593719</v>
      </c>
    </row>
    <row r="7579" spans="1:12" x14ac:dyDescent="0.25">
      <c r="A7579" s="4">
        <v>610</v>
      </c>
      <c r="B7579"/>
      <c r="C7579"/>
      <c r="D7579" s="4">
        <v>521</v>
      </c>
      <c r="E7579"/>
      <c r="F7579" s="4"/>
      <c r="G7579"/>
      <c r="H7579"/>
      <c r="I7579"/>
      <c r="J7579"/>
      <c r="K7579"/>
      <c r="L7579" s="2">
        <v>1593792</v>
      </c>
    </row>
    <row r="7580" spans="1:12" x14ac:dyDescent="0.25">
      <c r="A7580" s="4">
        <v>100</v>
      </c>
      <c r="B7580"/>
      <c r="C7580"/>
      <c r="D7580" s="4">
        <v>591</v>
      </c>
      <c r="E7580"/>
      <c r="F7580" s="4"/>
      <c r="G7580"/>
      <c r="H7580"/>
      <c r="I7580"/>
      <c r="J7580"/>
      <c r="K7580"/>
      <c r="L7580" s="2">
        <v>1595052</v>
      </c>
    </row>
    <row r="7581" spans="1:12" x14ac:dyDescent="0.25">
      <c r="A7581" s="4">
        <v>100</v>
      </c>
      <c r="B7581"/>
      <c r="C7581"/>
      <c r="D7581" s="4">
        <v>591</v>
      </c>
      <c r="E7581"/>
      <c r="F7581" s="4"/>
      <c r="G7581"/>
      <c r="H7581"/>
      <c r="I7581"/>
      <c r="J7581"/>
      <c r="K7581"/>
      <c r="L7581" s="2">
        <v>1595614</v>
      </c>
    </row>
    <row r="7582" spans="1:12" x14ac:dyDescent="0.25">
      <c r="A7582" s="4">
        <v>120</v>
      </c>
      <c r="B7582"/>
      <c r="C7582"/>
      <c r="D7582" s="4">
        <v>511</v>
      </c>
      <c r="E7582"/>
      <c r="F7582" s="4"/>
      <c r="G7582"/>
      <c r="H7582"/>
      <c r="I7582"/>
      <c r="J7582"/>
      <c r="K7582"/>
      <c r="L7582" s="2">
        <v>1595831</v>
      </c>
    </row>
    <row r="7583" spans="1:12" x14ac:dyDescent="0.25">
      <c r="A7583" s="4">
        <v>150</v>
      </c>
      <c r="B7583"/>
      <c r="C7583"/>
      <c r="D7583" s="4">
        <v>521</v>
      </c>
      <c r="E7583"/>
      <c r="F7583" s="4"/>
      <c r="G7583"/>
      <c r="H7583"/>
      <c r="I7583"/>
      <c r="J7583"/>
      <c r="K7583"/>
      <c r="L7583" s="2">
        <v>1596854</v>
      </c>
    </row>
    <row r="7584" spans="1:12" x14ac:dyDescent="0.25">
      <c r="A7584" s="4">
        <v>210</v>
      </c>
      <c r="B7584"/>
      <c r="C7584"/>
      <c r="D7584" s="4">
        <v>601</v>
      </c>
      <c r="E7584"/>
      <c r="F7584" s="4"/>
      <c r="G7584"/>
      <c r="H7584"/>
      <c r="I7584"/>
      <c r="J7584"/>
      <c r="K7584"/>
      <c r="L7584" s="2">
        <v>1601900</v>
      </c>
    </row>
    <row r="7585" spans="1:12" x14ac:dyDescent="0.25">
      <c r="A7585" s="4">
        <v>112</v>
      </c>
      <c r="B7585"/>
      <c r="C7585"/>
      <c r="D7585" s="4">
        <v>601</v>
      </c>
      <c r="E7585"/>
      <c r="F7585" s="4"/>
      <c r="G7585"/>
      <c r="H7585"/>
      <c r="I7585"/>
      <c r="J7585"/>
      <c r="K7585"/>
      <c r="L7585" s="2">
        <v>1603394</v>
      </c>
    </row>
    <row r="7586" spans="1:12" x14ac:dyDescent="0.25">
      <c r="A7586" s="4">
        <v>112</v>
      </c>
      <c r="B7586"/>
      <c r="C7586"/>
      <c r="D7586" s="4">
        <v>521</v>
      </c>
      <c r="E7586"/>
      <c r="F7586" s="4"/>
      <c r="G7586"/>
      <c r="H7586"/>
      <c r="I7586"/>
      <c r="J7586"/>
      <c r="K7586"/>
      <c r="L7586" s="2">
        <v>1606607</v>
      </c>
    </row>
    <row r="7587" spans="1:12" x14ac:dyDescent="0.25">
      <c r="A7587" s="4">
        <v>100</v>
      </c>
      <c r="B7587"/>
      <c r="C7587"/>
      <c r="D7587" s="4">
        <v>591</v>
      </c>
      <c r="E7587"/>
      <c r="F7587" s="4"/>
      <c r="G7587"/>
      <c r="H7587"/>
      <c r="I7587"/>
      <c r="J7587"/>
      <c r="K7587"/>
      <c r="L7587" s="2">
        <v>1606642</v>
      </c>
    </row>
    <row r="7588" spans="1:12" x14ac:dyDescent="0.25">
      <c r="A7588" s="4">
        <v>100</v>
      </c>
      <c r="B7588"/>
      <c r="C7588"/>
      <c r="D7588" s="4">
        <v>591</v>
      </c>
      <c r="E7588"/>
      <c r="F7588" s="4"/>
      <c r="G7588"/>
      <c r="H7588"/>
      <c r="I7588"/>
      <c r="J7588"/>
      <c r="K7588"/>
      <c r="L7588" s="2">
        <v>1607747</v>
      </c>
    </row>
    <row r="7589" spans="1:12" x14ac:dyDescent="0.25">
      <c r="A7589" s="4">
        <v>140</v>
      </c>
      <c r="B7589"/>
      <c r="C7589"/>
      <c r="D7589" s="4">
        <v>511</v>
      </c>
      <c r="E7589"/>
      <c r="F7589" s="4"/>
      <c r="G7589"/>
      <c r="H7589"/>
      <c r="I7589"/>
      <c r="J7589"/>
      <c r="K7589"/>
      <c r="L7589" s="2">
        <v>1608702</v>
      </c>
    </row>
    <row r="7590" spans="1:12" x14ac:dyDescent="0.25">
      <c r="A7590" s="4">
        <v>210</v>
      </c>
      <c r="B7590"/>
      <c r="C7590"/>
      <c r="D7590" s="4">
        <v>511</v>
      </c>
      <c r="E7590"/>
      <c r="F7590" s="4"/>
      <c r="G7590"/>
      <c r="H7590"/>
      <c r="I7590"/>
      <c r="J7590"/>
      <c r="K7590"/>
      <c r="L7590" s="2">
        <v>1608736</v>
      </c>
    </row>
    <row r="7591" spans="1:12" x14ac:dyDescent="0.25">
      <c r="A7591" s="4">
        <v>150</v>
      </c>
      <c r="B7591"/>
      <c r="C7591"/>
      <c r="D7591" s="4">
        <v>521</v>
      </c>
      <c r="E7591"/>
      <c r="F7591" s="4"/>
      <c r="G7591"/>
      <c r="H7591"/>
      <c r="I7591"/>
      <c r="J7591"/>
      <c r="K7591"/>
      <c r="L7591" s="2">
        <v>1609293</v>
      </c>
    </row>
    <row r="7592" spans="1:12" x14ac:dyDescent="0.25">
      <c r="A7592" s="4">
        <v>130</v>
      </c>
      <c r="B7592"/>
      <c r="C7592"/>
      <c r="D7592" s="4">
        <v>521</v>
      </c>
      <c r="E7592"/>
      <c r="F7592" s="4"/>
      <c r="G7592"/>
      <c r="H7592"/>
      <c r="I7592"/>
      <c r="J7592"/>
      <c r="K7592"/>
      <c r="L7592" s="2">
        <v>1610059</v>
      </c>
    </row>
    <row r="7593" spans="1:12" x14ac:dyDescent="0.25">
      <c r="A7593" s="4">
        <v>130</v>
      </c>
      <c r="B7593"/>
      <c r="C7593"/>
      <c r="D7593" s="4">
        <v>521</v>
      </c>
      <c r="E7593"/>
      <c r="F7593" s="4"/>
      <c r="G7593"/>
      <c r="H7593"/>
      <c r="I7593"/>
      <c r="J7593"/>
      <c r="K7593"/>
      <c r="L7593" s="2">
        <v>1611216</v>
      </c>
    </row>
    <row r="7594" spans="1:12" x14ac:dyDescent="0.25">
      <c r="A7594" s="4">
        <v>150</v>
      </c>
      <c r="B7594"/>
      <c r="C7594"/>
      <c r="D7594" s="4">
        <v>521</v>
      </c>
      <c r="E7594"/>
      <c r="F7594" s="4"/>
      <c r="G7594"/>
      <c r="H7594"/>
      <c r="I7594"/>
      <c r="J7594"/>
      <c r="K7594"/>
      <c r="L7594" s="2">
        <v>1611300</v>
      </c>
    </row>
    <row r="7595" spans="1:12" x14ac:dyDescent="0.25">
      <c r="A7595" s="4">
        <v>210</v>
      </c>
      <c r="B7595"/>
      <c r="C7595"/>
      <c r="D7595" s="4">
        <v>521</v>
      </c>
      <c r="E7595"/>
      <c r="F7595" s="4"/>
      <c r="G7595"/>
      <c r="H7595"/>
      <c r="I7595"/>
      <c r="J7595"/>
      <c r="K7595"/>
      <c r="L7595" s="2">
        <v>1612510</v>
      </c>
    </row>
    <row r="7596" spans="1:12" x14ac:dyDescent="0.25">
      <c r="A7596" s="4">
        <v>111</v>
      </c>
      <c r="B7596"/>
      <c r="C7596"/>
      <c r="D7596" s="4">
        <v>511</v>
      </c>
      <c r="E7596"/>
      <c r="F7596" s="4"/>
      <c r="G7596"/>
      <c r="H7596"/>
      <c r="I7596"/>
      <c r="J7596"/>
      <c r="K7596"/>
      <c r="L7596" s="2">
        <v>1616257</v>
      </c>
    </row>
    <row r="7597" spans="1:12" x14ac:dyDescent="0.25">
      <c r="A7597" s="4">
        <v>310</v>
      </c>
      <c r="B7597"/>
      <c r="C7597"/>
      <c r="D7597" s="4">
        <v>521</v>
      </c>
      <c r="E7597"/>
      <c r="F7597" s="4"/>
      <c r="G7597"/>
      <c r="H7597"/>
      <c r="I7597"/>
      <c r="J7597"/>
      <c r="K7597"/>
      <c r="L7597" s="2">
        <v>1618773</v>
      </c>
    </row>
    <row r="7598" spans="1:12" x14ac:dyDescent="0.25">
      <c r="A7598" s="4">
        <v>710</v>
      </c>
      <c r="B7598"/>
      <c r="C7598"/>
      <c r="D7598" s="4">
        <v>521</v>
      </c>
      <c r="E7598"/>
      <c r="F7598" s="4"/>
      <c r="G7598"/>
      <c r="H7598"/>
      <c r="I7598"/>
      <c r="J7598"/>
      <c r="K7598"/>
      <c r="L7598" s="2">
        <v>1618773</v>
      </c>
    </row>
    <row r="7599" spans="1:12" x14ac:dyDescent="0.25">
      <c r="A7599" s="4">
        <v>620</v>
      </c>
      <c r="B7599"/>
      <c r="C7599"/>
      <c r="D7599" s="4">
        <v>511</v>
      </c>
      <c r="E7599"/>
      <c r="F7599" s="4"/>
      <c r="G7599"/>
      <c r="H7599"/>
      <c r="I7599"/>
      <c r="J7599"/>
      <c r="K7599"/>
      <c r="L7599" s="2">
        <v>1619810</v>
      </c>
    </row>
    <row r="7600" spans="1:12" x14ac:dyDescent="0.25">
      <c r="A7600" s="4">
        <v>310</v>
      </c>
      <c r="B7600"/>
      <c r="C7600"/>
      <c r="D7600" s="4">
        <v>511</v>
      </c>
      <c r="E7600"/>
      <c r="F7600" s="4"/>
      <c r="G7600"/>
      <c r="H7600"/>
      <c r="I7600"/>
      <c r="J7600"/>
      <c r="K7600"/>
      <c r="L7600" s="2">
        <v>1619810</v>
      </c>
    </row>
    <row r="7601" spans="1:12" x14ac:dyDescent="0.25">
      <c r="A7601" s="4">
        <v>130</v>
      </c>
      <c r="B7601"/>
      <c r="C7601"/>
      <c r="D7601" s="4">
        <v>511</v>
      </c>
      <c r="E7601"/>
      <c r="F7601" s="4"/>
      <c r="G7601"/>
      <c r="H7601"/>
      <c r="I7601"/>
      <c r="J7601"/>
      <c r="K7601"/>
      <c r="L7601" s="2">
        <v>1619810</v>
      </c>
    </row>
    <row r="7602" spans="1:12" x14ac:dyDescent="0.25">
      <c r="A7602" s="4">
        <v>140</v>
      </c>
      <c r="B7602"/>
      <c r="C7602"/>
      <c r="D7602" s="4">
        <v>511</v>
      </c>
      <c r="E7602"/>
      <c r="F7602" s="4"/>
      <c r="G7602"/>
      <c r="H7602"/>
      <c r="I7602"/>
      <c r="J7602"/>
      <c r="K7602"/>
      <c r="L7602" s="2">
        <v>1619810</v>
      </c>
    </row>
    <row r="7603" spans="1:12" x14ac:dyDescent="0.25">
      <c r="A7603" s="4">
        <v>140</v>
      </c>
      <c r="B7603"/>
      <c r="C7603"/>
      <c r="D7603" s="4">
        <v>511</v>
      </c>
      <c r="E7603"/>
      <c r="F7603" s="4"/>
      <c r="G7603"/>
      <c r="H7603"/>
      <c r="I7603"/>
      <c r="J7603"/>
      <c r="K7603"/>
      <c r="L7603" s="2">
        <v>1619810</v>
      </c>
    </row>
    <row r="7604" spans="1:12" x14ac:dyDescent="0.25">
      <c r="A7604" s="4">
        <v>610</v>
      </c>
      <c r="B7604"/>
      <c r="C7604"/>
      <c r="D7604" s="4">
        <v>511</v>
      </c>
      <c r="E7604"/>
      <c r="F7604" s="4"/>
      <c r="G7604"/>
      <c r="H7604"/>
      <c r="I7604"/>
      <c r="J7604"/>
      <c r="K7604"/>
      <c r="L7604" s="2">
        <v>1619810</v>
      </c>
    </row>
    <row r="7605" spans="1:12" x14ac:dyDescent="0.25">
      <c r="A7605" s="4">
        <v>620</v>
      </c>
      <c r="B7605"/>
      <c r="C7605"/>
      <c r="D7605" s="4">
        <v>511</v>
      </c>
      <c r="E7605"/>
      <c r="F7605" s="4"/>
      <c r="G7605"/>
      <c r="H7605"/>
      <c r="I7605"/>
      <c r="J7605"/>
      <c r="K7605"/>
      <c r="L7605" s="2">
        <v>1619810</v>
      </c>
    </row>
    <row r="7606" spans="1:12" x14ac:dyDescent="0.25">
      <c r="A7606" s="4">
        <v>210</v>
      </c>
      <c r="B7606"/>
      <c r="C7606"/>
      <c r="D7606" s="4">
        <v>511</v>
      </c>
      <c r="E7606"/>
      <c r="F7606" s="4"/>
      <c r="G7606"/>
      <c r="H7606"/>
      <c r="I7606"/>
      <c r="J7606"/>
      <c r="K7606"/>
      <c r="L7606" s="2">
        <v>1619810</v>
      </c>
    </row>
    <row r="7607" spans="1:12" x14ac:dyDescent="0.25">
      <c r="A7607" s="4">
        <v>150</v>
      </c>
      <c r="B7607"/>
      <c r="C7607"/>
      <c r="D7607" s="4">
        <v>511</v>
      </c>
      <c r="E7607"/>
      <c r="F7607" s="4"/>
      <c r="G7607"/>
      <c r="H7607"/>
      <c r="I7607"/>
      <c r="J7607"/>
      <c r="K7607"/>
      <c r="L7607" s="2">
        <v>1619810</v>
      </c>
    </row>
    <row r="7608" spans="1:12" x14ac:dyDescent="0.25">
      <c r="A7608" s="4">
        <v>112</v>
      </c>
      <c r="B7608"/>
      <c r="C7608"/>
      <c r="D7608" s="4">
        <v>511</v>
      </c>
      <c r="E7608"/>
      <c r="F7608" s="4"/>
      <c r="G7608"/>
      <c r="H7608"/>
      <c r="I7608"/>
      <c r="J7608"/>
      <c r="K7608"/>
      <c r="L7608" s="2">
        <v>1619810</v>
      </c>
    </row>
    <row r="7609" spans="1:12" x14ac:dyDescent="0.25">
      <c r="A7609" s="4">
        <v>510</v>
      </c>
      <c r="B7609"/>
      <c r="C7609"/>
      <c r="D7609" s="4">
        <v>511</v>
      </c>
      <c r="E7609"/>
      <c r="F7609" s="4"/>
      <c r="G7609"/>
      <c r="H7609"/>
      <c r="I7609"/>
      <c r="J7609"/>
      <c r="K7609"/>
      <c r="L7609" s="2">
        <v>1619810</v>
      </c>
    </row>
    <row r="7610" spans="1:12" x14ac:dyDescent="0.25">
      <c r="A7610" s="4">
        <v>210</v>
      </c>
      <c r="B7610"/>
      <c r="C7610"/>
      <c r="D7610" s="4">
        <v>511</v>
      </c>
      <c r="E7610"/>
      <c r="F7610" s="4"/>
      <c r="G7610"/>
      <c r="H7610"/>
      <c r="I7610"/>
      <c r="J7610"/>
      <c r="K7610"/>
      <c r="L7610" s="2">
        <v>1619810</v>
      </c>
    </row>
    <row r="7611" spans="1:12" x14ac:dyDescent="0.25">
      <c r="A7611" s="4">
        <v>410</v>
      </c>
      <c r="B7611"/>
      <c r="C7611"/>
      <c r="D7611" s="4">
        <v>521</v>
      </c>
      <c r="E7611"/>
      <c r="F7611" s="4"/>
      <c r="G7611"/>
      <c r="H7611"/>
      <c r="I7611"/>
      <c r="J7611"/>
      <c r="K7611"/>
      <c r="L7611" s="2">
        <v>1619810</v>
      </c>
    </row>
    <row r="7612" spans="1:12" x14ac:dyDescent="0.25">
      <c r="A7612" s="4">
        <v>140</v>
      </c>
      <c r="B7612"/>
      <c r="C7612"/>
      <c r="D7612" s="4">
        <v>521</v>
      </c>
      <c r="E7612"/>
      <c r="F7612" s="4"/>
      <c r="G7612"/>
      <c r="H7612"/>
      <c r="I7612"/>
      <c r="J7612"/>
      <c r="K7612"/>
      <c r="L7612" s="2">
        <v>1619810</v>
      </c>
    </row>
    <row r="7613" spans="1:12" x14ac:dyDescent="0.25">
      <c r="A7613" s="4">
        <v>140</v>
      </c>
      <c r="B7613"/>
      <c r="C7613"/>
      <c r="D7613" s="4">
        <v>521</v>
      </c>
      <c r="E7613"/>
      <c r="F7613" s="4"/>
      <c r="G7613"/>
      <c r="H7613"/>
      <c r="I7613"/>
      <c r="J7613"/>
      <c r="K7613"/>
      <c r="L7613" s="2">
        <v>1619810</v>
      </c>
    </row>
    <row r="7614" spans="1:12" x14ac:dyDescent="0.25">
      <c r="A7614" s="4">
        <v>150</v>
      </c>
      <c r="B7614"/>
      <c r="C7614"/>
      <c r="D7614" s="4">
        <v>511</v>
      </c>
      <c r="E7614"/>
      <c r="F7614" s="4"/>
      <c r="G7614"/>
      <c r="H7614"/>
      <c r="I7614"/>
      <c r="J7614"/>
      <c r="K7614"/>
      <c r="L7614" s="2">
        <v>1619810</v>
      </c>
    </row>
    <row r="7615" spans="1:12" x14ac:dyDescent="0.25">
      <c r="A7615" s="4">
        <v>161</v>
      </c>
      <c r="B7615"/>
      <c r="C7615"/>
      <c r="D7615" s="4">
        <v>521</v>
      </c>
      <c r="E7615"/>
      <c r="F7615" s="4"/>
      <c r="G7615"/>
      <c r="H7615"/>
      <c r="I7615"/>
      <c r="J7615"/>
      <c r="K7615"/>
      <c r="L7615" s="2">
        <v>1620642</v>
      </c>
    </row>
    <row r="7616" spans="1:12" x14ac:dyDescent="0.25">
      <c r="A7616" s="4">
        <v>140</v>
      </c>
      <c r="B7616"/>
      <c r="C7616"/>
      <c r="D7616" s="4">
        <v>521</v>
      </c>
      <c r="E7616"/>
      <c r="F7616" s="4"/>
      <c r="G7616"/>
      <c r="H7616"/>
      <c r="I7616"/>
      <c r="J7616"/>
      <c r="K7616"/>
      <c r="L7616" s="2">
        <v>1620990</v>
      </c>
    </row>
    <row r="7617" spans="1:12" x14ac:dyDescent="0.25">
      <c r="A7617" s="4">
        <v>140</v>
      </c>
      <c r="B7617"/>
      <c r="C7617"/>
      <c r="D7617" s="4">
        <v>601</v>
      </c>
      <c r="E7617"/>
      <c r="F7617" s="4"/>
      <c r="G7617"/>
      <c r="H7617"/>
      <c r="I7617"/>
      <c r="J7617"/>
      <c r="K7617"/>
      <c r="L7617" s="2">
        <v>1621185</v>
      </c>
    </row>
    <row r="7618" spans="1:12" x14ac:dyDescent="0.25">
      <c r="A7618" s="4">
        <v>130</v>
      </c>
      <c r="B7618"/>
      <c r="C7618"/>
      <c r="D7618" s="4">
        <v>521</v>
      </c>
      <c r="E7618"/>
      <c r="F7618" s="4"/>
      <c r="G7618"/>
      <c r="H7618"/>
      <c r="I7618"/>
      <c r="J7618"/>
      <c r="K7618"/>
      <c r="L7618" s="2">
        <v>1621204</v>
      </c>
    </row>
    <row r="7619" spans="1:12" x14ac:dyDescent="0.25">
      <c r="A7619" s="4">
        <v>130</v>
      </c>
      <c r="B7619"/>
      <c r="C7619"/>
      <c r="D7619" s="4">
        <v>521</v>
      </c>
      <c r="E7619"/>
      <c r="F7619" s="4"/>
      <c r="G7619"/>
      <c r="H7619"/>
      <c r="I7619"/>
      <c r="J7619"/>
      <c r="K7619"/>
      <c r="L7619" s="2">
        <v>1621204</v>
      </c>
    </row>
    <row r="7620" spans="1:12" x14ac:dyDescent="0.25">
      <c r="A7620" s="4">
        <v>610</v>
      </c>
      <c r="B7620"/>
      <c r="C7620"/>
      <c r="D7620" s="4">
        <v>511</v>
      </c>
      <c r="E7620"/>
      <c r="F7620" s="4"/>
      <c r="G7620"/>
      <c r="H7620"/>
      <c r="I7620"/>
      <c r="J7620"/>
      <c r="K7620"/>
      <c r="L7620" s="2">
        <v>1621595</v>
      </c>
    </row>
    <row r="7621" spans="1:12" x14ac:dyDescent="0.25">
      <c r="A7621" s="4">
        <v>310</v>
      </c>
      <c r="B7621"/>
      <c r="C7621"/>
      <c r="D7621" s="4">
        <v>511</v>
      </c>
      <c r="E7621"/>
      <c r="F7621" s="4"/>
      <c r="G7621"/>
      <c r="H7621"/>
      <c r="I7621"/>
      <c r="J7621"/>
      <c r="K7621"/>
      <c r="L7621" s="2">
        <v>1621595</v>
      </c>
    </row>
    <row r="7622" spans="1:12" x14ac:dyDescent="0.25">
      <c r="A7622" s="4">
        <v>112</v>
      </c>
      <c r="B7622"/>
      <c r="C7622"/>
      <c r="D7622" s="4">
        <v>511</v>
      </c>
      <c r="E7622"/>
      <c r="F7622" s="4"/>
      <c r="G7622"/>
      <c r="H7622"/>
      <c r="I7622"/>
      <c r="J7622"/>
      <c r="K7622"/>
      <c r="L7622" s="2">
        <v>1621748</v>
      </c>
    </row>
    <row r="7623" spans="1:12" x14ac:dyDescent="0.25">
      <c r="A7623" s="4">
        <v>141</v>
      </c>
      <c r="B7623"/>
      <c r="C7623"/>
      <c r="D7623" s="4">
        <v>511</v>
      </c>
      <c r="E7623"/>
      <c r="F7623" s="4"/>
      <c r="G7623"/>
      <c r="H7623"/>
      <c r="I7623"/>
      <c r="J7623"/>
      <c r="K7623"/>
      <c r="L7623" s="2">
        <v>1622146</v>
      </c>
    </row>
    <row r="7624" spans="1:12" x14ac:dyDescent="0.25">
      <c r="A7624" s="4">
        <v>140</v>
      </c>
      <c r="B7624"/>
      <c r="C7624"/>
      <c r="D7624" s="4">
        <v>511</v>
      </c>
      <c r="E7624"/>
      <c r="F7624" s="4"/>
      <c r="G7624"/>
      <c r="H7624"/>
      <c r="I7624"/>
      <c r="J7624"/>
      <c r="K7624"/>
      <c r="L7624" s="2">
        <v>1622146</v>
      </c>
    </row>
    <row r="7625" spans="1:12" x14ac:dyDescent="0.25">
      <c r="A7625" s="4">
        <v>141</v>
      </c>
      <c r="B7625"/>
      <c r="C7625"/>
      <c r="D7625" s="4">
        <v>511</v>
      </c>
      <c r="E7625"/>
      <c r="F7625" s="4"/>
      <c r="G7625"/>
      <c r="H7625"/>
      <c r="I7625"/>
      <c r="J7625"/>
      <c r="K7625"/>
      <c r="L7625" s="2">
        <v>1622146</v>
      </c>
    </row>
    <row r="7626" spans="1:12" x14ac:dyDescent="0.25">
      <c r="A7626" s="4">
        <v>410</v>
      </c>
      <c r="B7626"/>
      <c r="C7626"/>
      <c r="D7626" s="4">
        <v>521</v>
      </c>
      <c r="E7626"/>
      <c r="F7626" s="4"/>
      <c r="G7626"/>
      <c r="H7626"/>
      <c r="I7626"/>
      <c r="J7626"/>
      <c r="K7626"/>
      <c r="L7626" s="2">
        <v>1622146</v>
      </c>
    </row>
    <row r="7627" spans="1:12" x14ac:dyDescent="0.25">
      <c r="A7627" s="4">
        <v>610</v>
      </c>
      <c r="B7627"/>
      <c r="C7627"/>
      <c r="D7627" s="4">
        <v>511</v>
      </c>
      <c r="E7627"/>
      <c r="F7627" s="4"/>
      <c r="G7627"/>
      <c r="H7627"/>
      <c r="I7627"/>
      <c r="J7627"/>
      <c r="K7627"/>
      <c r="L7627" s="2">
        <v>1623323</v>
      </c>
    </row>
    <row r="7628" spans="1:12" x14ac:dyDescent="0.25">
      <c r="A7628" s="4">
        <v>410</v>
      </c>
      <c r="B7628"/>
      <c r="C7628"/>
      <c r="D7628" s="4">
        <v>511</v>
      </c>
      <c r="E7628"/>
      <c r="F7628" s="4"/>
      <c r="G7628"/>
      <c r="H7628"/>
      <c r="I7628"/>
      <c r="J7628"/>
      <c r="K7628"/>
      <c r="L7628" s="2">
        <v>1623381</v>
      </c>
    </row>
    <row r="7629" spans="1:12" x14ac:dyDescent="0.25">
      <c r="A7629" s="4">
        <v>120</v>
      </c>
      <c r="B7629"/>
      <c r="C7629"/>
      <c r="D7629" s="4">
        <v>521</v>
      </c>
      <c r="E7629"/>
      <c r="F7629" s="4"/>
      <c r="G7629"/>
      <c r="H7629"/>
      <c r="I7629"/>
      <c r="J7629"/>
      <c r="K7629"/>
      <c r="L7629" s="2">
        <v>1623446</v>
      </c>
    </row>
    <row r="7630" spans="1:12" x14ac:dyDescent="0.25">
      <c r="A7630" s="4">
        <v>120</v>
      </c>
      <c r="B7630"/>
      <c r="C7630"/>
      <c r="D7630" s="4">
        <v>521</v>
      </c>
      <c r="E7630"/>
      <c r="F7630" s="4"/>
      <c r="G7630"/>
      <c r="H7630"/>
      <c r="I7630"/>
      <c r="J7630"/>
      <c r="K7630"/>
      <c r="L7630" s="2">
        <v>1623446</v>
      </c>
    </row>
    <row r="7631" spans="1:12" x14ac:dyDescent="0.25">
      <c r="A7631" s="4">
        <v>130</v>
      </c>
      <c r="B7631"/>
      <c r="C7631"/>
      <c r="D7631" s="4">
        <v>521</v>
      </c>
      <c r="E7631"/>
      <c r="F7631" s="4"/>
      <c r="G7631"/>
      <c r="H7631"/>
      <c r="I7631"/>
      <c r="J7631"/>
      <c r="K7631"/>
      <c r="L7631" s="2">
        <v>1623545</v>
      </c>
    </row>
    <row r="7632" spans="1:12" x14ac:dyDescent="0.25">
      <c r="A7632" s="4">
        <v>140</v>
      </c>
      <c r="B7632"/>
      <c r="C7632"/>
      <c r="D7632" s="4">
        <v>521</v>
      </c>
      <c r="E7632"/>
      <c r="F7632" s="4"/>
      <c r="G7632"/>
      <c r="H7632"/>
      <c r="I7632"/>
      <c r="J7632"/>
      <c r="K7632"/>
      <c r="L7632" s="2">
        <v>1624176</v>
      </c>
    </row>
    <row r="7633" spans="1:12" x14ac:dyDescent="0.25">
      <c r="A7633" s="4">
        <v>111</v>
      </c>
      <c r="B7633"/>
      <c r="C7633"/>
      <c r="D7633" s="4">
        <v>511</v>
      </c>
      <c r="E7633"/>
      <c r="F7633" s="4"/>
      <c r="G7633"/>
      <c r="H7633"/>
      <c r="I7633"/>
      <c r="J7633"/>
      <c r="K7633"/>
      <c r="L7633" s="2">
        <v>1624847</v>
      </c>
    </row>
    <row r="7634" spans="1:12" x14ac:dyDescent="0.25">
      <c r="A7634" s="4">
        <v>210</v>
      </c>
      <c r="B7634"/>
      <c r="C7634"/>
      <c r="D7634" s="4">
        <v>511</v>
      </c>
      <c r="E7634"/>
      <c r="F7634" s="4"/>
      <c r="G7634"/>
      <c r="H7634"/>
      <c r="I7634"/>
      <c r="J7634"/>
      <c r="K7634"/>
      <c r="L7634" s="2">
        <v>1625166</v>
      </c>
    </row>
    <row r="7635" spans="1:12" x14ac:dyDescent="0.25">
      <c r="A7635" s="4">
        <v>150</v>
      </c>
      <c r="B7635"/>
      <c r="C7635"/>
      <c r="D7635" s="4">
        <v>521</v>
      </c>
      <c r="E7635"/>
      <c r="F7635" s="4"/>
      <c r="G7635"/>
      <c r="H7635"/>
      <c r="I7635"/>
      <c r="J7635"/>
      <c r="K7635"/>
      <c r="L7635" s="2">
        <v>1625337</v>
      </c>
    </row>
    <row r="7636" spans="1:12" x14ac:dyDescent="0.25">
      <c r="A7636" s="4">
        <v>100</v>
      </c>
      <c r="B7636"/>
      <c r="C7636"/>
      <c r="D7636" s="4">
        <v>591</v>
      </c>
      <c r="E7636"/>
      <c r="F7636" s="4"/>
      <c r="G7636"/>
      <c r="H7636"/>
      <c r="I7636"/>
      <c r="J7636"/>
      <c r="K7636"/>
      <c r="L7636" s="2">
        <v>1627861</v>
      </c>
    </row>
    <row r="7637" spans="1:12" x14ac:dyDescent="0.25">
      <c r="A7637" s="4">
        <v>210</v>
      </c>
      <c r="B7637"/>
      <c r="C7637"/>
      <c r="D7637" s="4">
        <v>521</v>
      </c>
      <c r="E7637"/>
      <c r="F7637" s="4"/>
      <c r="G7637"/>
      <c r="H7637"/>
      <c r="I7637"/>
      <c r="J7637"/>
      <c r="K7637"/>
      <c r="L7637" s="2">
        <v>1628737</v>
      </c>
    </row>
    <row r="7638" spans="1:12" x14ac:dyDescent="0.25">
      <c r="A7638" s="4">
        <v>210</v>
      </c>
      <c r="B7638"/>
      <c r="C7638"/>
      <c r="D7638" s="4">
        <v>521</v>
      </c>
      <c r="E7638"/>
      <c r="F7638" s="4"/>
      <c r="G7638"/>
      <c r="H7638"/>
      <c r="I7638"/>
      <c r="J7638"/>
      <c r="K7638"/>
      <c r="L7638" s="2">
        <v>1631087</v>
      </c>
    </row>
    <row r="7639" spans="1:12" x14ac:dyDescent="0.25">
      <c r="A7639" s="4">
        <v>130</v>
      </c>
      <c r="B7639"/>
      <c r="C7639"/>
      <c r="D7639" s="4">
        <v>511</v>
      </c>
      <c r="E7639"/>
      <c r="F7639" s="4"/>
      <c r="G7639"/>
      <c r="H7639"/>
      <c r="I7639"/>
      <c r="J7639"/>
      <c r="K7639"/>
      <c r="L7639" s="2">
        <v>1634743</v>
      </c>
    </row>
    <row r="7640" spans="1:12" x14ac:dyDescent="0.25">
      <c r="A7640" s="4">
        <v>161</v>
      </c>
      <c r="B7640"/>
      <c r="C7640"/>
      <c r="D7640" s="4">
        <v>511</v>
      </c>
      <c r="E7640"/>
      <c r="F7640" s="4"/>
      <c r="G7640"/>
      <c r="H7640"/>
      <c r="I7640"/>
      <c r="J7640"/>
      <c r="K7640"/>
      <c r="L7640" s="2">
        <v>1635880</v>
      </c>
    </row>
    <row r="7641" spans="1:12" x14ac:dyDescent="0.25">
      <c r="A7641" s="4">
        <v>310</v>
      </c>
      <c r="B7641"/>
      <c r="C7641"/>
      <c r="D7641" s="4">
        <v>511</v>
      </c>
      <c r="E7641"/>
      <c r="F7641" s="4"/>
      <c r="G7641"/>
      <c r="H7641"/>
      <c r="I7641"/>
      <c r="J7641"/>
      <c r="K7641"/>
      <c r="L7641" s="2">
        <v>1636617</v>
      </c>
    </row>
    <row r="7642" spans="1:12" x14ac:dyDescent="0.25">
      <c r="A7642" s="4">
        <v>140</v>
      </c>
      <c r="B7642"/>
      <c r="C7642"/>
      <c r="D7642" s="4">
        <v>511</v>
      </c>
      <c r="E7642"/>
      <c r="F7642" s="4"/>
      <c r="G7642"/>
      <c r="H7642"/>
      <c r="I7642"/>
      <c r="J7642"/>
      <c r="K7642"/>
      <c r="L7642" s="2">
        <v>1636619</v>
      </c>
    </row>
    <row r="7643" spans="1:12" x14ac:dyDescent="0.25">
      <c r="A7643" s="4">
        <v>111</v>
      </c>
      <c r="B7643"/>
      <c r="C7643"/>
      <c r="D7643" s="4">
        <v>511</v>
      </c>
      <c r="E7643"/>
      <c r="F7643" s="4"/>
      <c r="G7643"/>
      <c r="H7643"/>
      <c r="I7643"/>
      <c r="J7643"/>
      <c r="K7643"/>
      <c r="L7643" s="2">
        <v>1636619</v>
      </c>
    </row>
    <row r="7644" spans="1:12" x14ac:dyDescent="0.25">
      <c r="A7644" s="4">
        <v>410</v>
      </c>
      <c r="B7644"/>
      <c r="C7644"/>
      <c r="D7644" s="4">
        <v>521</v>
      </c>
      <c r="E7644"/>
      <c r="F7644" s="4"/>
      <c r="G7644"/>
      <c r="H7644"/>
      <c r="I7644"/>
      <c r="J7644"/>
      <c r="K7644"/>
      <c r="L7644" s="2">
        <v>1637545</v>
      </c>
    </row>
    <row r="7645" spans="1:12" x14ac:dyDescent="0.25">
      <c r="A7645" s="4">
        <v>112</v>
      </c>
      <c r="B7645"/>
      <c r="C7645"/>
      <c r="D7645" s="4">
        <v>511</v>
      </c>
      <c r="E7645"/>
      <c r="F7645" s="4"/>
      <c r="G7645"/>
      <c r="H7645"/>
      <c r="I7645"/>
      <c r="J7645"/>
      <c r="K7645"/>
      <c r="L7645" s="2">
        <v>1638982</v>
      </c>
    </row>
    <row r="7646" spans="1:12" x14ac:dyDescent="0.25">
      <c r="A7646" s="4">
        <v>130</v>
      </c>
      <c r="B7646"/>
      <c r="C7646"/>
      <c r="D7646" s="4">
        <v>511</v>
      </c>
      <c r="E7646"/>
      <c r="F7646" s="4"/>
      <c r="G7646"/>
      <c r="H7646"/>
      <c r="I7646"/>
      <c r="J7646"/>
      <c r="K7646"/>
      <c r="L7646" s="2">
        <v>1643339</v>
      </c>
    </row>
    <row r="7647" spans="1:12" x14ac:dyDescent="0.25">
      <c r="A7647" s="4">
        <v>410</v>
      </c>
      <c r="B7647"/>
      <c r="C7647"/>
      <c r="D7647" s="4">
        <v>511</v>
      </c>
      <c r="E7647"/>
      <c r="F7647" s="4"/>
      <c r="G7647"/>
      <c r="H7647"/>
      <c r="I7647"/>
      <c r="J7647"/>
      <c r="K7647"/>
      <c r="L7647" s="2">
        <v>1644102</v>
      </c>
    </row>
    <row r="7648" spans="1:12" x14ac:dyDescent="0.25">
      <c r="A7648" s="4">
        <v>100</v>
      </c>
      <c r="B7648"/>
      <c r="C7648"/>
      <c r="D7648" s="4">
        <v>591</v>
      </c>
      <c r="E7648"/>
      <c r="F7648" s="4"/>
      <c r="G7648"/>
      <c r="H7648"/>
      <c r="I7648"/>
      <c r="J7648"/>
      <c r="K7648"/>
      <c r="L7648" s="2">
        <v>1644518</v>
      </c>
    </row>
    <row r="7649" spans="1:12" x14ac:dyDescent="0.25">
      <c r="A7649" s="4">
        <v>140</v>
      </c>
      <c r="B7649"/>
      <c r="C7649"/>
      <c r="D7649" s="4">
        <v>521</v>
      </c>
      <c r="E7649"/>
      <c r="F7649" s="4"/>
      <c r="G7649"/>
      <c r="H7649"/>
      <c r="I7649"/>
      <c r="J7649"/>
      <c r="K7649"/>
      <c r="L7649" s="2">
        <v>1644662</v>
      </c>
    </row>
    <row r="7650" spans="1:12" x14ac:dyDescent="0.25">
      <c r="A7650" s="4">
        <v>410</v>
      </c>
      <c r="B7650"/>
      <c r="C7650"/>
      <c r="D7650" s="4">
        <v>521</v>
      </c>
      <c r="E7650"/>
      <c r="F7650" s="4"/>
      <c r="G7650"/>
      <c r="H7650"/>
      <c r="I7650"/>
      <c r="J7650"/>
      <c r="K7650"/>
      <c r="L7650" s="2">
        <v>1645365</v>
      </c>
    </row>
    <row r="7651" spans="1:12" x14ac:dyDescent="0.25">
      <c r="A7651" s="4">
        <v>140</v>
      </c>
      <c r="B7651"/>
      <c r="C7651"/>
      <c r="D7651" s="4">
        <v>511</v>
      </c>
      <c r="E7651"/>
      <c r="F7651" s="4"/>
      <c r="G7651"/>
      <c r="H7651"/>
      <c r="I7651"/>
      <c r="J7651"/>
      <c r="K7651"/>
      <c r="L7651" s="2">
        <v>1645382</v>
      </c>
    </row>
    <row r="7652" spans="1:12" x14ac:dyDescent="0.25">
      <c r="A7652" s="4">
        <v>140</v>
      </c>
      <c r="B7652"/>
      <c r="C7652"/>
      <c r="D7652" s="4">
        <v>511</v>
      </c>
      <c r="E7652"/>
      <c r="F7652" s="4"/>
      <c r="G7652"/>
      <c r="H7652"/>
      <c r="I7652"/>
      <c r="J7652"/>
      <c r="K7652"/>
      <c r="L7652" s="2">
        <v>1648267</v>
      </c>
    </row>
    <row r="7653" spans="1:12" x14ac:dyDescent="0.25">
      <c r="A7653" s="4">
        <v>100</v>
      </c>
      <c r="B7653"/>
      <c r="C7653"/>
      <c r="D7653" s="4">
        <v>521</v>
      </c>
      <c r="E7653"/>
      <c r="F7653" s="4"/>
      <c r="G7653"/>
      <c r="H7653"/>
      <c r="I7653"/>
      <c r="J7653"/>
      <c r="K7653"/>
      <c r="L7653" s="2">
        <v>1649000</v>
      </c>
    </row>
    <row r="7654" spans="1:12" x14ac:dyDescent="0.25">
      <c r="A7654" s="4">
        <v>112</v>
      </c>
      <c r="B7654"/>
      <c r="C7654"/>
      <c r="D7654" s="4">
        <v>521</v>
      </c>
      <c r="E7654"/>
      <c r="F7654" s="4"/>
      <c r="G7654"/>
      <c r="H7654"/>
      <c r="I7654"/>
      <c r="J7654"/>
      <c r="K7654"/>
      <c r="L7654" s="2">
        <v>1649248</v>
      </c>
    </row>
    <row r="7655" spans="1:12" x14ac:dyDescent="0.25">
      <c r="A7655" s="4">
        <v>910</v>
      </c>
      <c r="B7655"/>
      <c r="C7655"/>
      <c r="D7655" s="4">
        <v>521</v>
      </c>
      <c r="E7655"/>
      <c r="F7655" s="4"/>
      <c r="G7655"/>
      <c r="H7655"/>
      <c r="I7655"/>
      <c r="J7655"/>
      <c r="K7655"/>
      <c r="L7655" s="2">
        <v>1649315</v>
      </c>
    </row>
    <row r="7656" spans="1:12" x14ac:dyDescent="0.25">
      <c r="A7656" s="4">
        <v>310</v>
      </c>
      <c r="B7656"/>
      <c r="C7656"/>
      <c r="D7656" s="4">
        <v>511</v>
      </c>
      <c r="E7656"/>
      <c r="F7656" s="4"/>
      <c r="G7656"/>
      <c r="H7656"/>
      <c r="I7656"/>
      <c r="J7656"/>
      <c r="K7656"/>
      <c r="L7656" s="2">
        <v>1653676</v>
      </c>
    </row>
    <row r="7657" spans="1:12" x14ac:dyDescent="0.25">
      <c r="A7657" s="4">
        <v>161</v>
      </c>
      <c r="B7657"/>
      <c r="C7657"/>
      <c r="D7657" s="4">
        <v>511</v>
      </c>
      <c r="E7657"/>
      <c r="F7657" s="4"/>
      <c r="G7657"/>
      <c r="H7657"/>
      <c r="I7657"/>
      <c r="J7657"/>
      <c r="K7657"/>
      <c r="L7657" s="2">
        <v>1656062</v>
      </c>
    </row>
    <row r="7658" spans="1:12" x14ac:dyDescent="0.25">
      <c r="A7658" s="4">
        <v>150</v>
      </c>
      <c r="B7658"/>
      <c r="C7658"/>
      <c r="D7658" s="4">
        <v>511</v>
      </c>
      <c r="E7658"/>
      <c r="F7658" s="4"/>
      <c r="G7658"/>
      <c r="H7658"/>
      <c r="I7658"/>
      <c r="J7658"/>
      <c r="K7658"/>
      <c r="L7658" s="2">
        <v>1658372</v>
      </c>
    </row>
    <row r="7659" spans="1:12" x14ac:dyDescent="0.25">
      <c r="A7659" s="4">
        <v>410</v>
      </c>
      <c r="B7659"/>
      <c r="C7659"/>
      <c r="D7659" s="4">
        <v>511</v>
      </c>
      <c r="E7659"/>
      <c r="F7659" s="4"/>
      <c r="G7659"/>
      <c r="H7659"/>
      <c r="I7659"/>
      <c r="J7659"/>
      <c r="K7659"/>
      <c r="L7659" s="2">
        <v>1658372</v>
      </c>
    </row>
    <row r="7660" spans="1:12" x14ac:dyDescent="0.25">
      <c r="A7660" s="4">
        <v>510</v>
      </c>
      <c r="B7660"/>
      <c r="C7660"/>
      <c r="D7660" s="4">
        <v>511</v>
      </c>
      <c r="E7660"/>
      <c r="F7660" s="4"/>
      <c r="G7660"/>
      <c r="H7660"/>
      <c r="I7660"/>
      <c r="J7660"/>
      <c r="K7660"/>
      <c r="L7660" s="2">
        <v>1658372</v>
      </c>
    </row>
    <row r="7661" spans="1:12" x14ac:dyDescent="0.25">
      <c r="A7661" s="4">
        <v>510</v>
      </c>
      <c r="B7661"/>
      <c r="C7661"/>
      <c r="D7661" s="4">
        <v>511</v>
      </c>
      <c r="E7661"/>
      <c r="F7661" s="4"/>
      <c r="G7661"/>
      <c r="H7661"/>
      <c r="I7661"/>
      <c r="J7661"/>
      <c r="K7661"/>
      <c r="L7661" s="2">
        <v>1658372</v>
      </c>
    </row>
    <row r="7662" spans="1:12" x14ac:dyDescent="0.25">
      <c r="A7662" s="4">
        <v>140</v>
      </c>
      <c r="B7662"/>
      <c r="C7662"/>
      <c r="D7662" s="4">
        <v>511</v>
      </c>
      <c r="E7662"/>
      <c r="F7662" s="4"/>
      <c r="G7662"/>
      <c r="H7662"/>
      <c r="I7662"/>
      <c r="J7662"/>
      <c r="K7662"/>
      <c r="L7662" s="2">
        <v>1658372</v>
      </c>
    </row>
    <row r="7663" spans="1:12" x14ac:dyDescent="0.25">
      <c r="A7663" s="4">
        <v>620</v>
      </c>
      <c r="B7663"/>
      <c r="C7663"/>
      <c r="D7663" s="4">
        <v>511</v>
      </c>
      <c r="E7663"/>
      <c r="F7663" s="4"/>
      <c r="G7663"/>
      <c r="H7663"/>
      <c r="I7663"/>
      <c r="J7663"/>
      <c r="K7663"/>
      <c r="L7663" s="2">
        <v>1660766</v>
      </c>
    </row>
    <row r="7664" spans="1:12" x14ac:dyDescent="0.25">
      <c r="A7664" s="4">
        <v>610</v>
      </c>
      <c r="B7664"/>
      <c r="C7664"/>
      <c r="D7664" s="4">
        <v>511</v>
      </c>
      <c r="E7664"/>
      <c r="F7664" s="4"/>
      <c r="G7664"/>
      <c r="H7664"/>
      <c r="I7664"/>
      <c r="J7664"/>
      <c r="K7664"/>
      <c r="L7664" s="2">
        <v>1660766</v>
      </c>
    </row>
    <row r="7665" spans="1:12" x14ac:dyDescent="0.25">
      <c r="A7665" s="4">
        <v>310</v>
      </c>
      <c r="B7665"/>
      <c r="C7665"/>
      <c r="D7665" s="4">
        <v>521</v>
      </c>
      <c r="E7665"/>
      <c r="F7665" s="4"/>
      <c r="G7665"/>
      <c r="H7665"/>
      <c r="I7665"/>
      <c r="J7665"/>
      <c r="K7665"/>
      <c r="L7665" s="2">
        <v>1662758</v>
      </c>
    </row>
    <row r="7666" spans="1:12" x14ac:dyDescent="0.25">
      <c r="A7666" s="4">
        <v>161</v>
      </c>
      <c r="B7666"/>
      <c r="C7666"/>
      <c r="D7666" s="4">
        <v>511</v>
      </c>
      <c r="E7666"/>
      <c r="F7666" s="4"/>
      <c r="G7666"/>
      <c r="H7666"/>
      <c r="I7666"/>
      <c r="J7666"/>
      <c r="K7666"/>
      <c r="L7666" s="2">
        <v>1663902</v>
      </c>
    </row>
    <row r="7667" spans="1:12" x14ac:dyDescent="0.25">
      <c r="A7667" s="4">
        <v>100</v>
      </c>
      <c r="B7667"/>
      <c r="C7667"/>
      <c r="D7667" s="4">
        <v>591</v>
      </c>
      <c r="E7667"/>
      <c r="F7667" s="4"/>
      <c r="G7667"/>
      <c r="H7667"/>
      <c r="I7667"/>
      <c r="J7667"/>
      <c r="K7667"/>
      <c r="L7667" s="2">
        <v>1665133</v>
      </c>
    </row>
    <row r="7668" spans="1:12" x14ac:dyDescent="0.25">
      <c r="A7668" s="4">
        <v>100</v>
      </c>
      <c r="B7668"/>
      <c r="C7668"/>
      <c r="D7668" s="4">
        <v>591</v>
      </c>
      <c r="E7668"/>
      <c r="F7668" s="4"/>
      <c r="G7668"/>
      <c r="H7668"/>
      <c r="I7668"/>
      <c r="J7668"/>
      <c r="K7668"/>
      <c r="L7668" s="2">
        <v>1665133</v>
      </c>
    </row>
    <row r="7669" spans="1:12" x14ac:dyDescent="0.25">
      <c r="A7669" s="4">
        <v>210</v>
      </c>
      <c r="B7669"/>
      <c r="C7669"/>
      <c r="D7669" s="4">
        <v>511</v>
      </c>
      <c r="E7669"/>
      <c r="F7669" s="4"/>
      <c r="G7669"/>
      <c r="H7669"/>
      <c r="I7669"/>
      <c r="J7669"/>
      <c r="K7669"/>
      <c r="L7669" s="2">
        <v>1665863</v>
      </c>
    </row>
    <row r="7670" spans="1:12" x14ac:dyDescent="0.25">
      <c r="A7670" s="4">
        <v>810</v>
      </c>
      <c r="B7670"/>
      <c r="C7670"/>
      <c r="D7670" s="4">
        <v>511</v>
      </c>
      <c r="E7670"/>
      <c r="F7670" s="4"/>
      <c r="G7670"/>
      <c r="H7670"/>
      <c r="I7670"/>
      <c r="J7670"/>
      <c r="K7670"/>
      <c r="L7670" s="2">
        <v>1665863</v>
      </c>
    </row>
    <row r="7671" spans="1:12" x14ac:dyDescent="0.25">
      <c r="A7671" s="4">
        <v>160</v>
      </c>
      <c r="B7671"/>
      <c r="C7671"/>
      <c r="D7671" s="4">
        <v>511</v>
      </c>
      <c r="E7671"/>
      <c r="F7671" s="4"/>
      <c r="G7671"/>
      <c r="H7671"/>
      <c r="I7671"/>
      <c r="J7671"/>
      <c r="K7671"/>
      <c r="L7671" s="2">
        <v>1665863</v>
      </c>
    </row>
    <row r="7672" spans="1:12" x14ac:dyDescent="0.25">
      <c r="A7672" s="4">
        <v>100</v>
      </c>
      <c r="B7672"/>
      <c r="C7672"/>
      <c r="D7672" s="4">
        <v>591</v>
      </c>
      <c r="E7672"/>
      <c r="F7672" s="4"/>
      <c r="G7672"/>
      <c r="H7672"/>
      <c r="I7672"/>
      <c r="J7672"/>
      <c r="K7672"/>
      <c r="L7672" s="2">
        <v>1666098</v>
      </c>
    </row>
    <row r="7673" spans="1:12" x14ac:dyDescent="0.25">
      <c r="A7673" s="4">
        <v>130</v>
      </c>
      <c r="B7673"/>
      <c r="C7673"/>
      <c r="D7673" s="4">
        <v>511</v>
      </c>
      <c r="E7673"/>
      <c r="F7673" s="4"/>
      <c r="G7673"/>
      <c r="H7673"/>
      <c r="I7673"/>
      <c r="J7673"/>
      <c r="K7673"/>
      <c r="L7673" s="2">
        <v>1671491</v>
      </c>
    </row>
    <row r="7674" spans="1:12" x14ac:dyDescent="0.25">
      <c r="A7674" s="4">
        <v>510</v>
      </c>
      <c r="B7674"/>
      <c r="C7674"/>
      <c r="D7674" s="4">
        <v>511</v>
      </c>
      <c r="E7674"/>
      <c r="F7674" s="4"/>
      <c r="G7674"/>
      <c r="H7674"/>
      <c r="I7674"/>
      <c r="J7674"/>
      <c r="K7674"/>
      <c r="L7674" s="2">
        <v>1671542</v>
      </c>
    </row>
    <row r="7675" spans="1:12" x14ac:dyDescent="0.25">
      <c r="A7675" s="4">
        <v>410</v>
      </c>
      <c r="B7675"/>
      <c r="C7675"/>
      <c r="D7675" s="4">
        <v>511</v>
      </c>
      <c r="E7675"/>
      <c r="F7675" s="4"/>
      <c r="G7675"/>
      <c r="H7675"/>
      <c r="I7675"/>
      <c r="J7675"/>
      <c r="K7675"/>
      <c r="L7675" s="2">
        <v>1672018</v>
      </c>
    </row>
    <row r="7676" spans="1:12" x14ac:dyDescent="0.25">
      <c r="A7676" s="4">
        <v>140</v>
      </c>
      <c r="B7676"/>
      <c r="C7676"/>
      <c r="D7676" s="4">
        <v>511</v>
      </c>
      <c r="E7676"/>
      <c r="F7676" s="4"/>
      <c r="G7676"/>
      <c r="H7676"/>
      <c r="I7676"/>
      <c r="J7676"/>
      <c r="K7676"/>
      <c r="L7676" s="2">
        <v>1672551</v>
      </c>
    </row>
    <row r="7677" spans="1:12" x14ac:dyDescent="0.25">
      <c r="A7677" s="4">
        <v>100</v>
      </c>
      <c r="B7677"/>
      <c r="C7677"/>
      <c r="D7677" s="4">
        <v>591</v>
      </c>
      <c r="E7677"/>
      <c r="F7677" s="4"/>
      <c r="G7677"/>
      <c r="H7677"/>
      <c r="I7677"/>
      <c r="J7677"/>
      <c r="K7677"/>
      <c r="L7677" s="2">
        <v>1675889</v>
      </c>
    </row>
    <row r="7678" spans="1:12" x14ac:dyDescent="0.25">
      <c r="A7678" s="4">
        <v>130</v>
      </c>
      <c r="B7678"/>
      <c r="C7678"/>
      <c r="D7678" s="4">
        <v>511</v>
      </c>
      <c r="E7678"/>
      <c r="F7678" s="4"/>
      <c r="G7678"/>
      <c r="H7678"/>
      <c r="I7678"/>
      <c r="J7678"/>
      <c r="K7678"/>
      <c r="L7678" s="2">
        <v>1677989</v>
      </c>
    </row>
    <row r="7679" spans="1:12" x14ac:dyDescent="0.25">
      <c r="A7679" s="4">
        <v>210</v>
      </c>
      <c r="B7679"/>
      <c r="C7679"/>
      <c r="D7679" s="4">
        <v>511</v>
      </c>
      <c r="E7679"/>
      <c r="F7679" s="4"/>
      <c r="G7679"/>
      <c r="H7679"/>
      <c r="I7679"/>
      <c r="J7679"/>
      <c r="K7679"/>
      <c r="L7679" s="2">
        <v>1679519</v>
      </c>
    </row>
    <row r="7680" spans="1:12" x14ac:dyDescent="0.25">
      <c r="A7680" s="4">
        <v>130</v>
      </c>
      <c r="B7680"/>
      <c r="C7680"/>
      <c r="D7680" s="4">
        <v>521</v>
      </c>
      <c r="E7680"/>
      <c r="F7680" s="4"/>
      <c r="G7680"/>
      <c r="H7680"/>
      <c r="I7680"/>
      <c r="J7680"/>
      <c r="K7680"/>
      <c r="L7680" s="2">
        <v>1682896</v>
      </c>
    </row>
    <row r="7681" spans="1:12" x14ac:dyDescent="0.25">
      <c r="A7681" s="4">
        <v>112</v>
      </c>
      <c r="B7681"/>
      <c r="C7681"/>
      <c r="D7681" s="4">
        <v>511</v>
      </c>
      <c r="E7681"/>
      <c r="F7681" s="4"/>
      <c r="G7681"/>
      <c r="H7681"/>
      <c r="I7681"/>
      <c r="J7681"/>
      <c r="K7681"/>
      <c r="L7681" s="2">
        <v>1684494</v>
      </c>
    </row>
    <row r="7682" spans="1:12" x14ac:dyDescent="0.25">
      <c r="A7682" s="4">
        <v>112</v>
      </c>
      <c r="B7682"/>
      <c r="C7682"/>
      <c r="D7682" s="4">
        <v>511</v>
      </c>
      <c r="E7682"/>
      <c r="F7682" s="4"/>
      <c r="G7682"/>
      <c r="H7682"/>
      <c r="I7682"/>
      <c r="J7682"/>
      <c r="K7682"/>
      <c r="L7682" s="2">
        <v>1687709</v>
      </c>
    </row>
    <row r="7683" spans="1:12" x14ac:dyDescent="0.25">
      <c r="A7683" s="4">
        <v>310</v>
      </c>
      <c r="B7683"/>
      <c r="C7683"/>
      <c r="D7683" s="4">
        <v>521</v>
      </c>
      <c r="E7683"/>
      <c r="F7683" s="4"/>
      <c r="G7683"/>
      <c r="H7683"/>
      <c r="I7683"/>
      <c r="J7683"/>
      <c r="K7683"/>
      <c r="L7683" s="2">
        <v>1689163</v>
      </c>
    </row>
    <row r="7684" spans="1:12" x14ac:dyDescent="0.25">
      <c r="A7684" s="4">
        <v>130</v>
      </c>
      <c r="B7684"/>
      <c r="C7684"/>
      <c r="D7684" s="4">
        <v>521</v>
      </c>
      <c r="E7684"/>
      <c r="F7684" s="4"/>
      <c r="G7684"/>
      <c r="H7684"/>
      <c r="I7684"/>
      <c r="J7684"/>
      <c r="K7684"/>
      <c r="L7684" s="2">
        <v>1692484</v>
      </c>
    </row>
    <row r="7685" spans="1:12" x14ac:dyDescent="0.25">
      <c r="A7685" s="4">
        <v>130</v>
      </c>
      <c r="B7685"/>
      <c r="C7685"/>
      <c r="D7685" s="4">
        <v>511</v>
      </c>
      <c r="E7685"/>
      <c r="F7685" s="4"/>
      <c r="G7685"/>
      <c r="H7685"/>
      <c r="I7685"/>
      <c r="J7685"/>
      <c r="K7685"/>
      <c r="L7685" s="2">
        <v>1694066</v>
      </c>
    </row>
    <row r="7686" spans="1:12" x14ac:dyDescent="0.25">
      <c r="A7686" s="4">
        <v>130</v>
      </c>
      <c r="B7686"/>
      <c r="C7686"/>
      <c r="D7686" s="4">
        <v>511</v>
      </c>
      <c r="E7686"/>
      <c r="F7686" s="4"/>
      <c r="G7686"/>
      <c r="H7686"/>
      <c r="I7686"/>
      <c r="J7686"/>
      <c r="K7686"/>
      <c r="L7686" s="2">
        <v>1695556</v>
      </c>
    </row>
    <row r="7687" spans="1:12" x14ac:dyDescent="0.25">
      <c r="A7687" s="4">
        <v>140</v>
      </c>
      <c r="B7687"/>
      <c r="C7687"/>
      <c r="D7687" s="4">
        <v>511</v>
      </c>
      <c r="E7687"/>
      <c r="F7687" s="4"/>
      <c r="G7687"/>
      <c r="H7687"/>
      <c r="I7687"/>
      <c r="J7687"/>
      <c r="K7687"/>
      <c r="L7687" s="2">
        <v>1697511</v>
      </c>
    </row>
    <row r="7688" spans="1:12" x14ac:dyDescent="0.25">
      <c r="A7688" s="4">
        <v>141</v>
      </c>
      <c r="B7688"/>
      <c r="C7688"/>
      <c r="D7688" s="4">
        <v>511</v>
      </c>
      <c r="E7688"/>
      <c r="F7688" s="4"/>
      <c r="G7688"/>
      <c r="H7688"/>
      <c r="I7688"/>
      <c r="J7688"/>
      <c r="K7688"/>
      <c r="L7688" s="2">
        <v>1698526</v>
      </c>
    </row>
    <row r="7689" spans="1:12" x14ac:dyDescent="0.25">
      <c r="A7689" s="4">
        <v>161</v>
      </c>
      <c r="B7689"/>
      <c r="C7689"/>
      <c r="D7689" s="4">
        <v>521</v>
      </c>
      <c r="E7689"/>
      <c r="F7689" s="4"/>
      <c r="G7689"/>
      <c r="H7689"/>
      <c r="I7689"/>
      <c r="J7689"/>
      <c r="K7689"/>
      <c r="L7689" s="2">
        <v>1698804</v>
      </c>
    </row>
    <row r="7690" spans="1:12" x14ac:dyDescent="0.25">
      <c r="A7690" s="4">
        <v>130</v>
      </c>
      <c r="B7690"/>
      <c r="C7690"/>
      <c r="D7690" s="4">
        <v>511</v>
      </c>
      <c r="E7690"/>
      <c r="F7690" s="4"/>
      <c r="G7690"/>
      <c r="H7690"/>
      <c r="I7690"/>
      <c r="J7690"/>
      <c r="K7690"/>
      <c r="L7690" s="2">
        <v>1699007</v>
      </c>
    </row>
    <row r="7691" spans="1:12" x14ac:dyDescent="0.25">
      <c r="A7691" s="4">
        <v>140</v>
      </c>
      <c r="B7691"/>
      <c r="C7691"/>
      <c r="D7691" s="4">
        <v>511</v>
      </c>
      <c r="E7691"/>
      <c r="F7691" s="4"/>
      <c r="G7691"/>
      <c r="H7691"/>
      <c r="I7691"/>
      <c r="J7691"/>
      <c r="K7691"/>
      <c r="L7691" s="2">
        <v>1699027</v>
      </c>
    </row>
    <row r="7692" spans="1:12" x14ac:dyDescent="0.25">
      <c r="A7692" s="4">
        <v>161</v>
      </c>
      <c r="B7692"/>
      <c r="C7692"/>
      <c r="D7692" s="4">
        <v>511</v>
      </c>
      <c r="E7692"/>
      <c r="F7692" s="4"/>
      <c r="G7692"/>
      <c r="H7692"/>
      <c r="I7692"/>
      <c r="J7692"/>
      <c r="K7692"/>
      <c r="L7692" s="2">
        <v>1699297</v>
      </c>
    </row>
    <row r="7693" spans="1:12" x14ac:dyDescent="0.25">
      <c r="A7693" s="4">
        <v>112</v>
      </c>
      <c r="B7693"/>
      <c r="C7693"/>
      <c r="D7693" s="4">
        <v>521</v>
      </c>
      <c r="E7693"/>
      <c r="F7693" s="4"/>
      <c r="G7693"/>
      <c r="H7693"/>
      <c r="I7693"/>
      <c r="J7693"/>
      <c r="K7693"/>
      <c r="L7693" s="2">
        <v>1701086</v>
      </c>
    </row>
    <row r="7694" spans="1:12" x14ac:dyDescent="0.25">
      <c r="A7694" s="4">
        <v>130</v>
      </c>
      <c r="B7694"/>
      <c r="C7694"/>
      <c r="D7694" s="4">
        <v>511</v>
      </c>
      <c r="E7694"/>
      <c r="F7694" s="4"/>
      <c r="G7694"/>
      <c r="H7694"/>
      <c r="I7694"/>
      <c r="J7694"/>
      <c r="K7694"/>
      <c r="L7694" s="2">
        <v>1701845</v>
      </c>
    </row>
    <row r="7695" spans="1:12" x14ac:dyDescent="0.25">
      <c r="A7695" s="4">
        <v>100</v>
      </c>
      <c r="B7695"/>
      <c r="C7695"/>
      <c r="D7695" s="4">
        <v>591</v>
      </c>
      <c r="E7695"/>
      <c r="F7695" s="4"/>
      <c r="G7695"/>
      <c r="H7695"/>
      <c r="I7695"/>
      <c r="J7695"/>
      <c r="K7695"/>
      <c r="L7695" s="2">
        <v>1701848</v>
      </c>
    </row>
    <row r="7696" spans="1:12" x14ac:dyDescent="0.25">
      <c r="A7696" s="4">
        <v>112</v>
      </c>
      <c r="B7696"/>
      <c r="C7696"/>
      <c r="D7696" s="4">
        <v>511</v>
      </c>
      <c r="E7696"/>
      <c r="F7696" s="4"/>
      <c r="G7696"/>
      <c r="H7696"/>
      <c r="I7696"/>
      <c r="J7696"/>
      <c r="K7696"/>
      <c r="L7696" s="2">
        <v>1703709</v>
      </c>
    </row>
    <row r="7697" spans="1:12" x14ac:dyDescent="0.25">
      <c r="A7697" s="4">
        <v>140</v>
      </c>
      <c r="B7697"/>
      <c r="C7697"/>
      <c r="D7697" s="4">
        <v>521</v>
      </c>
      <c r="E7697"/>
      <c r="F7697" s="4"/>
      <c r="G7697"/>
      <c r="H7697"/>
      <c r="I7697"/>
      <c r="J7697"/>
      <c r="K7697"/>
      <c r="L7697" s="2">
        <v>1709456</v>
      </c>
    </row>
    <row r="7698" spans="1:12" x14ac:dyDescent="0.25">
      <c r="A7698" s="4">
        <v>140</v>
      </c>
      <c r="B7698"/>
      <c r="C7698"/>
      <c r="D7698" s="4">
        <v>521</v>
      </c>
      <c r="E7698"/>
      <c r="F7698" s="4"/>
      <c r="G7698"/>
      <c r="H7698"/>
      <c r="I7698"/>
      <c r="J7698"/>
      <c r="K7698"/>
      <c r="L7698" s="2">
        <v>1713994</v>
      </c>
    </row>
    <row r="7699" spans="1:12" x14ac:dyDescent="0.25">
      <c r="A7699" s="4">
        <v>710</v>
      </c>
      <c r="B7699"/>
      <c r="C7699"/>
      <c r="D7699" s="4">
        <v>461</v>
      </c>
      <c r="E7699"/>
      <c r="F7699" s="4"/>
      <c r="G7699"/>
      <c r="H7699"/>
      <c r="I7699"/>
      <c r="J7699"/>
      <c r="K7699"/>
      <c r="L7699" s="2">
        <v>1715910</v>
      </c>
    </row>
    <row r="7700" spans="1:12" x14ac:dyDescent="0.25">
      <c r="A7700" s="4">
        <v>510</v>
      </c>
      <c r="B7700"/>
      <c r="C7700"/>
      <c r="D7700" s="4">
        <v>511</v>
      </c>
      <c r="E7700"/>
      <c r="F7700" s="4"/>
      <c r="G7700"/>
      <c r="H7700"/>
      <c r="I7700"/>
      <c r="J7700"/>
      <c r="K7700"/>
      <c r="L7700" s="2">
        <v>1720994</v>
      </c>
    </row>
    <row r="7701" spans="1:12" x14ac:dyDescent="0.25">
      <c r="A7701" s="4">
        <v>150</v>
      </c>
      <c r="B7701"/>
      <c r="C7701"/>
      <c r="D7701" s="4">
        <v>601</v>
      </c>
      <c r="E7701"/>
      <c r="F7701" s="4"/>
      <c r="G7701"/>
      <c r="H7701"/>
      <c r="I7701"/>
      <c r="J7701"/>
      <c r="K7701"/>
      <c r="L7701" s="2">
        <v>1725824</v>
      </c>
    </row>
    <row r="7702" spans="1:12" x14ac:dyDescent="0.25">
      <c r="A7702" s="4">
        <v>310</v>
      </c>
      <c r="B7702"/>
      <c r="C7702"/>
      <c r="D7702" s="4">
        <v>601</v>
      </c>
      <c r="E7702"/>
      <c r="F7702" s="4"/>
      <c r="G7702"/>
      <c r="H7702"/>
      <c r="I7702"/>
      <c r="J7702"/>
      <c r="K7702"/>
      <c r="L7702" s="2">
        <v>1726001</v>
      </c>
    </row>
    <row r="7703" spans="1:12" x14ac:dyDescent="0.25">
      <c r="A7703" s="4">
        <v>111</v>
      </c>
      <c r="B7703"/>
      <c r="C7703"/>
      <c r="D7703" s="4">
        <v>511</v>
      </c>
      <c r="E7703"/>
      <c r="F7703" s="4"/>
      <c r="G7703"/>
      <c r="H7703"/>
      <c r="I7703"/>
      <c r="J7703"/>
      <c r="K7703"/>
      <c r="L7703" s="2">
        <v>1727797</v>
      </c>
    </row>
    <row r="7704" spans="1:12" x14ac:dyDescent="0.25">
      <c r="A7704" s="4">
        <v>150</v>
      </c>
      <c r="B7704"/>
      <c r="C7704"/>
      <c r="D7704" s="4">
        <v>521</v>
      </c>
      <c r="E7704"/>
      <c r="F7704" s="4"/>
      <c r="G7704"/>
      <c r="H7704"/>
      <c r="I7704"/>
      <c r="J7704"/>
      <c r="K7704"/>
      <c r="L7704" s="2">
        <v>1731088</v>
      </c>
    </row>
    <row r="7705" spans="1:12" x14ac:dyDescent="0.25">
      <c r="A7705" s="4">
        <v>120</v>
      </c>
      <c r="B7705"/>
      <c r="C7705"/>
      <c r="D7705" s="4">
        <v>601</v>
      </c>
      <c r="E7705"/>
      <c r="F7705" s="4"/>
      <c r="G7705"/>
      <c r="H7705"/>
      <c r="I7705"/>
      <c r="J7705"/>
      <c r="K7705"/>
      <c r="L7705" s="2">
        <v>1731373</v>
      </c>
    </row>
    <row r="7706" spans="1:12" x14ac:dyDescent="0.25">
      <c r="A7706" s="4">
        <v>112</v>
      </c>
      <c r="B7706"/>
      <c r="C7706"/>
      <c r="D7706" s="4">
        <v>511</v>
      </c>
      <c r="E7706"/>
      <c r="F7706" s="4"/>
      <c r="G7706"/>
      <c r="H7706"/>
      <c r="I7706"/>
      <c r="J7706"/>
      <c r="K7706"/>
      <c r="L7706" s="2">
        <v>1737124</v>
      </c>
    </row>
    <row r="7707" spans="1:12" x14ac:dyDescent="0.25">
      <c r="A7707" s="4">
        <v>510</v>
      </c>
      <c r="B7707"/>
      <c r="C7707"/>
      <c r="D7707" s="4">
        <v>521</v>
      </c>
      <c r="E7707"/>
      <c r="F7707" s="4"/>
      <c r="G7707"/>
      <c r="H7707"/>
      <c r="I7707"/>
      <c r="J7707"/>
      <c r="K7707"/>
      <c r="L7707" s="2">
        <v>1741935</v>
      </c>
    </row>
    <row r="7708" spans="1:12" x14ac:dyDescent="0.25">
      <c r="A7708" s="4">
        <v>141</v>
      </c>
      <c r="B7708"/>
      <c r="C7708"/>
      <c r="D7708" s="4">
        <v>511</v>
      </c>
      <c r="E7708"/>
      <c r="F7708" s="4"/>
      <c r="G7708"/>
      <c r="H7708"/>
      <c r="I7708"/>
      <c r="J7708"/>
      <c r="K7708"/>
      <c r="L7708" s="2">
        <v>1742340</v>
      </c>
    </row>
    <row r="7709" spans="1:12" x14ac:dyDescent="0.25">
      <c r="A7709" s="4">
        <v>161</v>
      </c>
      <c r="B7709"/>
      <c r="C7709"/>
      <c r="D7709" s="4">
        <v>511</v>
      </c>
      <c r="E7709"/>
      <c r="F7709" s="4"/>
      <c r="G7709"/>
      <c r="H7709"/>
      <c r="I7709"/>
      <c r="J7709"/>
      <c r="K7709"/>
      <c r="L7709" s="2">
        <v>1742751</v>
      </c>
    </row>
    <row r="7710" spans="1:12" x14ac:dyDescent="0.25">
      <c r="A7710" s="4">
        <v>130</v>
      </c>
      <c r="B7710"/>
      <c r="C7710"/>
      <c r="D7710" s="4">
        <v>511</v>
      </c>
      <c r="E7710"/>
      <c r="F7710" s="4"/>
      <c r="G7710"/>
      <c r="H7710"/>
      <c r="I7710"/>
      <c r="J7710"/>
      <c r="K7710"/>
      <c r="L7710" s="2">
        <v>1744177</v>
      </c>
    </row>
    <row r="7711" spans="1:12" x14ac:dyDescent="0.25">
      <c r="A7711" s="4">
        <v>120</v>
      </c>
      <c r="B7711"/>
      <c r="C7711"/>
      <c r="D7711" s="4">
        <v>511</v>
      </c>
      <c r="E7711"/>
      <c r="F7711" s="4"/>
      <c r="G7711"/>
      <c r="H7711"/>
      <c r="I7711"/>
      <c r="J7711"/>
      <c r="K7711"/>
      <c r="L7711" s="2">
        <v>1744179</v>
      </c>
    </row>
    <row r="7712" spans="1:12" x14ac:dyDescent="0.25">
      <c r="A7712" s="4">
        <v>130</v>
      </c>
      <c r="B7712"/>
      <c r="C7712"/>
      <c r="D7712" s="4">
        <v>521</v>
      </c>
      <c r="E7712"/>
      <c r="F7712" s="4"/>
      <c r="G7712"/>
      <c r="H7712"/>
      <c r="I7712"/>
      <c r="J7712"/>
      <c r="K7712"/>
      <c r="L7712" s="2">
        <v>1744718</v>
      </c>
    </row>
    <row r="7713" spans="1:12" x14ac:dyDescent="0.25">
      <c r="A7713" s="4">
        <v>710</v>
      </c>
      <c r="B7713"/>
      <c r="C7713"/>
      <c r="D7713" s="4">
        <v>521</v>
      </c>
      <c r="E7713"/>
      <c r="F7713" s="4"/>
      <c r="G7713"/>
      <c r="H7713"/>
      <c r="I7713"/>
      <c r="J7713"/>
      <c r="K7713"/>
      <c r="L7713" s="2">
        <v>1744718</v>
      </c>
    </row>
    <row r="7714" spans="1:12" x14ac:dyDescent="0.25">
      <c r="A7714" s="4">
        <v>910</v>
      </c>
      <c r="B7714"/>
      <c r="C7714"/>
      <c r="D7714" s="4">
        <v>521</v>
      </c>
      <c r="E7714"/>
      <c r="F7714" s="4"/>
      <c r="G7714"/>
      <c r="H7714"/>
      <c r="I7714"/>
      <c r="J7714"/>
      <c r="K7714"/>
      <c r="L7714" s="2">
        <v>1744718</v>
      </c>
    </row>
    <row r="7715" spans="1:12" x14ac:dyDescent="0.25">
      <c r="A7715" s="4">
        <v>310</v>
      </c>
      <c r="B7715"/>
      <c r="C7715"/>
      <c r="D7715" s="4">
        <v>521</v>
      </c>
      <c r="E7715"/>
      <c r="F7715" s="4"/>
      <c r="G7715"/>
      <c r="H7715"/>
      <c r="I7715"/>
      <c r="J7715"/>
      <c r="K7715"/>
      <c r="L7715" s="2">
        <v>1744718</v>
      </c>
    </row>
    <row r="7716" spans="1:12" x14ac:dyDescent="0.25">
      <c r="A7716" s="4">
        <v>140</v>
      </c>
      <c r="B7716"/>
      <c r="C7716"/>
      <c r="D7716" s="4">
        <v>521</v>
      </c>
      <c r="E7716"/>
      <c r="F7716" s="4"/>
      <c r="G7716"/>
      <c r="H7716"/>
      <c r="I7716"/>
      <c r="J7716"/>
      <c r="K7716"/>
      <c r="L7716" s="2">
        <v>1744718</v>
      </c>
    </row>
    <row r="7717" spans="1:12" x14ac:dyDescent="0.25">
      <c r="A7717" s="4">
        <v>310</v>
      </c>
      <c r="B7717"/>
      <c r="C7717"/>
      <c r="D7717" s="4">
        <v>521</v>
      </c>
      <c r="E7717"/>
      <c r="F7717" s="4"/>
      <c r="G7717"/>
      <c r="H7717"/>
      <c r="I7717"/>
      <c r="J7717"/>
      <c r="K7717"/>
      <c r="L7717" s="2">
        <v>1744718</v>
      </c>
    </row>
    <row r="7718" spans="1:12" x14ac:dyDescent="0.25">
      <c r="A7718" s="4">
        <v>810</v>
      </c>
      <c r="B7718"/>
      <c r="C7718"/>
      <c r="D7718" s="4">
        <v>521</v>
      </c>
      <c r="E7718"/>
      <c r="F7718" s="4"/>
      <c r="G7718"/>
      <c r="H7718"/>
      <c r="I7718"/>
      <c r="J7718"/>
      <c r="K7718"/>
      <c r="L7718" s="2">
        <v>1744718</v>
      </c>
    </row>
    <row r="7719" spans="1:12" x14ac:dyDescent="0.25">
      <c r="A7719" s="4">
        <v>510</v>
      </c>
      <c r="B7719"/>
      <c r="C7719"/>
      <c r="D7719" s="4">
        <v>521</v>
      </c>
      <c r="E7719"/>
      <c r="F7719" s="4"/>
      <c r="G7719"/>
      <c r="H7719"/>
      <c r="I7719"/>
      <c r="J7719"/>
      <c r="K7719"/>
      <c r="L7719" s="2">
        <v>1744718</v>
      </c>
    </row>
    <row r="7720" spans="1:12" x14ac:dyDescent="0.25">
      <c r="A7720" s="4">
        <v>510</v>
      </c>
      <c r="B7720"/>
      <c r="C7720"/>
      <c r="D7720" s="4">
        <v>521</v>
      </c>
      <c r="E7720"/>
      <c r="F7720" s="4"/>
      <c r="G7720"/>
      <c r="H7720"/>
      <c r="I7720"/>
      <c r="J7720"/>
      <c r="K7720"/>
      <c r="L7720" s="2">
        <v>1744718</v>
      </c>
    </row>
    <row r="7721" spans="1:12" x14ac:dyDescent="0.25">
      <c r="A7721" s="4">
        <v>140</v>
      </c>
      <c r="B7721"/>
      <c r="C7721"/>
      <c r="D7721" s="4">
        <v>521</v>
      </c>
      <c r="E7721"/>
      <c r="F7721" s="4"/>
      <c r="G7721"/>
      <c r="H7721"/>
      <c r="I7721"/>
      <c r="J7721"/>
      <c r="K7721"/>
      <c r="L7721" s="2">
        <v>1744718</v>
      </c>
    </row>
    <row r="7722" spans="1:12" x14ac:dyDescent="0.25">
      <c r="A7722" s="4">
        <v>120</v>
      </c>
      <c r="B7722"/>
      <c r="C7722"/>
      <c r="D7722" s="4">
        <v>521</v>
      </c>
      <c r="E7722"/>
      <c r="F7722" s="4"/>
      <c r="G7722"/>
      <c r="H7722"/>
      <c r="I7722"/>
      <c r="J7722"/>
      <c r="K7722"/>
      <c r="L7722" s="2">
        <v>1744718</v>
      </c>
    </row>
    <row r="7723" spans="1:12" x14ac:dyDescent="0.25">
      <c r="A7723" s="4">
        <v>810</v>
      </c>
      <c r="B7723"/>
      <c r="C7723"/>
      <c r="D7723" s="4">
        <v>521</v>
      </c>
      <c r="E7723"/>
      <c r="F7723" s="4"/>
      <c r="G7723"/>
      <c r="H7723"/>
      <c r="I7723"/>
      <c r="J7723"/>
      <c r="K7723"/>
      <c r="L7723" s="2">
        <v>1744718</v>
      </c>
    </row>
    <row r="7724" spans="1:12" x14ac:dyDescent="0.25">
      <c r="A7724" s="4">
        <v>810</v>
      </c>
      <c r="B7724"/>
      <c r="C7724"/>
      <c r="D7724" s="4">
        <v>521</v>
      </c>
      <c r="E7724"/>
      <c r="F7724" s="4"/>
      <c r="G7724"/>
      <c r="H7724"/>
      <c r="I7724"/>
      <c r="J7724"/>
      <c r="K7724"/>
      <c r="L7724" s="2">
        <v>1744718</v>
      </c>
    </row>
    <row r="7725" spans="1:12" x14ac:dyDescent="0.25">
      <c r="A7725" s="4">
        <v>620</v>
      </c>
      <c r="B7725"/>
      <c r="C7725"/>
      <c r="D7725" s="4">
        <v>521</v>
      </c>
      <c r="E7725"/>
      <c r="F7725" s="4"/>
      <c r="G7725"/>
      <c r="H7725"/>
      <c r="I7725"/>
      <c r="J7725"/>
      <c r="K7725"/>
      <c r="L7725" s="2">
        <v>1744718</v>
      </c>
    </row>
    <row r="7726" spans="1:12" x14ac:dyDescent="0.25">
      <c r="A7726" s="4">
        <v>140</v>
      </c>
      <c r="B7726"/>
      <c r="C7726"/>
      <c r="D7726" s="4">
        <v>521</v>
      </c>
      <c r="E7726"/>
      <c r="F7726" s="4"/>
      <c r="G7726"/>
      <c r="H7726"/>
      <c r="I7726"/>
      <c r="J7726"/>
      <c r="K7726"/>
      <c r="L7726" s="2">
        <v>1744718</v>
      </c>
    </row>
    <row r="7727" spans="1:12" x14ac:dyDescent="0.25">
      <c r="A7727" s="4">
        <v>140</v>
      </c>
      <c r="B7727"/>
      <c r="C7727"/>
      <c r="D7727" s="4">
        <v>521</v>
      </c>
      <c r="E7727"/>
      <c r="F7727" s="4"/>
      <c r="G7727"/>
      <c r="H7727"/>
      <c r="I7727"/>
      <c r="J7727"/>
      <c r="K7727"/>
      <c r="L7727" s="2">
        <v>1744718</v>
      </c>
    </row>
    <row r="7728" spans="1:12" x14ac:dyDescent="0.25">
      <c r="A7728" s="4">
        <v>150</v>
      </c>
      <c r="B7728"/>
      <c r="C7728"/>
      <c r="D7728" s="4">
        <v>521</v>
      </c>
      <c r="E7728"/>
      <c r="F7728" s="4"/>
      <c r="G7728"/>
      <c r="H7728"/>
      <c r="I7728"/>
      <c r="J7728"/>
      <c r="K7728"/>
      <c r="L7728" s="2">
        <v>1744718</v>
      </c>
    </row>
    <row r="7729" spans="1:12" x14ac:dyDescent="0.25">
      <c r="A7729" s="4">
        <v>140</v>
      </c>
      <c r="B7729"/>
      <c r="C7729"/>
      <c r="D7729" s="4">
        <v>521</v>
      </c>
      <c r="E7729"/>
      <c r="F7729" s="4"/>
      <c r="G7729"/>
      <c r="H7729"/>
      <c r="I7729"/>
      <c r="J7729"/>
      <c r="K7729"/>
      <c r="L7729" s="2">
        <v>1744718</v>
      </c>
    </row>
    <row r="7730" spans="1:12" x14ac:dyDescent="0.25">
      <c r="A7730" s="4">
        <v>510</v>
      </c>
      <c r="B7730"/>
      <c r="C7730"/>
      <c r="D7730" s="4">
        <v>521</v>
      </c>
      <c r="E7730"/>
      <c r="F7730" s="4"/>
      <c r="G7730"/>
      <c r="H7730"/>
      <c r="I7730"/>
      <c r="J7730"/>
      <c r="K7730"/>
      <c r="L7730" s="2">
        <v>1744718</v>
      </c>
    </row>
    <row r="7731" spans="1:12" x14ac:dyDescent="0.25">
      <c r="A7731" s="4">
        <v>510</v>
      </c>
      <c r="B7731"/>
      <c r="C7731"/>
      <c r="D7731" s="4">
        <v>521</v>
      </c>
      <c r="E7731"/>
      <c r="F7731" s="4"/>
      <c r="G7731"/>
      <c r="H7731"/>
      <c r="I7731"/>
      <c r="J7731"/>
      <c r="K7731"/>
      <c r="L7731" s="2">
        <v>1744718</v>
      </c>
    </row>
    <row r="7732" spans="1:12" x14ac:dyDescent="0.25">
      <c r="A7732" s="4">
        <v>120</v>
      </c>
      <c r="B7732"/>
      <c r="C7732"/>
      <c r="D7732" s="4">
        <v>521</v>
      </c>
      <c r="E7732"/>
      <c r="F7732" s="4"/>
      <c r="G7732"/>
      <c r="H7732"/>
      <c r="I7732"/>
      <c r="J7732"/>
      <c r="K7732"/>
      <c r="L7732" s="2">
        <v>1744718</v>
      </c>
    </row>
    <row r="7733" spans="1:12" x14ac:dyDescent="0.25">
      <c r="A7733" s="4">
        <v>112</v>
      </c>
      <c r="B7733"/>
      <c r="C7733"/>
      <c r="D7733" s="4">
        <v>521</v>
      </c>
      <c r="E7733"/>
      <c r="F7733" s="4"/>
      <c r="G7733"/>
      <c r="H7733"/>
      <c r="I7733"/>
      <c r="J7733"/>
      <c r="K7733"/>
      <c r="L7733" s="2">
        <v>1744718</v>
      </c>
    </row>
    <row r="7734" spans="1:12" x14ac:dyDescent="0.25">
      <c r="A7734" s="4">
        <v>310</v>
      </c>
      <c r="B7734"/>
      <c r="C7734"/>
      <c r="D7734" s="4">
        <v>521</v>
      </c>
      <c r="E7734"/>
      <c r="F7734" s="4"/>
      <c r="G7734"/>
      <c r="H7734"/>
      <c r="I7734"/>
      <c r="J7734"/>
      <c r="K7734"/>
      <c r="L7734" s="2">
        <v>1744718</v>
      </c>
    </row>
    <row r="7735" spans="1:12" x14ac:dyDescent="0.25">
      <c r="A7735" s="4">
        <v>141</v>
      </c>
      <c r="B7735"/>
      <c r="C7735"/>
      <c r="D7735" s="4">
        <v>521</v>
      </c>
      <c r="E7735"/>
      <c r="F7735" s="4"/>
      <c r="G7735"/>
      <c r="H7735"/>
      <c r="I7735"/>
      <c r="J7735"/>
      <c r="K7735"/>
      <c r="L7735" s="2">
        <v>1744718</v>
      </c>
    </row>
    <row r="7736" spans="1:12" x14ac:dyDescent="0.25">
      <c r="A7736" s="4">
        <v>120</v>
      </c>
      <c r="B7736"/>
      <c r="C7736"/>
      <c r="D7736" s="4">
        <v>521</v>
      </c>
      <c r="E7736"/>
      <c r="F7736" s="4"/>
      <c r="G7736"/>
      <c r="H7736"/>
      <c r="I7736"/>
      <c r="J7736"/>
      <c r="K7736"/>
      <c r="L7736" s="2">
        <v>1744718</v>
      </c>
    </row>
    <row r="7737" spans="1:12" x14ac:dyDescent="0.25">
      <c r="A7737" s="4">
        <v>140</v>
      </c>
      <c r="B7737"/>
      <c r="C7737"/>
      <c r="D7737" s="4">
        <v>521</v>
      </c>
      <c r="E7737"/>
      <c r="F7737" s="4"/>
      <c r="G7737"/>
      <c r="H7737"/>
      <c r="I7737"/>
      <c r="J7737"/>
      <c r="K7737"/>
      <c r="L7737" s="2">
        <v>1744718</v>
      </c>
    </row>
    <row r="7738" spans="1:12" x14ac:dyDescent="0.25">
      <c r="A7738" s="4">
        <v>140</v>
      </c>
      <c r="B7738"/>
      <c r="C7738"/>
      <c r="D7738" s="4">
        <v>521</v>
      </c>
      <c r="E7738"/>
      <c r="F7738" s="4"/>
      <c r="G7738"/>
      <c r="H7738"/>
      <c r="I7738"/>
      <c r="J7738"/>
      <c r="K7738"/>
      <c r="L7738" s="2">
        <v>1744718</v>
      </c>
    </row>
    <row r="7739" spans="1:12" x14ac:dyDescent="0.25">
      <c r="A7739" s="4">
        <v>410</v>
      </c>
      <c r="B7739"/>
      <c r="C7739"/>
      <c r="D7739" s="4">
        <v>521</v>
      </c>
      <c r="E7739"/>
      <c r="F7739" s="4"/>
      <c r="G7739"/>
      <c r="H7739"/>
      <c r="I7739"/>
      <c r="J7739"/>
      <c r="K7739"/>
      <c r="L7739" s="2">
        <v>1744718</v>
      </c>
    </row>
    <row r="7740" spans="1:12" x14ac:dyDescent="0.25">
      <c r="A7740" s="4">
        <v>130</v>
      </c>
      <c r="B7740"/>
      <c r="C7740"/>
      <c r="D7740" s="4">
        <v>521</v>
      </c>
      <c r="E7740"/>
      <c r="F7740" s="4"/>
      <c r="G7740"/>
      <c r="H7740"/>
      <c r="I7740"/>
      <c r="J7740"/>
      <c r="K7740"/>
      <c r="L7740" s="2">
        <v>1744718</v>
      </c>
    </row>
    <row r="7741" spans="1:12" x14ac:dyDescent="0.25">
      <c r="A7741" s="4">
        <v>310</v>
      </c>
      <c r="B7741"/>
      <c r="C7741"/>
      <c r="D7741" s="4">
        <v>521</v>
      </c>
      <c r="E7741"/>
      <c r="F7741" s="4"/>
      <c r="G7741"/>
      <c r="H7741"/>
      <c r="I7741"/>
      <c r="J7741"/>
      <c r="K7741"/>
      <c r="L7741" s="2">
        <v>1744718</v>
      </c>
    </row>
    <row r="7742" spans="1:12" x14ac:dyDescent="0.25">
      <c r="A7742" s="4">
        <v>310</v>
      </c>
      <c r="B7742"/>
      <c r="C7742"/>
      <c r="D7742" s="4">
        <v>521</v>
      </c>
      <c r="E7742"/>
      <c r="F7742" s="4"/>
      <c r="G7742"/>
      <c r="H7742"/>
      <c r="I7742"/>
      <c r="J7742"/>
      <c r="K7742"/>
      <c r="L7742" s="2">
        <v>1744718</v>
      </c>
    </row>
    <row r="7743" spans="1:12" x14ac:dyDescent="0.25">
      <c r="A7743" s="4">
        <v>141</v>
      </c>
      <c r="B7743"/>
      <c r="C7743"/>
      <c r="D7743" s="4">
        <v>521</v>
      </c>
      <c r="E7743"/>
      <c r="F7743" s="4"/>
      <c r="G7743"/>
      <c r="H7743"/>
      <c r="I7743"/>
      <c r="J7743"/>
      <c r="K7743"/>
      <c r="L7743" s="2">
        <v>1744718</v>
      </c>
    </row>
    <row r="7744" spans="1:12" x14ac:dyDescent="0.25">
      <c r="A7744" s="4">
        <v>910</v>
      </c>
      <c r="B7744"/>
      <c r="C7744"/>
      <c r="D7744" s="4">
        <v>521</v>
      </c>
      <c r="E7744"/>
      <c r="F7744" s="4"/>
      <c r="G7744"/>
      <c r="H7744"/>
      <c r="I7744"/>
      <c r="J7744"/>
      <c r="K7744"/>
      <c r="L7744" s="2">
        <v>1745002</v>
      </c>
    </row>
    <row r="7745" spans="1:12" x14ac:dyDescent="0.25">
      <c r="A7745" s="4">
        <v>141</v>
      </c>
      <c r="B7745"/>
      <c r="C7745"/>
      <c r="D7745" s="4">
        <v>521</v>
      </c>
      <c r="E7745"/>
      <c r="F7745" s="4"/>
      <c r="G7745"/>
      <c r="H7745"/>
      <c r="I7745"/>
      <c r="J7745"/>
      <c r="K7745"/>
      <c r="L7745" s="2">
        <v>1745704</v>
      </c>
    </row>
    <row r="7746" spans="1:12" x14ac:dyDescent="0.25">
      <c r="A7746" s="4">
        <v>710</v>
      </c>
      <c r="B7746"/>
      <c r="C7746"/>
      <c r="D7746" s="4">
        <v>521</v>
      </c>
      <c r="E7746"/>
      <c r="F7746" s="4"/>
      <c r="G7746"/>
      <c r="H7746"/>
      <c r="I7746"/>
      <c r="J7746"/>
      <c r="K7746"/>
      <c r="L7746" s="2">
        <v>1745835</v>
      </c>
    </row>
    <row r="7747" spans="1:12" x14ac:dyDescent="0.25">
      <c r="A7747" s="4">
        <v>112</v>
      </c>
      <c r="B7747"/>
      <c r="C7747"/>
      <c r="D7747" s="4">
        <v>521</v>
      </c>
      <c r="E7747"/>
      <c r="F7747" s="4"/>
      <c r="G7747"/>
      <c r="H7747"/>
      <c r="I7747"/>
      <c r="J7747"/>
      <c r="K7747"/>
      <c r="L7747" s="2">
        <v>1745835</v>
      </c>
    </row>
    <row r="7748" spans="1:12" x14ac:dyDescent="0.25">
      <c r="A7748" s="4">
        <v>161</v>
      </c>
      <c r="B7748"/>
      <c r="C7748"/>
      <c r="D7748" s="4">
        <v>521</v>
      </c>
      <c r="E7748"/>
      <c r="F7748" s="4"/>
      <c r="G7748"/>
      <c r="H7748"/>
      <c r="I7748"/>
      <c r="J7748"/>
      <c r="K7748"/>
      <c r="L7748" s="2">
        <v>1746952</v>
      </c>
    </row>
    <row r="7749" spans="1:12" x14ac:dyDescent="0.25">
      <c r="A7749" s="4">
        <v>161</v>
      </c>
      <c r="B7749"/>
      <c r="C7749"/>
      <c r="D7749" s="4">
        <v>521</v>
      </c>
      <c r="E7749"/>
      <c r="F7749" s="4"/>
      <c r="G7749"/>
      <c r="H7749"/>
      <c r="I7749"/>
      <c r="J7749"/>
      <c r="K7749"/>
      <c r="L7749" s="2">
        <v>1746952</v>
      </c>
    </row>
    <row r="7750" spans="1:12" x14ac:dyDescent="0.25">
      <c r="A7750" s="4">
        <v>310</v>
      </c>
      <c r="B7750"/>
      <c r="C7750"/>
      <c r="D7750" s="4">
        <v>521</v>
      </c>
      <c r="E7750"/>
      <c r="F7750" s="4"/>
      <c r="G7750"/>
      <c r="H7750"/>
      <c r="I7750"/>
      <c r="J7750"/>
      <c r="K7750"/>
      <c r="L7750" s="2">
        <v>1746952</v>
      </c>
    </row>
    <row r="7751" spans="1:12" x14ac:dyDescent="0.25">
      <c r="A7751" s="4">
        <v>161</v>
      </c>
      <c r="B7751"/>
      <c r="C7751"/>
      <c r="D7751" s="4">
        <v>521</v>
      </c>
      <c r="E7751"/>
      <c r="F7751" s="4"/>
      <c r="G7751"/>
      <c r="H7751"/>
      <c r="I7751"/>
      <c r="J7751"/>
      <c r="K7751"/>
      <c r="L7751" s="2">
        <v>1746952</v>
      </c>
    </row>
    <row r="7752" spans="1:12" x14ac:dyDescent="0.25">
      <c r="A7752" s="4">
        <v>810</v>
      </c>
      <c r="B7752"/>
      <c r="C7752"/>
      <c r="D7752" s="4">
        <v>521</v>
      </c>
      <c r="E7752"/>
      <c r="F7752" s="4"/>
      <c r="G7752"/>
      <c r="H7752"/>
      <c r="I7752"/>
      <c r="J7752"/>
      <c r="K7752"/>
      <c r="L7752" s="2">
        <v>1747240</v>
      </c>
    </row>
    <row r="7753" spans="1:12" x14ac:dyDescent="0.25">
      <c r="A7753" s="4">
        <v>111</v>
      </c>
      <c r="B7753"/>
      <c r="C7753"/>
      <c r="D7753" s="4">
        <v>521</v>
      </c>
      <c r="E7753"/>
      <c r="F7753" s="4"/>
      <c r="G7753"/>
      <c r="H7753"/>
      <c r="I7753"/>
      <c r="J7753"/>
      <c r="K7753"/>
      <c r="L7753" s="2">
        <v>1747240</v>
      </c>
    </row>
    <row r="7754" spans="1:12" x14ac:dyDescent="0.25">
      <c r="A7754" s="4">
        <v>111</v>
      </c>
      <c r="B7754"/>
      <c r="C7754"/>
      <c r="D7754" s="4">
        <v>521</v>
      </c>
      <c r="E7754"/>
      <c r="F7754" s="4"/>
      <c r="G7754"/>
      <c r="H7754"/>
      <c r="I7754"/>
      <c r="J7754"/>
      <c r="K7754"/>
      <c r="L7754" s="2">
        <v>1747240</v>
      </c>
    </row>
    <row r="7755" spans="1:12" x14ac:dyDescent="0.25">
      <c r="A7755" s="4">
        <v>140</v>
      </c>
      <c r="B7755"/>
      <c r="C7755"/>
      <c r="D7755" s="4">
        <v>521</v>
      </c>
      <c r="E7755"/>
      <c r="F7755" s="4"/>
      <c r="G7755"/>
      <c r="H7755"/>
      <c r="I7755"/>
      <c r="J7755"/>
      <c r="K7755"/>
      <c r="L7755" s="2">
        <v>1747240</v>
      </c>
    </row>
    <row r="7756" spans="1:12" x14ac:dyDescent="0.25">
      <c r="A7756" s="4">
        <v>111</v>
      </c>
      <c r="B7756"/>
      <c r="C7756"/>
      <c r="D7756" s="4">
        <v>521</v>
      </c>
      <c r="E7756"/>
      <c r="F7756" s="4"/>
      <c r="G7756"/>
      <c r="H7756"/>
      <c r="I7756"/>
      <c r="J7756"/>
      <c r="K7756"/>
      <c r="L7756" s="2">
        <v>1747240</v>
      </c>
    </row>
    <row r="7757" spans="1:12" x14ac:dyDescent="0.25">
      <c r="A7757" s="4">
        <v>910</v>
      </c>
      <c r="B7757"/>
      <c r="C7757"/>
      <c r="D7757" s="4">
        <v>521</v>
      </c>
      <c r="E7757"/>
      <c r="F7757" s="4"/>
      <c r="G7757"/>
      <c r="H7757"/>
      <c r="I7757"/>
      <c r="J7757"/>
      <c r="K7757"/>
      <c r="L7757" s="2">
        <v>1747240</v>
      </c>
    </row>
    <row r="7758" spans="1:12" x14ac:dyDescent="0.25">
      <c r="A7758" s="4">
        <v>140</v>
      </c>
      <c r="B7758"/>
      <c r="C7758"/>
      <c r="D7758" s="4">
        <v>521</v>
      </c>
      <c r="E7758"/>
      <c r="F7758" s="4"/>
      <c r="G7758"/>
      <c r="H7758"/>
      <c r="I7758"/>
      <c r="J7758"/>
      <c r="K7758"/>
      <c r="L7758" s="2">
        <v>1747240</v>
      </c>
    </row>
    <row r="7759" spans="1:12" x14ac:dyDescent="0.25">
      <c r="A7759" s="4">
        <v>810</v>
      </c>
      <c r="B7759"/>
      <c r="C7759"/>
      <c r="D7759" s="4">
        <v>521</v>
      </c>
      <c r="E7759"/>
      <c r="F7759" s="4"/>
      <c r="G7759"/>
      <c r="H7759"/>
      <c r="I7759"/>
      <c r="J7759"/>
      <c r="K7759"/>
      <c r="L7759" s="2">
        <v>1747240</v>
      </c>
    </row>
    <row r="7760" spans="1:12" x14ac:dyDescent="0.25">
      <c r="A7760" s="4">
        <v>810</v>
      </c>
      <c r="B7760"/>
      <c r="C7760"/>
      <c r="D7760" s="4">
        <v>521</v>
      </c>
      <c r="E7760"/>
      <c r="F7760" s="4"/>
      <c r="G7760"/>
      <c r="H7760"/>
      <c r="I7760"/>
      <c r="J7760"/>
      <c r="K7760"/>
      <c r="L7760" s="2">
        <v>1747240</v>
      </c>
    </row>
    <row r="7761" spans="1:12" x14ac:dyDescent="0.25">
      <c r="A7761" s="4">
        <v>810</v>
      </c>
      <c r="B7761"/>
      <c r="C7761"/>
      <c r="D7761" s="4">
        <v>521</v>
      </c>
      <c r="E7761"/>
      <c r="F7761" s="4"/>
      <c r="G7761"/>
      <c r="H7761"/>
      <c r="I7761"/>
      <c r="J7761"/>
      <c r="K7761"/>
      <c r="L7761" s="2">
        <v>1747240</v>
      </c>
    </row>
    <row r="7762" spans="1:12" x14ac:dyDescent="0.25">
      <c r="A7762" s="4">
        <v>510</v>
      </c>
      <c r="B7762"/>
      <c r="C7762"/>
      <c r="D7762" s="4">
        <v>521</v>
      </c>
      <c r="E7762"/>
      <c r="F7762" s="4"/>
      <c r="G7762"/>
      <c r="H7762"/>
      <c r="I7762"/>
      <c r="J7762"/>
      <c r="K7762"/>
      <c r="L7762" s="2">
        <v>1747240</v>
      </c>
    </row>
    <row r="7763" spans="1:12" x14ac:dyDescent="0.25">
      <c r="A7763" s="4">
        <v>112</v>
      </c>
      <c r="B7763"/>
      <c r="C7763"/>
      <c r="D7763" s="4">
        <v>521</v>
      </c>
      <c r="E7763"/>
      <c r="F7763" s="4"/>
      <c r="G7763"/>
      <c r="H7763"/>
      <c r="I7763"/>
      <c r="J7763"/>
      <c r="K7763"/>
      <c r="L7763" s="2">
        <v>1747240</v>
      </c>
    </row>
    <row r="7764" spans="1:12" x14ac:dyDescent="0.25">
      <c r="A7764" s="4">
        <v>910</v>
      </c>
      <c r="B7764"/>
      <c r="C7764"/>
      <c r="D7764" s="4">
        <v>521</v>
      </c>
      <c r="E7764"/>
      <c r="F7764" s="4"/>
      <c r="G7764"/>
      <c r="H7764"/>
      <c r="I7764"/>
      <c r="J7764"/>
      <c r="K7764"/>
      <c r="L7764" s="2">
        <v>1747240</v>
      </c>
    </row>
    <row r="7765" spans="1:12" x14ac:dyDescent="0.25">
      <c r="A7765" s="4">
        <v>140</v>
      </c>
      <c r="B7765"/>
      <c r="C7765"/>
      <c r="D7765" s="4">
        <v>521</v>
      </c>
      <c r="E7765"/>
      <c r="F7765" s="4"/>
      <c r="G7765"/>
      <c r="H7765"/>
      <c r="I7765"/>
      <c r="J7765"/>
      <c r="K7765"/>
      <c r="L7765" s="2">
        <v>1747240</v>
      </c>
    </row>
    <row r="7766" spans="1:12" x14ac:dyDescent="0.25">
      <c r="A7766" s="4">
        <v>810</v>
      </c>
      <c r="B7766"/>
      <c r="C7766"/>
      <c r="D7766" s="4">
        <v>521</v>
      </c>
      <c r="E7766"/>
      <c r="F7766" s="4"/>
      <c r="G7766"/>
      <c r="H7766"/>
      <c r="I7766"/>
      <c r="J7766"/>
      <c r="K7766"/>
      <c r="L7766" s="2">
        <v>1747240</v>
      </c>
    </row>
    <row r="7767" spans="1:12" x14ac:dyDescent="0.25">
      <c r="A7767" s="4">
        <v>810</v>
      </c>
      <c r="B7767"/>
      <c r="C7767"/>
      <c r="D7767" s="4">
        <v>521</v>
      </c>
      <c r="E7767"/>
      <c r="F7767" s="4"/>
      <c r="G7767"/>
      <c r="H7767"/>
      <c r="I7767"/>
      <c r="J7767"/>
      <c r="K7767"/>
      <c r="L7767" s="2">
        <v>1747240</v>
      </c>
    </row>
    <row r="7768" spans="1:12" x14ac:dyDescent="0.25">
      <c r="A7768" s="4">
        <v>111</v>
      </c>
      <c r="B7768"/>
      <c r="C7768"/>
      <c r="D7768" s="4">
        <v>521</v>
      </c>
      <c r="E7768"/>
      <c r="F7768" s="4"/>
      <c r="G7768"/>
      <c r="H7768"/>
      <c r="I7768"/>
      <c r="J7768"/>
      <c r="K7768"/>
      <c r="L7768" s="2">
        <v>1748069</v>
      </c>
    </row>
    <row r="7769" spans="1:12" x14ac:dyDescent="0.25">
      <c r="A7769" s="4">
        <v>610</v>
      </c>
      <c r="B7769"/>
      <c r="C7769"/>
      <c r="D7769" s="4">
        <v>521</v>
      </c>
      <c r="E7769"/>
      <c r="F7769" s="4"/>
      <c r="G7769"/>
      <c r="H7769"/>
      <c r="I7769"/>
      <c r="J7769"/>
      <c r="K7769"/>
      <c r="L7769" s="2">
        <v>1748358</v>
      </c>
    </row>
    <row r="7770" spans="1:12" x14ac:dyDescent="0.25">
      <c r="A7770" s="4">
        <v>111</v>
      </c>
      <c r="B7770"/>
      <c r="C7770"/>
      <c r="D7770" s="4">
        <v>511</v>
      </c>
      <c r="E7770"/>
      <c r="F7770" s="4"/>
      <c r="G7770"/>
      <c r="H7770"/>
      <c r="I7770"/>
      <c r="J7770"/>
      <c r="K7770"/>
      <c r="L7770" s="2">
        <v>1748632</v>
      </c>
    </row>
    <row r="7771" spans="1:12" x14ac:dyDescent="0.25">
      <c r="A7771" s="4">
        <v>610</v>
      </c>
      <c r="B7771"/>
      <c r="C7771"/>
      <c r="D7771" s="4">
        <v>521</v>
      </c>
      <c r="E7771"/>
      <c r="F7771" s="4"/>
      <c r="G7771"/>
      <c r="H7771"/>
      <c r="I7771"/>
      <c r="J7771"/>
      <c r="K7771"/>
      <c r="L7771" s="2">
        <v>1749186</v>
      </c>
    </row>
    <row r="7772" spans="1:12" x14ac:dyDescent="0.25">
      <c r="A7772" s="4">
        <v>610</v>
      </c>
      <c r="B7772"/>
      <c r="C7772"/>
      <c r="D7772" s="4">
        <v>521</v>
      </c>
      <c r="E7772"/>
      <c r="F7772" s="4"/>
      <c r="G7772"/>
      <c r="H7772"/>
      <c r="I7772"/>
      <c r="J7772"/>
      <c r="K7772"/>
      <c r="L7772" s="2">
        <v>1749186</v>
      </c>
    </row>
    <row r="7773" spans="1:12" x14ac:dyDescent="0.25">
      <c r="A7773" s="4">
        <v>141</v>
      </c>
      <c r="B7773"/>
      <c r="C7773"/>
      <c r="D7773" s="4">
        <v>521</v>
      </c>
      <c r="E7773"/>
      <c r="F7773" s="4"/>
      <c r="G7773"/>
      <c r="H7773"/>
      <c r="I7773"/>
      <c r="J7773"/>
      <c r="K7773"/>
      <c r="L7773" s="2">
        <v>1749186</v>
      </c>
    </row>
    <row r="7774" spans="1:12" x14ac:dyDescent="0.25">
      <c r="A7774" s="4">
        <v>120</v>
      </c>
      <c r="B7774"/>
      <c r="C7774"/>
      <c r="D7774" s="4">
        <v>601</v>
      </c>
      <c r="E7774"/>
      <c r="F7774" s="4"/>
      <c r="G7774"/>
      <c r="H7774"/>
      <c r="I7774"/>
      <c r="J7774"/>
      <c r="K7774"/>
      <c r="L7774" s="2">
        <v>1749750</v>
      </c>
    </row>
    <row r="7775" spans="1:12" x14ac:dyDescent="0.25">
      <c r="A7775" s="4">
        <v>111</v>
      </c>
      <c r="B7775"/>
      <c r="C7775"/>
      <c r="D7775" s="4">
        <v>511</v>
      </c>
      <c r="E7775"/>
      <c r="F7775" s="4"/>
      <c r="G7775"/>
      <c r="H7775"/>
      <c r="I7775"/>
      <c r="J7775"/>
      <c r="K7775"/>
      <c r="L7775" s="2">
        <v>1749920</v>
      </c>
    </row>
    <row r="7776" spans="1:12" x14ac:dyDescent="0.25">
      <c r="A7776" s="4">
        <v>310</v>
      </c>
      <c r="B7776"/>
      <c r="C7776"/>
      <c r="D7776" s="4">
        <v>521</v>
      </c>
      <c r="E7776"/>
      <c r="F7776" s="4"/>
      <c r="G7776"/>
      <c r="H7776"/>
      <c r="I7776"/>
      <c r="J7776"/>
      <c r="K7776"/>
      <c r="L7776" s="2">
        <v>1750087</v>
      </c>
    </row>
    <row r="7777" spans="1:12" x14ac:dyDescent="0.25">
      <c r="A7777" s="4">
        <v>610</v>
      </c>
      <c r="B7777"/>
      <c r="C7777"/>
      <c r="D7777" s="4">
        <v>521</v>
      </c>
      <c r="E7777"/>
      <c r="F7777" s="4"/>
      <c r="G7777"/>
      <c r="H7777"/>
      <c r="I7777"/>
      <c r="J7777"/>
      <c r="K7777"/>
      <c r="L7777" s="2">
        <v>1750310</v>
      </c>
    </row>
    <row r="7778" spans="1:12" x14ac:dyDescent="0.25">
      <c r="A7778" s="4">
        <v>910</v>
      </c>
      <c r="B7778"/>
      <c r="C7778"/>
      <c r="D7778" s="4">
        <v>521</v>
      </c>
      <c r="E7778"/>
      <c r="F7778" s="4"/>
      <c r="G7778"/>
      <c r="H7778"/>
      <c r="I7778"/>
      <c r="J7778"/>
      <c r="K7778"/>
      <c r="L7778" s="2">
        <v>1750673</v>
      </c>
    </row>
    <row r="7779" spans="1:12" x14ac:dyDescent="0.25">
      <c r="A7779" s="4">
        <v>150</v>
      </c>
      <c r="B7779"/>
      <c r="C7779"/>
      <c r="D7779" s="4">
        <v>521</v>
      </c>
      <c r="E7779"/>
      <c r="F7779" s="4"/>
      <c r="G7779"/>
      <c r="H7779"/>
      <c r="I7779"/>
      <c r="J7779"/>
      <c r="K7779"/>
      <c r="L7779" s="2">
        <v>1750673</v>
      </c>
    </row>
    <row r="7780" spans="1:12" x14ac:dyDescent="0.25">
      <c r="A7780" s="4">
        <v>910</v>
      </c>
      <c r="B7780"/>
      <c r="C7780"/>
      <c r="D7780" s="4">
        <v>521</v>
      </c>
      <c r="E7780"/>
      <c r="F7780" s="4"/>
      <c r="G7780"/>
      <c r="H7780"/>
      <c r="I7780"/>
      <c r="J7780"/>
      <c r="K7780"/>
      <c r="L7780" s="2">
        <v>1750673</v>
      </c>
    </row>
    <row r="7781" spans="1:12" x14ac:dyDescent="0.25">
      <c r="A7781" s="4">
        <v>161</v>
      </c>
      <c r="B7781"/>
      <c r="C7781"/>
      <c r="D7781" s="4">
        <v>521</v>
      </c>
      <c r="E7781"/>
      <c r="F7781" s="4"/>
      <c r="G7781"/>
      <c r="H7781"/>
      <c r="I7781"/>
      <c r="J7781"/>
      <c r="K7781"/>
      <c r="L7781" s="2">
        <v>1751715</v>
      </c>
    </row>
    <row r="7782" spans="1:12" x14ac:dyDescent="0.25">
      <c r="A7782" s="4">
        <v>410</v>
      </c>
      <c r="B7782"/>
      <c r="C7782"/>
      <c r="D7782" s="4">
        <v>521</v>
      </c>
      <c r="E7782"/>
      <c r="F7782" s="4"/>
      <c r="G7782"/>
      <c r="H7782"/>
      <c r="I7782"/>
      <c r="J7782"/>
      <c r="K7782"/>
      <c r="L7782" s="2">
        <v>1752538</v>
      </c>
    </row>
    <row r="7783" spans="1:12" x14ac:dyDescent="0.25">
      <c r="A7783" s="4">
        <v>620</v>
      </c>
      <c r="B7783"/>
      <c r="C7783"/>
      <c r="D7783" s="4">
        <v>521</v>
      </c>
      <c r="E7783"/>
      <c r="F7783" s="4"/>
      <c r="G7783"/>
      <c r="H7783"/>
      <c r="I7783"/>
      <c r="J7783"/>
      <c r="K7783"/>
      <c r="L7783" s="2">
        <v>1752538</v>
      </c>
    </row>
    <row r="7784" spans="1:12" x14ac:dyDescent="0.25">
      <c r="A7784" s="4">
        <v>100</v>
      </c>
      <c r="B7784"/>
      <c r="C7784"/>
      <c r="D7784" s="4">
        <v>591</v>
      </c>
      <c r="E7784"/>
      <c r="F7784" s="4"/>
      <c r="G7784"/>
      <c r="H7784"/>
      <c r="I7784"/>
      <c r="J7784"/>
      <c r="K7784"/>
      <c r="L7784" s="2">
        <v>1753068</v>
      </c>
    </row>
    <row r="7785" spans="1:12" x14ac:dyDescent="0.25">
      <c r="A7785" s="4">
        <v>410</v>
      </c>
      <c r="B7785"/>
      <c r="C7785"/>
      <c r="D7785" s="4">
        <v>521</v>
      </c>
      <c r="E7785"/>
      <c r="F7785" s="4"/>
      <c r="G7785"/>
      <c r="H7785"/>
      <c r="I7785"/>
      <c r="J7785"/>
      <c r="K7785"/>
      <c r="L7785" s="2">
        <v>1753655</v>
      </c>
    </row>
    <row r="7786" spans="1:12" x14ac:dyDescent="0.25">
      <c r="A7786" s="4">
        <v>410</v>
      </c>
      <c r="B7786"/>
      <c r="C7786"/>
      <c r="D7786" s="4">
        <v>521</v>
      </c>
      <c r="E7786"/>
      <c r="F7786" s="4"/>
      <c r="G7786"/>
      <c r="H7786"/>
      <c r="I7786"/>
      <c r="J7786"/>
      <c r="K7786"/>
      <c r="L7786" s="2">
        <v>1753655</v>
      </c>
    </row>
    <row r="7787" spans="1:12" x14ac:dyDescent="0.25">
      <c r="A7787" s="4">
        <v>161</v>
      </c>
      <c r="B7787"/>
      <c r="C7787"/>
      <c r="D7787" s="4">
        <v>521</v>
      </c>
      <c r="E7787"/>
      <c r="F7787" s="4"/>
      <c r="G7787"/>
      <c r="H7787"/>
      <c r="I7787"/>
      <c r="J7787"/>
      <c r="K7787"/>
      <c r="L7787" s="2">
        <v>1755521</v>
      </c>
    </row>
    <row r="7788" spans="1:12" x14ac:dyDescent="0.25">
      <c r="A7788" s="4">
        <v>610</v>
      </c>
      <c r="B7788"/>
      <c r="C7788"/>
      <c r="D7788" s="4">
        <v>521</v>
      </c>
      <c r="E7788"/>
      <c r="F7788" s="4"/>
      <c r="G7788"/>
      <c r="H7788"/>
      <c r="I7788"/>
      <c r="J7788"/>
      <c r="K7788"/>
      <c r="L7788" s="2">
        <v>1756060</v>
      </c>
    </row>
    <row r="7789" spans="1:12" x14ac:dyDescent="0.25">
      <c r="A7789" s="4">
        <v>100</v>
      </c>
      <c r="B7789"/>
      <c r="C7789"/>
      <c r="D7789" s="4">
        <v>591</v>
      </c>
      <c r="E7789"/>
      <c r="F7789" s="4"/>
      <c r="G7789"/>
      <c r="H7789"/>
      <c r="I7789"/>
      <c r="J7789"/>
      <c r="K7789"/>
      <c r="L7789" s="2">
        <v>1756618</v>
      </c>
    </row>
    <row r="7790" spans="1:12" x14ac:dyDescent="0.25">
      <c r="A7790" s="4">
        <v>161</v>
      </c>
      <c r="B7790"/>
      <c r="C7790"/>
      <c r="D7790" s="4">
        <v>511</v>
      </c>
      <c r="E7790"/>
      <c r="F7790" s="4"/>
      <c r="G7790"/>
      <c r="H7790"/>
      <c r="I7790"/>
      <c r="J7790"/>
      <c r="K7790"/>
      <c r="L7790" s="2">
        <v>1759098</v>
      </c>
    </row>
    <row r="7791" spans="1:12" x14ac:dyDescent="0.25">
      <c r="A7791" s="4">
        <v>112</v>
      </c>
      <c r="B7791"/>
      <c r="C7791"/>
      <c r="D7791" s="4">
        <v>511</v>
      </c>
      <c r="E7791"/>
      <c r="F7791" s="4"/>
      <c r="G7791"/>
      <c r="H7791"/>
      <c r="I7791"/>
      <c r="J7791"/>
      <c r="K7791"/>
      <c r="L7791" s="2">
        <v>1760822</v>
      </c>
    </row>
    <row r="7792" spans="1:12" x14ac:dyDescent="0.25">
      <c r="A7792" s="4">
        <v>111</v>
      </c>
      <c r="B7792"/>
      <c r="C7792"/>
      <c r="D7792" s="4">
        <v>511</v>
      </c>
      <c r="E7792"/>
      <c r="F7792" s="4"/>
      <c r="G7792"/>
      <c r="H7792"/>
      <c r="I7792"/>
      <c r="J7792"/>
      <c r="K7792"/>
      <c r="L7792" s="2">
        <v>1760822</v>
      </c>
    </row>
    <row r="7793" spans="1:12" x14ac:dyDescent="0.25">
      <c r="A7793" s="4">
        <v>510</v>
      </c>
      <c r="B7793"/>
      <c r="C7793"/>
      <c r="D7793" s="4">
        <v>411</v>
      </c>
      <c r="E7793"/>
      <c r="F7793" s="4"/>
      <c r="G7793"/>
      <c r="H7793"/>
      <c r="I7793"/>
      <c r="J7793"/>
      <c r="K7793"/>
      <c r="L7793" s="2">
        <v>1761300</v>
      </c>
    </row>
    <row r="7794" spans="1:12" x14ac:dyDescent="0.25">
      <c r="A7794" s="4">
        <v>620</v>
      </c>
      <c r="B7794"/>
      <c r="C7794"/>
      <c r="D7794" s="4">
        <v>411</v>
      </c>
      <c r="E7794"/>
      <c r="F7794" s="4"/>
      <c r="G7794"/>
      <c r="H7794"/>
      <c r="I7794"/>
      <c r="J7794"/>
      <c r="K7794"/>
      <c r="L7794" s="2">
        <v>1761300</v>
      </c>
    </row>
    <row r="7795" spans="1:12" x14ac:dyDescent="0.25">
      <c r="A7795" s="4">
        <v>620</v>
      </c>
      <c r="B7795"/>
      <c r="C7795"/>
      <c r="D7795" s="4">
        <v>411</v>
      </c>
      <c r="E7795"/>
      <c r="F7795" s="4"/>
      <c r="G7795"/>
      <c r="H7795"/>
      <c r="I7795"/>
      <c r="J7795"/>
      <c r="K7795"/>
      <c r="L7795" s="2">
        <v>1761300</v>
      </c>
    </row>
    <row r="7796" spans="1:12" x14ac:dyDescent="0.25">
      <c r="A7796" s="4">
        <v>410</v>
      </c>
      <c r="B7796"/>
      <c r="C7796"/>
      <c r="D7796" s="4">
        <v>411</v>
      </c>
      <c r="E7796"/>
      <c r="F7796" s="4"/>
      <c r="G7796"/>
      <c r="H7796"/>
      <c r="I7796"/>
      <c r="J7796"/>
      <c r="K7796"/>
      <c r="L7796" s="2">
        <v>1761300</v>
      </c>
    </row>
    <row r="7797" spans="1:12" x14ac:dyDescent="0.25">
      <c r="A7797" s="4">
        <v>112</v>
      </c>
      <c r="B7797"/>
      <c r="C7797"/>
      <c r="D7797" s="4">
        <v>511</v>
      </c>
      <c r="E7797"/>
      <c r="F7797" s="4"/>
      <c r="G7797"/>
      <c r="H7797"/>
      <c r="I7797"/>
      <c r="J7797"/>
      <c r="K7797"/>
      <c r="L7797" s="2">
        <v>1761808</v>
      </c>
    </row>
    <row r="7798" spans="1:12" x14ac:dyDescent="0.25">
      <c r="A7798" s="4">
        <v>112</v>
      </c>
      <c r="B7798"/>
      <c r="C7798"/>
      <c r="D7798" s="4">
        <v>511</v>
      </c>
      <c r="E7798"/>
      <c r="F7798" s="4"/>
      <c r="G7798"/>
      <c r="H7798"/>
      <c r="I7798"/>
      <c r="J7798"/>
      <c r="K7798"/>
      <c r="L7798" s="2">
        <v>1763817</v>
      </c>
    </row>
    <row r="7799" spans="1:12" x14ac:dyDescent="0.25">
      <c r="A7799" s="4">
        <v>130</v>
      </c>
      <c r="B7799"/>
      <c r="C7799"/>
      <c r="D7799" s="4">
        <v>601</v>
      </c>
      <c r="E7799"/>
      <c r="F7799" s="4"/>
      <c r="G7799"/>
      <c r="H7799"/>
      <c r="I7799"/>
      <c r="J7799"/>
      <c r="K7799"/>
      <c r="L7799" s="2">
        <v>1764712</v>
      </c>
    </row>
    <row r="7800" spans="1:12" x14ac:dyDescent="0.25">
      <c r="A7800" s="4">
        <v>130</v>
      </c>
      <c r="B7800"/>
      <c r="C7800"/>
      <c r="D7800" s="4">
        <v>511</v>
      </c>
      <c r="E7800"/>
      <c r="F7800" s="4"/>
      <c r="G7800"/>
      <c r="H7800"/>
      <c r="I7800"/>
      <c r="J7800"/>
      <c r="K7800"/>
      <c r="L7800" s="2">
        <v>1770112</v>
      </c>
    </row>
    <row r="7801" spans="1:12" x14ac:dyDescent="0.25">
      <c r="A7801" s="4">
        <v>130</v>
      </c>
      <c r="B7801"/>
      <c r="C7801"/>
      <c r="D7801" s="4">
        <v>511</v>
      </c>
      <c r="E7801"/>
      <c r="F7801" s="4"/>
      <c r="G7801"/>
      <c r="H7801"/>
      <c r="I7801"/>
      <c r="J7801"/>
      <c r="K7801"/>
      <c r="L7801" s="2">
        <v>1770112</v>
      </c>
    </row>
    <row r="7802" spans="1:12" x14ac:dyDescent="0.25">
      <c r="A7802" s="4">
        <v>130</v>
      </c>
      <c r="B7802"/>
      <c r="C7802"/>
      <c r="D7802" s="4">
        <v>511</v>
      </c>
      <c r="E7802"/>
      <c r="F7802" s="4"/>
      <c r="G7802"/>
      <c r="H7802"/>
      <c r="I7802"/>
      <c r="J7802"/>
      <c r="K7802"/>
      <c r="L7802" s="2">
        <v>1770112</v>
      </c>
    </row>
    <row r="7803" spans="1:12" x14ac:dyDescent="0.25">
      <c r="A7803" s="4">
        <v>140</v>
      </c>
      <c r="B7803"/>
      <c r="C7803"/>
      <c r="D7803" s="4">
        <v>521</v>
      </c>
      <c r="E7803"/>
      <c r="F7803" s="4"/>
      <c r="G7803"/>
      <c r="H7803"/>
      <c r="I7803"/>
      <c r="J7803"/>
      <c r="K7803"/>
      <c r="L7803" s="2">
        <v>1771360</v>
      </c>
    </row>
    <row r="7804" spans="1:12" x14ac:dyDescent="0.25">
      <c r="A7804" s="4">
        <v>161</v>
      </c>
      <c r="B7804"/>
      <c r="C7804"/>
      <c r="D7804" s="4">
        <v>521</v>
      </c>
      <c r="E7804"/>
      <c r="F7804" s="4"/>
      <c r="G7804"/>
      <c r="H7804"/>
      <c r="I7804"/>
      <c r="J7804"/>
      <c r="K7804"/>
      <c r="L7804" s="2">
        <v>1771535</v>
      </c>
    </row>
    <row r="7805" spans="1:12" x14ac:dyDescent="0.25">
      <c r="A7805" s="4">
        <v>710</v>
      </c>
      <c r="B7805"/>
      <c r="C7805"/>
      <c r="D7805" s="4">
        <v>521</v>
      </c>
      <c r="E7805"/>
      <c r="F7805" s="4"/>
      <c r="G7805"/>
      <c r="H7805"/>
      <c r="I7805"/>
      <c r="J7805"/>
      <c r="K7805"/>
      <c r="L7805" s="2">
        <v>1771962</v>
      </c>
    </row>
    <row r="7806" spans="1:12" x14ac:dyDescent="0.25">
      <c r="A7806" s="4">
        <v>140</v>
      </c>
      <c r="B7806"/>
      <c r="C7806"/>
      <c r="D7806" s="4">
        <v>521</v>
      </c>
      <c r="E7806"/>
      <c r="F7806" s="4"/>
      <c r="G7806"/>
      <c r="H7806"/>
      <c r="I7806"/>
      <c r="J7806"/>
      <c r="K7806"/>
      <c r="L7806" s="2">
        <v>1771962</v>
      </c>
    </row>
    <row r="7807" spans="1:12" x14ac:dyDescent="0.25">
      <c r="A7807" s="4">
        <v>112</v>
      </c>
      <c r="B7807"/>
      <c r="C7807"/>
      <c r="D7807" s="4">
        <v>521</v>
      </c>
      <c r="E7807"/>
      <c r="F7807" s="4"/>
      <c r="G7807"/>
      <c r="H7807"/>
      <c r="I7807"/>
      <c r="J7807"/>
      <c r="K7807"/>
      <c r="L7807" s="2">
        <v>1771962</v>
      </c>
    </row>
    <row r="7808" spans="1:12" x14ac:dyDescent="0.25">
      <c r="A7808" s="4">
        <v>141</v>
      </c>
      <c r="B7808"/>
      <c r="C7808"/>
      <c r="D7808" s="4">
        <v>521</v>
      </c>
      <c r="E7808"/>
      <c r="F7808" s="4"/>
      <c r="G7808"/>
      <c r="H7808"/>
      <c r="I7808"/>
      <c r="J7808"/>
      <c r="K7808"/>
      <c r="L7808" s="2">
        <v>1771962</v>
      </c>
    </row>
    <row r="7809" spans="1:12" x14ac:dyDescent="0.25">
      <c r="A7809" s="4">
        <v>610</v>
      </c>
      <c r="B7809"/>
      <c r="C7809"/>
      <c r="D7809" s="4">
        <v>521</v>
      </c>
      <c r="E7809"/>
      <c r="F7809" s="4"/>
      <c r="G7809"/>
      <c r="H7809"/>
      <c r="I7809"/>
      <c r="J7809"/>
      <c r="K7809"/>
      <c r="L7809" s="2">
        <v>1771962</v>
      </c>
    </row>
    <row r="7810" spans="1:12" x14ac:dyDescent="0.25">
      <c r="A7810" s="4">
        <v>112</v>
      </c>
      <c r="B7810"/>
      <c r="C7810"/>
      <c r="D7810" s="4">
        <v>521</v>
      </c>
      <c r="E7810"/>
      <c r="F7810" s="4"/>
      <c r="G7810"/>
      <c r="H7810"/>
      <c r="I7810"/>
      <c r="J7810"/>
      <c r="K7810"/>
      <c r="L7810" s="2">
        <v>1771962</v>
      </c>
    </row>
    <row r="7811" spans="1:12" x14ac:dyDescent="0.25">
      <c r="A7811" s="4">
        <v>140</v>
      </c>
      <c r="B7811"/>
      <c r="C7811"/>
      <c r="D7811" s="4">
        <v>521</v>
      </c>
      <c r="E7811"/>
      <c r="F7811" s="4"/>
      <c r="G7811"/>
      <c r="H7811"/>
      <c r="I7811"/>
      <c r="J7811"/>
      <c r="K7811"/>
      <c r="L7811" s="2">
        <v>1771962</v>
      </c>
    </row>
    <row r="7812" spans="1:12" x14ac:dyDescent="0.25">
      <c r="A7812" s="4">
        <v>140</v>
      </c>
      <c r="B7812"/>
      <c r="C7812"/>
      <c r="D7812" s="4">
        <v>521</v>
      </c>
      <c r="E7812"/>
      <c r="F7812" s="4"/>
      <c r="G7812"/>
      <c r="H7812"/>
      <c r="I7812"/>
      <c r="J7812"/>
      <c r="K7812"/>
      <c r="L7812" s="2">
        <v>1771962</v>
      </c>
    </row>
    <row r="7813" spans="1:12" x14ac:dyDescent="0.25">
      <c r="A7813" s="4">
        <v>710</v>
      </c>
      <c r="B7813"/>
      <c r="C7813"/>
      <c r="D7813" s="4">
        <v>521</v>
      </c>
      <c r="E7813"/>
      <c r="F7813" s="4"/>
      <c r="G7813"/>
      <c r="H7813"/>
      <c r="I7813"/>
      <c r="J7813"/>
      <c r="K7813"/>
      <c r="L7813" s="2">
        <v>1771962</v>
      </c>
    </row>
    <row r="7814" spans="1:12" x14ac:dyDescent="0.25">
      <c r="A7814" s="4">
        <v>310</v>
      </c>
      <c r="B7814"/>
      <c r="C7814"/>
      <c r="D7814" s="4">
        <v>521</v>
      </c>
      <c r="E7814"/>
      <c r="F7814" s="4"/>
      <c r="G7814"/>
      <c r="H7814"/>
      <c r="I7814"/>
      <c r="J7814"/>
      <c r="K7814"/>
      <c r="L7814" s="2">
        <v>1771962</v>
      </c>
    </row>
    <row r="7815" spans="1:12" x14ac:dyDescent="0.25">
      <c r="A7815" s="4">
        <v>510</v>
      </c>
      <c r="B7815"/>
      <c r="C7815"/>
      <c r="D7815" s="4">
        <v>521</v>
      </c>
      <c r="E7815"/>
      <c r="F7815" s="4"/>
      <c r="G7815"/>
      <c r="H7815"/>
      <c r="I7815"/>
      <c r="J7815"/>
      <c r="K7815"/>
      <c r="L7815" s="2">
        <v>1771962</v>
      </c>
    </row>
    <row r="7816" spans="1:12" x14ac:dyDescent="0.25">
      <c r="A7816" s="4">
        <v>310</v>
      </c>
      <c r="B7816"/>
      <c r="C7816"/>
      <c r="D7816" s="4">
        <v>521</v>
      </c>
      <c r="E7816"/>
      <c r="F7816" s="4"/>
      <c r="G7816"/>
      <c r="H7816"/>
      <c r="I7816"/>
      <c r="J7816"/>
      <c r="K7816"/>
      <c r="L7816" s="2">
        <v>1771962</v>
      </c>
    </row>
    <row r="7817" spans="1:12" x14ac:dyDescent="0.25">
      <c r="A7817" s="4">
        <v>111</v>
      </c>
      <c r="B7817"/>
      <c r="C7817"/>
      <c r="D7817" s="4">
        <v>521</v>
      </c>
      <c r="E7817"/>
      <c r="F7817" s="4"/>
      <c r="G7817"/>
      <c r="H7817"/>
      <c r="I7817"/>
      <c r="J7817"/>
      <c r="K7817"/>
      <c r="L7817" s="2">
        <v>1771962</v>
      </c>
    </row>
    <row r="7818" spans="1:12" x14ac:dyDescent="0.25">
      <c r="A7818" s="4">
        <v>710</v>
      </c>
      <c r="B7818"/>
      <c r="C7818"/>
      <c r="D7818" s="4">
        <v>521</v>
      </c>
      <c r="E7818"/>
      <c r="F7818" s="4"/>
      <c r="G7818"/>
      <c r="H7818"/>
      <c r="I7818"/>
      <c r="J7818"/>
      <c r="K7818"/>
      <c r="L7818" s="2">
        <v>1771962</v>
      </c>
    </row>
    <row r="7819" spans="1:12" x14ac:dyDescent="0.25">
      <c r="A7819" s="4">
        <v>410</v>
      </c>
      <c r="B7819"/>
      <c r="C7819"/>
      <c r="D7819" s="4">
        <v>521</v>
      </c>
      <c r="E7819"/>
      <c r="F7819" s="4"/>
      <c r="G7819"/>
      <c r="H7819"/>
      <c r="I7819"/>
      <c r="J7819"/>
      <c r="K7819"/>
      <c r="L7819" s="2">
        <v>1771962</v>
      </c>
    </row>
    <row r="7820" spans="1:12" x14ac:dyDescent="0.25">
      <c r="A7820" s="4">
        <v>141</v>
      </c>
      <c r="B7820"/>
      <c r="C7820"/>
      <c r="D7820" s="4">
        <v>521</v>
      </c>
      <c r="E7820"/>
      <c r="F7820" s="4"/>
      <c r="G7820"/>
      <c r="H7820"/>
      <c r="I7820"/>
      <c r="J7820"/>
      <c r="K7820"/>
      <c r="L7820" s="2">
        <v>1771962</v>
      </c>
    </row>
    <row r="7821" spans="1:12" x14ac:dyDescent="0.25">
      <c r="A7821" s="4">
        <v>410</v>
      </c>
      <c r="B7821"/>
      <c r="C7821"/>
      <c r="D7821" s="4">
        <v>521</v>
      </c>
      <c r="E7821"/>
      <c r="F7821" s="4"/>
      <c r="G7821"/>
      <c r="H7821"/>
      <c r="I7821"/>
      <c r="J7821"/>
      <c r="K7821"/>
      <c r="L7821" s="2">
        <v>1771962</v>
      </c>
    </row>
    <row r="7822" spans="1:12" x14ac:dyDescent="0.25">
      <c r="A7822" s="4">
        <v>161</v>
      </c>
      <c r="B7822"/>
      <c r="C7822"/>
      <c r="D7822" s="4">
        <v>521</v>
      </c>
      <c r="E7822"/>
      <c r="F7822" s="4"/>
      <c r="G7822"/>
      <c r="H7822"/>
      <c r="I7822"/>
      <c r="J7822"/>
      <c r="K7822"/>
      <c r="L7822" s="2">
        <v>1772494</v>
      </c>
    </row>
    <row r="7823" spans="1:12" x14ac:dyDescent="0.25">
      <c r="A7823" s="4">
        <v>310</v>
      </c>
      <c r="B7823"/>
      <c r="C7823"/>
      <c r="D7823" s="4">
        <v>521</v>
      </c>
      <c r="E7823"/>
      <c r="F7823" s="4"/>
      <c r="G7823"/>
      <c r="H7823"/>
      <c r="I7823"/>
      <c r="J7823"/>
      <c r="K7823"/>
      <c r="L7823" s="2">
        <v>1773404</v>
      </c>
    </row>
    <row r="7824" spans="1:12" x14ac:dyDescent="0.25">
      <c r="A7824" s="4">
        <v>410</v>
      </c>
      <c r="B7824"/>
      <c r="C7824"/>
      <c r="D7824" s="4">
        <v>521</v>
      </c>
      <c r="E7824"/>
      <c r="F7824" s="4"/>
      <c r="G7824"/>
      <c r="H7824"/>
      <c r="I7824"/>
      <c r="J7824"/>
      <c r="K7824"/>
      <c r="L7824" s="2">
        <v>1773404</v>
      </c>
    </row>
    <row r="7825" spans="1:12" x14ac:dyDescent="0.25">
      <c r="A7825" s="4">
        <v>161</v>
      </c>
      <c r="B7825"/>
      <c r="C7825"/>
      <c r="D7825" s="4">
        <v>521</v>
      </c>
      <c r="E7825"/>
      <c r="F7825" s="4"/>
      <c r="G7825"/>
      <c r="H7825"/>
      <c r="I7825"/>
      <c r="J7825"/>
      <c r="K7825"/>
      <c r="L7825" s="2">
        <v>1773628</v>
      </c>
    </row>
    <row r="7826" spans="1:12" x14ac:dyDescent="0.25">
      <c r="A7826" s="4">
        <v>130</v>
      </c>
      <c r="B7826"/>
      <c r="C7826"/>
      <c r="D7826" s="4">
        <v>521</v>
      </c>
      <c r="E7826"/>
      <c r="F7826" s="4"/>
      <c r="G7826"/>
      <c r="H7826"/>
      <c r="I7826"/>
      <c r="J7826"/>
      <c r="K7826"/>
      <c r="L7826" s="2">
        <v>1773920</v>
      </c>
    </row>
    <row r="7827" spans="1:12" x14ac:dyDescent="0.25">
      <c r="A7827" s="4">
        <v>810</v>
      </c>
      <c r="B7827"/>
      <c r="C7827"/>
      <c r="D7827" s="4">
        <v>521</v>
      </c>
      <c r="E7827"/>
      <c r="F7827" s="4"/>
      <c r="G7827"/>
      <c r="H7827"/>
      <c r="I7827"/>
      <c r="J7827"/>
      <c r="K7827"/>
      <c r="L7827" s="2">
        <v>1774525</v>
      </c>
    </row>
    <row r="7828" spans="1:12" x14ac:dyDescent="0.25">
      <c r="A7828" s="4">
        <v>610</v>
      </c>
      <c r="B7828"/>
      <c r="C7828"/>
      <c r="D7828" s="4">
        <v>521</v>
      </c>
      <c r="E7828"/>
      <c r="F7828" s="4"/>
      <c r="G7828"/>
      <c r="H7828"/>
      <c r="I7828"/>
      <c r="J7828"/>
      <c r="K7828"/>
      <c r="L7828" s="2">
        <v>1774525</v>
      </c>
    </row>
    <row r="7829" spans="1:12" x14ac:dyDescent="0.25">
      <c r="A7829" s="4">
        <v>710</v>
      </c>
      <c r="B7829"/>
      <c r="C7829"/>
      <c r="D7829" s="4">
        <v>521</v>
      </c>
      <c r="E7829"/>
      <c r="F7829" s="4"/>
      <c r="G7829"/>
      <c r="H7829"/>
      <c r="I7829"/>
      <c r="J7829"/>
      <c r="K7829"/>
      <c r="L7829" s="2">
        <v>1774525</v>
      </c>
    </row>
    <row r="7830" spans="1:12" x14ac:dyDescent="0.25">
      <c r="A7830" s="4">
        <v>160</v>
      </c>
      <c r="B7830"/>
      <c r="C7830"/>
      <c r="D7830" s="4">
        <v>601</v>
      </c>
      <c r="E7830"/>
      <c r="F7830" s="4"/>
      <c r="G7830"/>
      <c r="H7830"/>
      <c r="I7830"/>
      <c r="J7830"/>
      <c r="K7830"/>
      <c r="L7830" s="2">
        <v>1775147</v>
      </c>
    </row>
    <row r="7831" spans="1:12" x14ac:dyDescent="0.25">
      <c r="A7831" s="4">
        <v>112</v>
      </c>
      <c r="B7831"/>
      <c r="C7831"/>
      <c r="D7831" s="4">
        <v>521</v>
      </c>
      <c r="E7831"/>
      <c r="F7831" s="4"/>
      <c r="G7831"/>
      <c r="H7831"/>
      <c r="I7831"/>
      <c r="J7831"/>
      <c r="K7831"/>
      <c r="L7831" s="2">
        <v>1778012</v>
      </c>
    </row>
    <row r="7832" spans="1:12" x14ac:dyDescent="0.25">
      <c r="A7832" s="4">
        <v>161</v>
      </c>
      <c r="B7832"/>
      <c r="C7832"/>
      <c r="D7832" s="4">
        <v>601</v>
      </c>
      <c r="E7832"/>
      <c r="F7832" s="4"/>
      <c r="G7832"/>
      <c r="H7832"/>
      <c r="I7832"/>
      <c r="J7832"/>
      <c r="K7832"/>
      <c r="L7832" s="2">
        <v>1778051</v>
      </c>
    </row>
    <row r="7833" spans="1:12" x14ac:dyDescent="0.25">
      <c r="A7833" s="4">
        <v>210</v>
      </c>
      <c r="B7833"/>
      <c r="C7833"/>
      <c r="D7833" s="4">
        <v>521</v>
      </c>
      <c r="E7833"/>
      <c r="F7833" s="4"/>
      <c r="G7833"/>
      <c r="H7833"/>
      <c r="I7833"/>
      <c r="J7833"/>
      <c r="K7833"/>
      <c r="L7833" s="2">
        <v>1780145</v>
      </c>
    </row>
    <row r="7834" spans="1:12" x14ac:dyDescent="0.25">
      <c r="A7834" s="4">
        <v>510</v>
      </c>
      <c r="B7834"/>
      <c r="C7834"/>
      <c r="D7834" s="4">
        <v>521</v>
      </c>
      <c r="E7834"/>
      <c r="F7834" s="4"/>
      <c r="G7834"/>
      <c r="H7834"/>
      <c r="I7834"/>
      <c r="J7834"/>
      <c r="K7834"/>
      <c r="L7834" s="2">
        <v>1782053</v>
      </c>
    </row>
    <row r="7835" spans="1:12" x14ac:dyDescent="0.25">
      <c r="A7835" s="4">
        <v>910</v>
      </c>
      <c r="B7835"/>
      <c r="C7835"/>
      <c r="D7835" s="4">
        <v>511</v>
      </c>
      <c r="E7835"/>
      <c r="F7835" s="4"/>
      <c r="G7835"/>
      <c r="H7835"/>
      <c r="I7835"/>
      <c r="J7835"/>
      <c r="K7835"/>
      <c r="L7835" s="2">
        <v>1783845</v>
      </c>
    </row>
    <row r="7836" spans="1:12" x14ac:dyDescent="0.25">
      <c r="A7836" s="4">
        <v>112</v>
      </c>
      <c r="B7836"/>
      <c r="C7836"/>
      <c r="D7836" s="4">
        <v>601</v>
      </c>
      <c r="E7836"/>
      <c r="F7836" s="4"/>
      <c r="G7836"/>
      <c r="H7836"/>
      <c r="I7836"/>
      <c r="J7836"/>
      <c r="K7836"/>
      <c r="L7836" s="2">
        <v>1784163</v>
      </c>
    </row>
    <row r="7837" spans="1:12" x14ac:dyDescent="0.25">
      <c r="A7837" s="4">
        <v>910</v>
      </c>
      <c r="B7837"/>
      <c r="C7837"/>
      <c r="D7837" s="4">
        <v>511</v>
      </c>
      <c r="E7837"/>
      <c r="F7837" s="4"/>
      <c r="G7837"/>
      <c r="H7837"/>
      <c r="I7837"/>
      <c r="J7837"/>
      <c r="K7837"/>
      <c r="L7837" s="2">
        <v>1784486</v>
      </c>
    </row>
    <row r="7838" spans="1:12" x14ac:dyDescent="0.25">
      <c r="A7838" s="4">
        <v>210</v>
      </c>
      <c r="B7838"/>
      <c r="C7838"/>
      <c r="D7838" s="4">
        <v>511</v>
      </c>
      <c r="E7838"/>
      <c r="F7838" s="4"/>
      <c r="G7838"/>
      <c r="H7838"/>
      <c r="I7838"/>
      <c r="J7838"/>
      <c r="K7838"/>
      <c r="L7838" s="2">
        <v>1786929</v>
      </c>
    </row>
    <row r="7839" spans="1:12" x14ac:dyDescent="0.25">
      <c r="A7839" s="4">
        <v>140</v>
      </c>
      <c r="B7839"/>
      <c r="C7839"/>
      <c r="D7839" s="4">
        <v>511</v>
      </c>
      <c r="E7839"/>
      <c r="F7839" s="4"/>
      <c r="G7839"/>
      <c r="H7839"/>
      <c r="I7839"/>
      <c r="J7839"/>
      <c r="K7839"/>
      <c r="L7839" s="2">
        <v>1792711</v>
      </c>
    </row>
    <row r="7840" spans="1:12" x14ac:dyDescent="0.25">
      <c r="A7840" s="4">
        <v>112</v>
      </c>
      <c r="B7840"/>
      <c r="C7840"/>
      <c r="D7840" s="4">
        <v>511</v>
      </c>
      <c r="E7840"/>
      <c r="F7840" s="4"/>
      <c r="G7840"/>
      <c r="H7840"/>
      <c r="I7840"/>
      <c r="J7840"/>
      <c r="K7840"/>
      <c r="L7840" s="2">
        <v>1792951</v>
      </c>
    </row>
    <row r="7841" spans="1:12" x14ac:dyDescent="0.25">
      <c r="A7841" s="4">
        <v>130</v>
      </c>
      <c r="B7841"/>
      <c r="C7841"/>
      <c r="D7841" s="4">
        <v>511</v>
      </c>
      <c r="E7841"/>
      <c r="F7841" s="4"/>
      <c r="G7841"/>
      <c r="H7841"/>
      <c r="I7841"/>
      <c r="J7841"/>
      <c r="K7841"/>
      <c r="L7841" s="2">
        <v>1792951</v>
      </c>
    </row>
    <row r="7842" spans="1:12" x14ac:dyDescent="0.25">
      <c r="A7842" s="4">
        <v>140</v>
      </c>
      <c r="B7842"/>
      <c r="C7842"/>
      <c r="D7842" s="4">
        <v>511</v>
      </c>
      <c r="E7842"/>
      <c r="F7842" s="4"/>
      <c r="G7842"/>
      <c r="H7842"/>
      <c r="I7842"/>
      <c r="J7842"/>
      <c r="K7842"/>
      <c r="L7842" s="2">
        <v>1793498</v>
      </c>
    </row>
    <row r="7843" spans="1:12" x14ac:dyDescent="0.25">
      <c r="A7843" s="4">
        <v>130</v>
      </c>
      <c r="B7843"/>
      <c r="C7843"/>
      <c r="D7843" s="4">
        <v>511</v>
      </c>
      <c r="E7843"/>
      <c r="F7843" s="4"/>
      <c r="G7843"/>
      <c r="H7843"/>
      <c r="I7843"/>
      <c r="J7843"/>
      <c r="K7843"/>
      <c r="L7843" s="2">
        <v>1794128</v>
      </c>
    </row>
    <row r="7844" spans="1:12" x14ac:dyDescent="0.25">
      <c r="A7844" s="4">
        <v>130</v>
      </c>
      <c r="B7844"/>
      <c r="C7844"/>
      <c r="D7844" s="4">
        <v>511</v>
      </c>
      <c r="E7844"/>
      <c r="F7844" s="4"/>
      <c r="G7844"/>
      <c r="H7844"/>
      <c r="I7844"/>
      <c r="J7844"/>
      <c r="K7844"/>
      <c r="L7844" s="2">
        <v>1795104</v>
      </c>
    </row>
    <row r="7845" spans="1:12" x14ac:dyDescent="0.25">
      <c r="A7845" s="4">
        <v>111</v>
      </c>
      <c r="B7845"/>
      <c r="C7845"/>
      <c r="D7845" s="4">
        <v>521</v>
      </c>
      <c r="E7845"/>
      <c r="F7845" s="4"/>
      <c r="G7845"/>
      <c r="H7845"/>
      <c r="I7845"/>
      <c r="J7845"/>
      <c r="K7845"/>
      <c r="L7845" s="2">
        <v>1796458</v>
      </c>
    </row>
    <row r="7846" spans="1:12" x14ac:dyDescent="0.25">
      <c r="A7846" s="4">
        <v>810</v>
      </c>
      <c r="B7846"/>
      <c r="C7846"/>
      <c r="D7846" s="4">
        <v>521</v>
      </c>
      <c r="E7846"/>
      <c r="F7846" s="4"/>
      <c r="G7846"/>
      <c r="H7846"/>
      <c r="I7846"/>
      <c r="J7846"/>
      <c r="K7846"/>
      <c r="L7846" s="2">
        <v>1799656</v>
      </c>
    </row>
    <row r="7847" spans="1:12" x14ac:dyDescent="0.25">
      <c r="A7847" s="4">
        <v>100</v>
      </c>
      <c r="B7847"/>
      <c r="C7847"/>
      <c r="D7847" s="4">
        <v>591</v>
      </c>
      <c r="E7847"/>
      <c r="F7847" s="4"/>
      <c r="G7847"/>
      <c r="H7847"/>
      <c r="I7847"/>
      <c r="J7847"/>
      <c r="K7847"/>
      <c r="L7847" s="2">
        <v>1801872</v>
      </c>
    </row>
    <row r="7848" spans="1:12" x14ac:dyDescent="0.25">
      <c r="A7848" s="4">
        <v>610</v>
      </c>
      <c r="B7848"/>
      <c r="C7848"/>
      <c r="D7848" s="4">
        <v>511</v>
      </c>
      <c r="E7848"/>
      <c r="F7848" s="4"/>
      <c r="G7848"/>
      <c r="H7848"/>
      <c r="I7848"/>
      <c r="J7848"/>
      <c r="K7848"/>
      <c r="L7848" s="2">
        <v>1803052</v>
      </c>
    </row>
    <row r="7849" spans="1:12" x14ac:dyDescent="0.25">
      <c r="A7849" s="4">
        <v>130</v>
      </c>
      <c r="B7849"/>
      <c r="C7849"/>
      <c r="D7849" s="4">
        <v>521</v>
      </c>
      <c r="E7849"/>
      <c r="F7849" s="4"/>
      <c r="G7849"/>
      <c r="H7849"/>
      <c r="I7849"/>
      <c r="J7849"/>
      <c r="K7849"/>
      <c r="L7849" s="2">
        <v>1803765</v>
      </c>
    </row>
    <row r="7850" spans="1:12" x14ac:dyDescent="0.25">
      <c r="A7850" s="4">
        <v>150</v>
      </c>
      <c r="B7850"/>
      <c r="C7850"/>
      <c r="D7850" s="4">
        <v>511</v>
      </c>
      <c r="E7850"/>
      <c r="F7850" s="4"/>
      <c r="G7850"/>
      <c r="H7850"/>
      <c r="I7850"/>
      <c r="J7850"/>
      <c r="K7850"/>
      <c r="L7850" s="2">
        <v>1808099</v>
      </c>
    </row>
    <row r="7851" spans="1:12" x14ac:dyDescent="0.25">
      <c r="A7851" s="4">
        <v>410</v>
      </c>
      <c r="B7851"/>
      <c r="C7851"/>
      <c r="D7851" s="4">
        <v>521</v>
      </c>
      <c r="E7851"/>
      <c r="F7851" s="4"/>
      <c r="G7851"/>
      <c r="H7851"/>
      <c r="I7851"/>
      <c r="J7851"/>
      <c r="K7851"/>
      <c r="L7851" s="2">
        <v>1809496</v>
      </c>
    </row>
    <row r="7852" spans="1:12" x14ac:dyDescent="0.25">
      <c r="A7852" s="4">
        <v>141</v>
      </c>
      <c r="B7852"/>
      <c r="C7852"/>
      <c r="D7852" s="4">
        <v>511</v>
      </c>
      <c r="E7852"/>
      <c r="F7852" s="4"/>
      <c r="G7852"/>
      <c r="H7852"/>
      <c r="I7852"/>
      <c r="J7852"/>
      <c r="K7852"/>
      <c r="L7852" s="2">
        <v>1811496</v>
      </c>
    </row>
    <row r="7853" spans="1:12" x14ac:dyDescent="0.25">
      <c r="A7853" s="4">
        <v>150</v>
      </c>
      <c r="B7853"/>
      <c r="C7853"/>
      <c r="D7853" s="4">
        <v>511</v>
      </c>
      <c r="E7853"/>
      <c r="F7853" s="4"/>
      <c r="G7853"/>
      <c r="H7853"/>
      <c r="I7853"/>
      <c r="J7853"/>
      <c r="K7853"/>
      <c r="L7853" s="2">
        <v>1811496</v>
      </c>
    </row>
    <row r="7854" spans="1:12" x14ac:dyDescent="0.25">
      <c r="A7854" s="4">
        <v>120</v>
      </c>
      <c r="B7854"/>
      <c r="C7854"/>
      <c r="D7854" s="4">
        <v>521</v>
      </c>
      <c r="E7854"/>
      <c r="F7854" s="4"/>
      <c r="G7854"/>
      <c r="H7854"/>
      <c r="I7854"/>
      <c r="J7854"/>
      <c r="K7854"/>
      <c r="L7854" s="2">
        <v>1811594</v>
      </c>
    </row>
    <row r="7855" spans="1:12" x14ac:dyDescent="0.25">
      <c r="A7855" s="4">
        <v>111</v>
      </c>
      <c r="B7855"/>
      <c r="C7855"/>
      <c r="D7855" s="4">
        <v>511</v>
      </c>
      <c r="E7855"/>
      <c r="F7855" s="4"/>
      <c r="G7855"/>
      <c r="H7855"/>
      <c r="I7855"/>
      <c r="J7855"/>
      <c r="K7855"/>
      <c r="L7855" s="2">
        <v>1811869</v>
      </c>
    </row>
    <row r="7856" spans="1:12" x14ac:dyDescent="0.25">
      <c r="A7856" s="4">
        <v>140</v>
      </c>
      <c r="B7856"/>
      <c r="C7856"/>
      <c r="D7856" s="4">
        <v>511</v>
      </c>
      <c r="E7856"/>
      <c r="F7856" s="4"/>
      <c r="G7856"/>
      <c r="H7856"/>
      <c r="I7856"/>
      <c r="J7856"/>
      <c r="K7856"/>
      <c r="L7856" s="2">
        <v>1812293</v>
      </c>
    </row>
    <row r="7857" spans="1:12" x14ac:dyDescent="0.25">
      <c r="A7857" s="4">
        <v>140</v>
      </c>
      <c r="B7857"/>
      <c r="C7857"/>
      <c r="D7857" s="4">
        <v>511</v>
      </c>
      <c r="E7857"/>
      <c r="F7857" s="4"/>
      <c r="G7857"/>
      <c r="H7857"/>
      <c r="I7857"/>
      <c r="J7857"/>
      <c r="K7857"/>
      <c r="L7857" s="2">
        <v>1812293</v>
      </c>
    </row>
    <row r="7858" spans="1:12" x14ac:dyDescent="0.25">
      <c r="A7858" s="4">
        <v>610</v>
      </c>
      <c r="B7858"/>
      <c r="C7858"/>
      <c r="D7858" s="4">
        <v>511</v>
      </c>
      <c r="E7858"/>
      <c r="F7858" s="4"/>
      <c r="G7858"/>
      <c r="H7858"/>
      <c r="I7858"/>
      <c r="J7858"/>
      <c r="K7858"/>
      <c r="L7858" s="2">
        <v>1813915</v>
      </c>
    </row>
    <row r="7859" spans="1:12" x14ac:dyDescent="0.25">
      <c r="A7859" s="4">
        <v>210</v>
      </c>
      <c r="B7859"/>
      <c r="C7859"/>
      <c r="D7859" s="4">
        <v>511</v>
      </c>
      <c r="E7859"/>
      <c r="F7859" s="4"/>
      <c r="G7859"/>
      <c r="H7859"/>
      <c r="I7859"/>
      <c r="J7859"/>
      <c r="K7859"/>
      <c r="L7859" s="2">
        <v>1813915</v>
      </c>
    </row>
    <row r="7860" spans="1:12" x14ac:dyDescent="0.25">
      <c r="A7860" s="4">
        <v>510</v>
      </c>
      <c r="B7860"/>
      <c r="C7860"/>
      <c r="D7860" s="4">
        <v>511</v>
      </c>
      <c r="E7860"/>
      <c r="F7860" s="4"/>
      <c r="G7860"/>
      <c r="H7860"/>
      <c r="I7860"/>
      <c r="J7860"/>
      <c r="K7860"/>
      <c r="L7860" s="2">
        <v>1813915</v>
      </c>
    </row>
    <row r="7861" spans="1:12" x14ac:dyDescent="0.25">
      <c r="A7861" s="4">
        <v>112</v>
      </c>
      <c r="B7861"/>
      <c r="C7861"/>
      <c r="D7861" s="4">
        <v>511</v>
      </c>
      <c r="E7861"/>
      <c r="F7861" s="4"/>
      <c r="G7861"/>
      <c r="H7861"/>
      <c r="I7861"/>
      <c r="J7861"/>
      <c r="K7861"/>
      <c r="L7861" s="2">
        <v>1813915</v>
      </c>
    </row>
    <row r="7862" spans="1:12" x14ac:dyDescent="0.25">
      <c r="A7862" s="4">
        <v>120</v>
      </c>
      <c r="B7862"/>
      <c r="C7862"/>
      <c r="D7862" s="4">
        <v>511</v>
      </c>
      <c r="E7862"/>
      <c r="F7862" s="4"/>
      <c r="G7862"/>
      <c r="H7862"/>
      <c r="I7862"/>
      <c r="J7862"/>
      <c r="K7862"/>
      <c r="L7862" s="2">
        <v>1813915</v>
      </c>
    </row>
    <row r="7863" spans="1:12" x14ac:dyDescent="0.25">
      <c r="A7863" s="4">
        <v>120</v>
      </c>
      <c r="B7863"/>
      <c r="C7863"/>
      <c r="D7863" s="4">
        <v>511</v>
      </c>
      <c r="E7863"/>
      <c r="F7863" s="4"/>
      <c r="G7863"/>
      <c r="H7863"/>
      <c r="I7863"/>
      <c r="J7863"/>
      <c r="K7863"/>
      <c r="L7863" s="2">
        <v>1813915</v>
      </c>
    </row>
    <row r="7864" spans="1:12" x14ac:dyDescent="0.25">
      <c r="A7864" s="4">
        <v>210</v>
      </c>
      <c r="B7864"/>
      <c r="C7864"/>
      <c r="D7864" s="4">
        <v>511</v>
      </c>
      <c r="E7864"/>
      <c r="F7864" s="4"/>
      <c r="G7864"/>
      <c r="H7864"/>
      <c r="I7864"/>
      <c r="J7864"/>
      <c r="K7864"/>
      <c r="L7864" s="2">
        <v>1813915</v>
      </c>
    </row>
    <row r="7865" spans="1:12" x14ac:dyDescent="0.25">
      <c r="A7865" s="4">
        <v>112</v>
      </c>
      <c r="B7865"/>
      <c r="C7865"/>
      <c r="D7865" s="4">
        <v>511</v>
      </c>
      <c r="E7865"/>
      <c r="F7865" s="4"/>
      <c r="G7865"/>
      <c r="H7865"/>
      <c r="I7865"/>
      <c r="J7865"/>
      <c r="K7865"/>
      <c r="L7865" s="2">
        <v>1813915</v>
      </c>
    </row>
    <row r="7866" spans="1:12" x14ac:dyDescent="0.25">
      <c r="A7866" s="4">
        <v>610</v>
      </c>
      <c r="B7866"/>
      <c r="C7866"/>
      <c r="D7866" s="4">
        <v>511</v>
      </c>
      <c r="E7866"/>
      <c r="F7866" s="4"/>
      <c r="G7866"/>
      <c r="H7866"/>
      <c r="I7866"/>
      <c r="J7866"/>
      <c r="K7866"/>
      <c r="L7866" s="2">
        <v>1813915</v>
      </c>
    </row>
    <row r="7867" spans="1:12" x14ac:dyDescent="0.25">
      <c r="A7867" s="4">
        <v>140</v>
      </c>
      <c r="B7867"/>
      <c r="C7867"/>
      <c r="D7867" s="4">
        <v>511</v>
      </c>
      <c r="E7867"/>
      <c r="F7867" s="4"/>
      <c r="G7867"/>
      <c r="H7867"/>
      <c r="I7867"/>
      <c r="J7867"/>
      <c r="K7867"/>
      <c r="L7867" s="2">
        <v>1813915</v>
      </c>
    </row>
    <row r="7868" spans="1:12" x14ac:dyDescent="0.25">
      <c r="A7868" s="4">
        <v>130</v>
      </c>
      <c r="B7868"/>
      <c r="C7868"/>
      <c r="D7868" s="4">
        <v>511</v>
      </c>
      <c r="E7868"/>
      <c r="F7868" s="4"/>
      <c r="G7868"/>
      <c r="H7868"/>
      <c r="I7868"/>
      <c r="J7868"/>
      <c r="K7868"/>
      <c r="L7868" s="2">
        <v>1813915</v>
      </c>
    </row>
    <row r="7869" spans="1:12" x14ac:dyDescent="0.25">
      <c r="A7869" s="4">
        <v>140</v>
      </c>
      <c r="B7869"/>
      <c r="C7869"/>
      <c r="D7869" s="4">
        <v>511</v>
      </c>
      <c r="E7869"/>
      <c r="F7869" s="4"/>
      <c r="G7869"/>
      <c r="H7869"/>
      <c r="I7869"/>
      <c r="J7869"/>
      <c r="K7869"/>
      <c r="L7869" s="2">
        <v>1813915</v>
      </c>
    </row>
    <row r="7870" spans="1:12" x14ac:dyDescent="0.25">
      <c r="A7870" s="4">
        <v>140</v>
      </c>
      <c r="B7870"/>
      <c r="C7870"/>
      <c r="D7870" s="4">
        <v>511</v>
      </c>
      <c r="E7870"/>
      <c r="F7870" s="4"/>
      <c r="G7870"/>
      <c r="H7870"/>
      <c r="I7870"/>
      <c r="J7870"/>
      <c r="K7870"/>
      <c r="L7870" s="2">
        <v>1813915</v>
      </c>
    </row>
    <row r="7871" spans="1:12" x14ac:dyDescent="0.25">
      <c r="A7871" s="4">
        <v>140</v>
      </c>
      <c r="B7871"/>
      <c r="C7871"/>
      <c r="D7871" s="4">
        <v>511</v>
      </c>
      <c r="E7871"/>
      <c r="F7871" s="4"/>
      <c r="G7871"/>
      <c r="H7871"/>
      <c r="I7871"/>
      <c r="J7871"/>
      <c r="K7871"/>
      <c r="L7871" s="2">
        <v>1813915</v>
      </c>
    </row>
    <row r="7872" spans="1:12" x14ac:dyDescent="0.25">
      <c r="A7872" s="4">
        <v>140</v>
      </c>
      <c r="B7872"/>
      <c r="C7872"/>
      <c r="D7872" s="4">
        <v>511</v>
      </c>
      <c r="E7872"/>
      <c r="F7872" s="4"/>
      <c r="G7872"/>
      <c r="H7872"/>
      <c r="I7872"/>
      <c r="J7872"/>
      <c r="K7872"/>
      <c r="L7872" s="2">
        <v>1814399</v>
      </c>
    </row>
    <row r="7873" spans="1:12" x14ac:dyDescent="0.25">
      <c r="A7873" s="4">
        <v>210</v>
      </c>
      <c r="B7873"/>
      <c r="C7873"/>
      <c r="D7873" s="4">
        <v>521</v>
      </c>
      <c r="E7873"/>
      <c r="F7873" s="4"/>
      <c r="G7873"/>
      <c r="H7873"/>
      <c r="I7873"/>
      <c r="J7873"/>
      <c r="K7873"/>
      <c r="L7873" s="2">
        <v>1815391</v>
      </c>
    </row>
    <row r="7874" spans="1:12" x14ac:dyDescent="0.25">
      <c r="A7874" s="4">
        <v>910</v>
      </c>
      <c r="B7874"/>
      <c r="C7874"/>
      <c r="D7874" s="4">
        <v>511</v>
      </c>
      <c r="E7874"/>
      <c r="F7874" s="4"/>
      <c r="G7874"/>
      <c r="H7874"/>
      <c r="I7874"/>
      <c r="J7874"/>
      <c r="K7874"/>
      <c r="L7874" s="2">
        <v>1816542</v>
      </c>
    </row>
    <row r="7875" spans="1:12" x14ac:dyDescent="0.25">
      <c r="A7875" s="4">
        <v>210</v>
      </c>
      <c r="B7875"/>
      <c r="C7875"/>
      <c r="D7875" s="4">
        <v>511</v>
      </c>
      <c r="E7875"/>
      <c r="F7875" s="4"/>
      <c r="G7875"/>
      <c r="H7875"/>
      <c r="I7875"/>
      <c r="J7875"/>
      <c r="K7875"/>
      <c r="L7875" s="2">
        <v>1816542</v>
      </c>
    </row>
    <row r="7876" spans="1:12" x14ac:dyDescent="0.25">
      <c r="A7876" s="4">
        <v>130</v>
      </c>
      <c r="B7876"/>
      <c r="C7876"/>
      <c r="D7876" s="4">
        <v>511</v>
      </c>
      <c r="E7876"/>
      <c r="F7876" s="4"/>
      <c r="G7876"/>
      <c r="H7876"/>
      <c r="I7876"/>
      <c r="J7876"/>
      <c r="K7876"/>
      <c r="L7876" s="2">
        <v>1817961</v>
      </c>
    </row>
    <row r="7877" spans="1:12" x14ac:dyDescent="0.25">
      <c r="A7877" s="4">
        <v>111</v>
      </c>
      <c r="B7877"/>
      <c r="C7877"/>
      <c r="D7877" s="4">
        <v>511</v>
      </c>
      <c r="E7877"/>
      <c r="F7877" s="4"/>
      <c r="G7877"/>
      <c r="H7877"/>
      <c r="I7877"/>
      <c r="J7877"/>
      <c r="K7877"/>
      <c r="L7877" s="2">
        <v>1818360</v>
      </c>
    </row>
    <row r="7878" spans="1:12" x14ac:dyDescent="0.25">
      <c r="A7878" s="4">
        <v>161</v>
      </c>
      <c r="B7878"/>
      <c r="C7878"/>
      <c r="D7878" s="4">
        <v>511</v>
      </c>
      <c r="E7878"/>
      <c r="F7878" s="4"/>
      <c r="G7878"/>
      <c r="H7878"/>
      <c r="I7878"/>
      <c r="J7878"/>
      <c r="K7878"/>
      <c r="L7878" s="2">
        <v>1818439</v>
      </c>
    </row>
    <row r="7879" spans="1:12" x14ac:dyDescent="0.25">
      <c r="A7879" s="4">
        <v>610</v>
      </c>
      <c r="B7879"/>
      <c r="C7879"/>
      <c r="D7879" s="4">
        <v>511</v>
      </c>
      <c r="E7879"/>
      <c r="F7879" s="4"/>
      <c r="G7879"/>
      <c r="H7879"/>
      <c r="I7879"/>
      <c r="J7879"/>
      <c r="K7879"/>
      <c r="L7879" s="2">
        <v>1818753</v>
      </c>
    </row>
    <row r="7880" spans="1:12" x14ac:dyDescent="0.25">
      <c r="A7880" s="4">
        <v>310</v>
      </c>
      <c r="B7880"/>
      <c r="C7880"/>
      <c r="D7880" s="4">
        <v>511</v>
      </c>
      <c r="E7880"/>
      <c r="F7880" s="4"/>
      <c r="G7880"/>
      <c r="H7880"/>
      <c r="I7880"/>
      <c r="J7880"/>
      <c r="K7880"/>
      <c r="L7880" s="2">
        <v>1820109</v>
      </c>
    </row>
    <row r="7881" spans="1:12" x14ac:dyDescent="0.25">
      <c r="A7881" s="4">
        <v>120</v>
      </c>
      <c r="B7881"/>
      <c r="C7881"/>
      <c r="D7881" s="4">
        <v>511</v>
      </c>
      <c r="E7881"/>
      <c r="F7881" s="4"/>
      <c r="G7881"/>
      <c r="H7881"/>
      <c r="I7881"/>
      <c r="J7881"/>
      <c r="K7881"/>
      <c r="L7881" s="2">
        <v>1821172</v>
      </c>
    </row>
    <row r="7882" spans="1:12" x14ac:dyDescent="0.25">
      <c r="A7882" s="4">
        <v>141</v>
      </c>
      <c r="B7882"/>
      <c r="C7882"/>
      <c r="D7882" s="4">
        <v>511</v>
      </c>
      <c r="E7882"/>
      <c r="F7882" s="4"/>
      <c r="G7882"/>
      <c r="H7882"/>
      <c r="I7882"/>
      <c r="J7882"/>
      <c r="K7882"/>
      <c r="L7882" s="2">
        <v>1821387</v>
      </c>
    </row>
    <row r="7883" spans="1:12" x14ac:dyDescent="0.25">
      <c r="A7883" s="4">
        <v>100</v>
      </c>
      <c r="B7883"/>
      <c r="C7883"/>
      <c r="D7883" s="4">
        <v>591</v>
      </c>
      <c r="E7883"/>
      <c r="F7883" s="4"/>
      <c r="G7883"/>
      <c r="H7883"/>
      <c r="I7883"/>
      <c r="J7883"/>
      <c r="K7883"/>
      <c r="L7883" s="2">
        <v>1821770</v>
      </c>
    </row>
    <row r="7884" spans="1:12" x14ac:dyDescent="0.25">
      <c r="A7884" s="4">
        <v>410</v>
      </c>
      <c r="B7884"/>
      <c r="C7884"/>
      <c r="D7884" s="4">
        <v>511</v>
      </c>
      <c r="E7884"/>
      <c r="F7884" s="4"/>
      <c r="G7884"/>
      <c r="H7884"/>
      <c r="I7884"/>
      <c r="J7884"/>
      <c r="K7884"/>
      <c r="L7884" s="2">
        <v>1822109</v>
      </c>
    </row>
    <row r="7885" spans="1:12" x14ac:dyDescent="0.25">
      <c r="A7885" s="4">
        <v>112</v>
      </c>
      <c r="B7885"/>
      <c r="C7885"/>
      <c r="D7885" s="4">
        <v>511</v>
      </c>
      <c r="E7885"/>
      <c r="F7885" s="4"/>
      <c r="G7885"/>
      <c r="H7885"/>
      <c r="I7885"/>
      <c r="J7885"/>
      <c r="K7885"/>
      <c r="L7885" s="2">
        <v>1824091</v>
      </c>
    </row>
    <row r="7886" spans="1:12" x14ac:dyDescent="0.25">
      <c r="A7886" s="4">
        <v>100</v>
      </c>
      <c r="B7886"/>
      <c r="C7886"/>
      <c r="D7886" s="4">
        <v>591</v>
      </c>
      <c r="E7886"/>
      <c r="F7886" s="4"/>
      <c r="G7886"/>
      <c r="H7886"/>
      <c r="I7886"/>
      <c r="J7886"/>
      <c r="K7886"/>
      <c r="L7886" s="2">
        <v>1825264</v>
      </c>
    </row>
    <row r="7887" spans="1:12" x14ac:dyDescent="0.25">
      <c r="A7887" s="4">
        <v>120</v>
      </c>
      <c r="B7887"/>
      <c r="C7887"/>
      <c r="D7887" s="4">
        <v>511</v>
      </c>
      <c r="E7887"/>
      <c r="F7887" s="4"/>
      <c r="G7887"/>
      <c r="H7887"/>
      <c r="I7887"/>
      <c r="J7887"/>
      <c r="K7887"/>
      <c r="L7887" s="2">
        <v>1826009</v>
      </c>
    </row>
    <row r="7888" spans="1:12" x14ac:dyDescent="0.25">
      <c r="A7888" s="4">
        <v>161</v>
      </c>
      <c r="B7888"/>
      <c r="C7888"/>
      <c r="D7888" s="4">
        <v>511</v>
      </c>
      <c r="E7888"/>
      <c r="F7888" s="4"/>
      <c r="G7888"/>
      <c r="H7888"/>
      <c r="I7888"/>
      <c r="J7888"/>
      <c r="K7888"/>
      <c r="L7888" s="2">
        <v>1826009</v>
      </c>
    </row>
    <row r="7889" spans="1:12" x14ac:dyDescent="0.25">
      <c r="A7889" s="4">
        <v>130</v>
      </c>
      <c r="B7889"/>
      <c r="C7889"/>
      <c r="D7889" s="4">
        <v>521</v>
      </c>
      <c r="E7889"/>
      <c r="F7889" s="4"/>
      <c r="G7889"/>
      <c r="H7889"/>
      <c r="I7889"/>
      <c r="J7889"/>
      <c r="K7889"/>
      <c r="L7889" s="2">
        <v>1826338</v>
      </c>
    </row>
    <row r="7890" spans="1:12" x14ac:dyDescent="0.25">
      <c r="A7890" s="4">
        <v>140</v>
      </c>
      <c r="B7890"/>
      <c r="C7890"/>
      <c r="D7890" s="4">
        <v>511</v>
      </c>
      <c r="E7890"/>
      <c r="F7890" s="4"/>
      <c r="G7890"/>
      <c r="H7890"/>
      <c r="I7890"/>
      <c r="J7890"/>
      <c r="K7890"/>
      <c r="L7890" s="2">
        <v>1826649</v>
      </c>
    </row>
    <row r="7891" spans="1:12" x14ac:dyDescent="0.25">
      <c r="A7891" s="4">
        <v>510</v>
      </c>
      <c r="B7891"/>
      <c r="C7891"/>
      <c r="D7891" s="4">
        <v>511</v>
      </c>
      <c r="E7891"/>
      <c r="F7891" s="4"/>
      <c r="G7891"/>
      <c r="H7891"/>
      <c r="I7891"/>
      <c r="J7891"/>
      <c r="K7891"/>
      <c r="L7891" s="2">
        <v>1828200</v>
      </c>
    </row>
    <row r="7892" spans="1:12" x14ac:dyDescent="0.25">
      <c r="A7892" s="4">
        <v>610</v>
      </c>
      <c r="B7892"/>
      <c r="C7892"/>
      <c r="D7892" s="4">
        <v>511</v>
      </c>
      <c r="E7892"/>
      <c r="F7892" s="4"/>
      <c r="G7892"/>
      <c r="H7892"/>
      <c r="I7892"/>
      <c r="J7892"/>
      <c r="K7892"/>
      <c r="L7892" s="2">
        <v>1828200</v>
      </c>
    </row>
    <row r="7893" spans="1:12" x14ac:dyDescent="0.25">
      <c r="A7893" s="4">
        <v>510</v>
      </c>
      <c r="B7893"/>
      <c r="C7893"/>
      <c r="D7893" s="4">
        <v>511</v>
      </c>
      <c r="E7893"/>
      <c r="F7893" s="4"/>
      <c r="G7893"/>
      <c r="H7893"/>
      <c r="I7893"/>
      <c r="J7893"/>
      <c r="K7893"/>
      <c r="L7893" s="2">
        <v>1828200</v>
      </c>
    </row>
    <row r="7894" spans="1:12" x14ac:dyDescent="0.25">
      <c r="A7894" s="4">
        <v>510</v>
      </c>
      <c r="B7894"/>
      <c r="C7894"/>
      <c r="D7894" s="4">
        <v>511</v>
      </c>
      <c r="E7894"/>
      <c r="F7894" s="4"/>
      <c r="G7894"/>
      <c r="H7894"/>
      <c r="I7894"/>
      <c r="J7894"/>
      <c r="K7894"/>
      <c r="L7894" s="2">
        <v>1828200</v>
      </c>
    </row>
    <row r="7895" spans="1:12" x14ac:dyDescent="0.25">
      <c r="A7895" s="4">
        <v>510</v>
      </c>
      <c r="B7895"/>
      <c r="C7895"/>
      <c r="D7895" s="4">
        <v>511</v>
      </c>
      <c r="E7895"/>
      <c r="F7895" s="4"/>
      <c r="G7895"/>
      <c r="H7895"/>
      <c r="I7895"/>
      <c r="J7895"/>
      <c r="K7895"/>
      <c r="L7895" s="2">
        <v>1828200</v>
      </c>
    </row>
    <row r="7896" spans="1:12" x14ac:dyDescent="0.25">
      <c r="A7896" s="4">
        <v>310</v>
      </c>
      <c r="B7896"/>
      <c r="C7896"/>
      <c r="D7896" s="4">
        <v>511</v>
      </c>
      <c r="E7896"/>
      <c r="F7896" s="4"/>
      <c r="G7896"/>
      <c r="H7896"/>
      <c r="I7896"/>
      <c r="J7896"/>
      <c r="K7896"/>
      <c r="L7896" s="2">
        <v>1828200</v>
      </c>
    </row>
    <row r="7897" spans="1:12" x14ac:dyDescent="0.25">
      <c r="A7897" s="4">
        <v>910</v>
      </c>
      <c r="B7897"/>
      <c r="C7897"/>
      <c r="D7897" s="4">
        <v>511</v>
      </c>
      <c r="E7897"/>
      <c r="F7897" s="4"/>
      <c r="G7897"/>
      <c r="H7897"/>
      <c r="I7897"/>
      <c r="J7897"/>
      <c r="K7897"/>
      <c r="L7897" s="2">
        <v>1828200</v>
      </c>
    </row>
    <row r="7898" spans="1:12" x14ac:dyDescent="0.25">
      <c r="A7898" s="4">
        <v>130</v>
      </c>
      <c r="B7898"/>
      <c r="C7898"/>
      <c r="D7898" s="4">
        <v>511</v>
      </c>
      <c r="E7898"/>
      <c r="F7898" s="4"/>
      <c r="G7898"/>
      <c r="H7898"/>
      <c r="I7898"/>
      <c r="J7898"/>
      <c r="K7898"/>
      <c r="L7898" s="2">
        <v>1828344</v>
      </c>
    </row>
    <row r="7899" spans="1:12" x14ac:dyDescent="0.25">
      <c r="A7899" s="4">
        <v>112</v>
      </c>
      <c r="B7899"/>
      <c r="C7899"/>
      <c r="D7899" s="4">
        <v>511</v>
      </c>
      <c r="E7899"/>
      <c r="F7899" s="4"/>
      <c r="G7899"/>
      <c r="H7899"/>
      <c r="I7899"/>
      <c r="J7899"/>
      <c r="K7899"/>
      <c r="L7899" s="2">
        <v>1828347</v>
      </c>
    </row>
    <row r="7900" spans="1:12" x14ac:dyDescent="0.25">
      <c r="A7900" s="4">
        <v>140</v>
      </c>
      <c r="B7900"/>
      <c r="C7900"/>
      <c r="D7900" s="4">
        <v>511</v>
      </c>
      <c r="E7900"/>
      <c r="F7900" s="4"/>
      <c r="G7900"/>
      <c r="H7900"/>
      <c r="I7900"/>
      <c r="J7900"/>
      <c r="K7900"/>
      <c r="L7900" s="2">
        <v>1828347</v>
      </c>
    </row>
    <row r="7901" spans="1:12" x14ac:dyDescent="0.25">
      <c r="A7901" s="4">
        <v>150</v>
      </c>
      <c r="B7901"/>
      <c r="C7901"/>
      <c r="D7901" s="4">
        <v>511</v>
      </c>
      <c r="E7901"/>
      <c r="F7901" s="4"/>
      <c r="G7901"/>
      <c r="H7901"/>
      <c r="I7901"/>
      <c r="J7901"/>
      <c r="K7901"/>
      <c r="L7901" s="2">
        <v>1828428</v>
      </c>
    </row>
    <row r="7902" spans="1:12" x14ac:dyDescent="0.25">
      <c r="A7902" s="4">
        <v>161</v>
      </c>
      <c r="B7902"/>
      <c r="C7902"/>
      <c r="D7902" s="4">
        <v>511</v>
      </c>
      <c r="E7902"/>
      <c r="F7902" s="4"/>
      <c r="G7902"/>
      <c r="H7902"/>
      <c r="I7902"/>
      <c r="J7902"/>
      <c r="K7902"/>
      <c r="L7902" s="2">
        <v>1828654</v>
      </c>
    </row>
    <row r="7903" spans="1:12" x14ac:dyDescent="0.25">
      <c r="A7903" s="4">
        <v>210</v>
      </c>
      <c r="B7903"/>
      <c r="C7903"/>
      <c r="D7903" s="4">
        <v>511</v>
      </c>
      <c r="E7903"/>
      <c r="F7903" s="4"/>
      <c r="G7903"/>
      <c r="H7903"/>
      <c r="I7903"/>
      <c r="J7903"/>
      <c r="K7903"/>
      <c r="L7903" s="2">
        <v>1828654</v>
      </c>
    </row>
    <row r="7904" spans="1:12" x14ac:dyDescent="0.25">
      <c r="A7904" s="4">
        <v>111</v>
      </c>
      <c r="B7904"/>
      <c r="C7904"/>
      <c r="D7904" s="4">
        <v>511</v>
      </c>
      <c r="E7904"/>
      <c r="F7904" s="4"/>
      <c r="G7904"/>
      <c r="H7904"/>
      <c r="I7904"/>
      <c r="J7904"/>
      <c r="K7904"/>
      <c r="L7904" s="2">
        <v>1829019</v>
      </c>
    </row>
    <row r="7905" spans="1:12" x14ac:dyDescent="0.25">
      <c r="A7905" s="4">
        <v>410</v>
      </c>
      <c r="B7905"/>
      <c r="C7905"/>
      <c r="D7905" s="4">
        <v>521</v>
      </c>
      <c r="E7905"/>
      <c r="F7905" s="4"/>
      <c r="G7905"/>
      <c r="H7905"/>
      <c r="I7905"/>
      <c r="J7905"/>
      <c r="K7905"/>
      <c r="L7905" s="2">
        <v>1830029</v>
      </c>
    </row>
    <row r="7906" spans="1:12" x14ac:dyDescent="0.25">
      <c r="A7906" s="4">
        <v>111</v>
      </c>
      <c r="B7906"/>
      <c r="C7906"/>
      <c r="D7906" s="4">
        <v>511</v>
      </c>
      <c r="E7906"/>
      <c r="F7906" s="4"/>
      <c r="G7906"/>
      <c r="H7906"/>
      <c r="I7906"/>
      <c r="J7906"/>
      <c r="K7906"/>
      <c r="L7906" s="2">
        <v>1830492</v>
      </c>
    </row>
    <row r="7907" spans="1:12" x14ac:dyDescent="0.25">
      <c r="A7907" s="4">
        <v>112</v>
      </c>
      <c r="B7907"/>
      <c r="C7907"/>
      <c r="D7907" s="4">
        <v>511</v>
      </c>
      <c r="E7907"/>
      <c r="F7907" s="4"/>
      <c r="G7907"/>
      <c r="H7907"/>
      <c r="I7907"/>
      <c r="J7907"/>
      <c r="K7907"/>
      <c r="L7907" s="2">
        <v>1830844</v>
      </c>
    </row>
    <row r="7908" spans="1:12" x14ac:dyDescent="0.25">
      <c r="A7908" s="4">
        <v>310</v>
      </c>
      <c r="B7908"/>
      <c r="C7908"/>
      <c r="D7908" s="4">
        <v>511</v>
      </c>
      <c r="E7908"/>
      <c r="F7908" s="4"/>
      <c r="G7908"/>
      <c r="H7908"/>
      <c r="I7908"/>
      <c r="J7908"/>
      <c r="K7908"/>
      <c r="L7908" s="2">
        <v>1830844</v>
      </c>
    </row>
    <row r="7909" spans="1:12" x14ac:dyDescent="0.25">
      <c r="A7909" s="4">
        <v>140</v>
      </c>
      <c r="B7909"/>
      <c r="C7909"/>
      <c r="D7909" s="4">
        <v>511</v>
      </c>
      <c r="E7909"/>
      <c r="F7909" s="4"/>
      <c r="G7909"/>
      <c r="H7909"/>
      <c r="I7909"/>
      <c r="J7909"/>
      <c r="K7909"/>
      <c r="L7909" s="2">
        <v>1830844</v>
      </c>
    </row>
    <row r="7910" spans="1:12" x14ac:dyDescent="0.25">
      <c r="A7910" s="4">
        <v>810</v>
      </c>
      <c r="B7910"/>
      <c r="C7910"/>
      <c r="D7910" s="4">
        <v>511</v>
      </c>
      <c r="E7910"/>
      <c r="F7910" s="4"/>
      <c r="G7910"/>
      <c r="H7910"/>
      <c r="I7910"/>
      <c r="J7910"/>
      <c r="K7910"/>
      <c r="L7910" s="2">
        <v>1830844</v>
      </c>
    </row>
    <row r="7911" spans="1:12" x14ac:dyDescent="0.25">
      <c r="A7911" s="4">
        <v>150</v>
      </c>
      <c r="B7911"/>
      <c r="C7911"/>
      <c r="D7911" s="4">
        <v>511</v>
      </c>
      <c r="E7911"/>
      <c r="F7911" s="4"/>
      <c r="G7911"/>
      <c r="H7911"/>
      <c r="I7911"/>
      <c r="J7911"/>
      <c r="K7911"/>
      <c r="L7911" s="2">
        <v>1831070</v>
      </c>
    </row>
    <row r="7912" spans="1:12" x14ac:dyDescent="0.25">
      <c r="A7912" s="4">
        <v>141</v>
      </c>
      <c r="B7912"/>
      <c r="C7912"/>
      <c r="D7912" s="4">
        <v>511</v>
      </c>
      <c r="E7912"/>
      <c r="F7912" s="4"/>
      <c r="G7912"/>
      <c r="H7912"/>
      <c r="I7912"/>
      <c r="J7912"/>
      <c r="K7912"/>
      <c r="L7912" s="2">
        <v>1831272</v>
      </c>
    </row>
    <row r="7913" spans="1:12" x14ac:dyDescent="0.25">
      <c r="A7913" s="4">
        <v>150</v>
      </c>
      <c r="B7913"/>
      <c r="C7913"/>
      <c r="D7913" s="4">
        <v>511</v>
      </c>
      <c r="E7913"/>
      <c r="F7913" s="4"/>
      <c r="G7913"/>
      <c r="H7913"/>
      <c r="I7913"/>
      <c r="J7913"/>
      <c r="K7913"/>
      <c r="L7913" s="2">
        <v>1831302</v>
      </c>
    </row>
    <row r="7914" spans="1:12" x14ac:dyDescent="0.25">
      <c r="A7914" s="4">
        <v>141</v>
      </c>
      <c r="B7914"/>
      <c r="C7914"/>
      <c r="D7914" s="4">
        <v>511</v>
      </c>
      <c r="E7914"/>
      <c r="F7914" s="4"/>
      <c r="G7914"/>
      <c r="H7914"/>
      <c r="I7914"/>
      <c r="J7914"/>
      <c r="K7914"/>
      <c r="L7914" s="2">
        <v>1831335</v>
      </c>
    </row>
    <row r="7915" spans="1:12" x14ac:dyDescent="0.25">
      <c r="A7915" s="4">
        <v>510</v>
      </c>
      <c r="B7915"/>
      <c r="C7915"/>
      <c r="D7915" s="4">
        <v>511</v>
      </c>
      <c r="E7915"/>
      <c r="F7915" s="4"/>
      <c r="G7915"/>
      <c r="H7915"/>
      <c r="I7915"/>
      <c r="J7915"/>
      <c r="K7915"/>
      <c r="L7915" s="2">
        <v>1834344</v>
      </c>
    </row>
    <row r="7916" spans="1:12" x14ac:dyDescent="0.25">
      <c r="A7916" s="4">
        <v>510</v>
      </c>
      <c r="B7916"/>
      <c r="C7916"/>
      <c r="D7916" s="4">
        <v>511</v>
      </c>
      <c r="E7916"/>
      <c r="F7916" s="4"/>
      <c r="G7916"/>
      <c r="H7916"/>
      <c r="I7916"/>
      <c r="J7916"/>
      <c r="K7916"/>
      <c r="L7916" s="2">
        <v>1834344</v>
      </c>
    </row>
    <row r="7917" spans="1:12" x14ac:dyDescent="0.25">
      <c r="A7917" s="4">
        <v>140</v>
      </c>
      <c r="B7917"/>
      <c r="C7917"/>
      <c r="D7917" s="4">
        <v>511</v>
      </c>
      <c r="E7917"/>
      <c r="F7917" s="4"/>
      <c r="G7917"/>
      <c r="H7917"/>
      <c r="I7917"/>
      <c r="J7917"/>
      <c r="K7917"/>
      <c r="L7917" s="2">
        <v>1834439</v>
      </c>
    </row>
    <row r="7918" spans="1:12" x14ac:dyDescent="0.25">
      <c r="A7918" s="4">
        <v>210</v>
      </c>
      <c r="B7918"/>
      <c r="C7918"/>
      <c r="D7918" s="4">
        <v>511</v>
      </c>
      <c r="E7918"/>
      <c r="F7918" s="4"/>
      <c r="G7918"/>
      <c r="H7918"/>
      <c r="I7918"/>
      <c r="J7918"/>
      <c r="K7918"/>
      <c r="L7918" s="2">
        <v>1837416</v>
      </c>
    </row>
    <row r="7919" spans="1:12" x14ac:dyDescent="0.25">
      <c r="A7919" s="4">
        <v>310</v>
      </c>
      <c r="B7919"/>
      <c r="C7919"/>
      <c r="D7919" s="4">
        <v>511</v>
      </c>
      <c r="E7919"/>
      <c r="F7919" s="4"/>
      <c r="G7919"/>
      <c r="H7919"/>
      <c r="I7919"/>
      <c r="J7919"/>
      <c r="K7919"/>
      <c r="L7919" s="2">
        <v>1837416</v>
      </c>
    </row>
    <row r="7920" spans="1:12" x14ac:dyDescent="0.25">
      <c r="A7920" s="4">
        <v>130</v>
      </c>
      <c r="B7920"/>
      <c r="C7920"/>
      <c r="D7920" s="4">
        <v>511</v>
      </c>
      <c r="E7920"/>
      <c r="F7920" s="4"/>
      <c r="G7920"/>
      <c r="H7920"/>
      <c r="I7920"/>
      <c r="J7920"/>
      <c r="K7920"/>
      <c r="L7920" s="2">
        <v>1837521</v>
      </c>
    </row>
    <row r="7921" spans="1:12" x14ac:dyDescent="0.25">
      <c r="A7921" s="4">
        <v>210</v>
      </c>
      <c r="B7921"/>
      <c r="C7921"/>
      <c r="D7921" s="4">
        <v>421</v>
      </c>
      <c r="E7921"/>
      <c r="F7921" s="4"/>
      <c r="G7921"/>
      <c r="H7921"/>
      <c r="I7921"/>
      <c r="J7921"/>
      <c r="K7921"/>
      <c r="L7921" s="2">
        <v>1837993</v>
      </c>
    </row>
    <row r="7922" spans="1:12" x14ac:dyDescent="0.25">
      <c r="A7922" s="4">
        <v>161</v>
      </c>
      <c r="B7922"/>
      <c r="C7922"/>
      <c r="D7922" s="4">
        <v>511</v>
      </c>
      <c r="E7922"/>
      <c r="F7922" s="4"/>
      <c r="G7922"/>
      <c r="H7922"/>
      <c r="I7922"/>
      <c r="J7922"/>
      <c r="K7922"/>
      <c r="L7922" s="2">
        <v>1838104</v>
      </c>
    </row>
    <row r="7923" spans="1:12" x14ac:dyDescent="0.25">
      <c r="A7923" s="4">
        <v>140</v>
      </c>
      <c r="B7923"/>
      <c r="C7923"/>
      <c r="D7923" s="4">
        <v>511</v>
      </c>
      <c r="E7923"/>
      <c r="F7923" s="4"/>
      <c r="G7923"/>
      <c r="H7923"/>
      <c r="I7923"/>
      <c r="J7923"/>
      <c r="K7923"/>
      <c r="L7923" s="2">
        <v>1838609</v>
      </c>
    </row>
    <row r="7924" spans="1:12" x14ac:dyDescent="0.25">
      <c r="A7924" s="4">
        <v>120</v>
      </c>
      <c r="B7924"/>
      <c r="C7924"/>
      <c r="D7924" s="4">
        <v>511</v>
      </c>
      <c r="E7924"/>
      <c r="F7924" s="4"/>
      <c r="G7924"/>
      <c r="H7924"/>
      <c r="I7924"/>
      <c r="J7924"/>
      <c r="K7924"/>
      <c r="L7924" s="2">
        <v>1839900</v>
      </c>
    </row>
    <row r="7925" spans="1:12" x14ac:dyDescent="0.25">
      <c r="A7925" s="4">
        <v>150</v>
      </c>
      <c r="B7925"/>
      <c r="C7925"/>
      <c r="D7925" s="4">
        <v>521</v>
      </c>
      <c r="E7925"/>
      <c r="F7925" s="4"/>
      <c r="G7925"/>
      <c r="H7925"/>
      <c r="I7925"/>
      <c r="J7925"/>
      <c r="K7925"/>
      <c r="L7925" s="2">
        <v>1842043</v>
      </c>
    </row>
    <row r="7926" spans="1:12" x14ac:dyDescent="0.25">
      <c r="A7926" s="4">
        <v>150</v>
      </c>
      <c r="B7926"/>
      <c r="C7926"/>
      <c r="D7926" s="4">
        <v>521</v>
      </c>
      <c r="E7926"/>
      <c r="F7926" s="4"/>
      <c r="G7926"/>
      <c r="H7926"/>
      <c r="I7926"/>
      <c r="J7926"/>
      <c r="K7926"/>
      <c r="L7926" s="2">
        <v>1842843</v>
      </c>
    </row>
    <row r="7927" spans="1:12" x14ac:dyDescent="0.25">
      <c r="A7927" s="4">
        <v>140</v>
      </c>
      <c r="B7927"/>
      <c r="C7927"/>
      <c r="D7927" s="4">
        <v>521</v>
      </c>
      <c r="E7927"/>
      <c r="F7927" s="4"/>
      <c r="G7927"/>
      <c r="H7927"/>
      <c r="I7927"/>
      <c r="J7927"/>
      <c r="K7927"/>
      <c r="L7927" s="2">
        <v>1842843</v>
      </c>
    </row>
    <row r="7928" spans="1:12" x14ac:dyDescent="0.25">
      <c r="A7928" s="4">
        <v>610</v>
      </c>
      <c r="B7928"/>
      <c r="C7928"/>
      <c r="D7928" s="4">
        <v>511</v>
      </c>
      <c r="E7928"/>
      <c r="F7928" s="4"/>
      <c r="G7928"/>
      <c r="H7928"/>
      <c r="I7928"/>
      <c r="J7928"/>
      <c r="K7928"/>
      <c r="L7928" s="2">
        <v>1847779</v>
      </c>
    </row>
    <row r="7929" spans="1:12" x14ac:dyDescent="0.25">
      <c r="A7929" s="4">
        <v>150</v>
      </c>
      <c r="B7929"/>
      <c r="C7929"/>
      <c r="D7929" s="4">
        <v>511</v>
      </c>
      <c r="E7929"/>
      <c r="F7929" s="4"/>
      <c r="G7929"/>
      <c r="H7929"/>
      <c r="I7929"/>
      <c r="J7929"/>
      <c r="K7929"/>
      <c r="L7929" s="2">
        <v>1848024</v>
      </c>
    </row>
    <row r="7930" spans="1:12" x14ac:dyDescent="0.25">
      <c r="A7930" s="4">
        <v>111</v>
      </c>
      <c r="B7930"/>
      <c r="C7930"/>
      <c r="D7930" s="4">
        <v>501</v>
      </c>
      <c r="E7930"/>
      <c r="F7930" s="4"/>
      <c r="G7930"/>
      <c r="H7930"/>
      <c r="I7930"/>
      <c r="J7930"/>
      <c r="K7930"/>
      <c r="L7930" s="2">
        <v>1849550</v>
      </c>
    </row>
    <row r="7931" spans="1:12" x14ac:dyDescent="0.25">
      <c r="A7931" s="4">
        <v>620</v>
      </c>
      <c r="B7931"/>
      <c r="C7931"/>
      <c r="D7931" s="4">
        <v>511</v>
      </c>
      <c r="E7931"/>
      <c r="F7931" s="4"/>
      <c r="G7931"/>
      <c r="H7931"/>
      <c r="I7931"/>
      <c r="J7931"/>
      <c r="K7931"/>
      <c r="L7931" s="2">
        <v>1849703</v>
      </c>
    </row>
    <row r="7932" spans="1:12" x14ac:dyDescent="0.25">
      <c r="A7932" s="4">
        <v>100</v>
      </c>
      <c r="B7932"/>
      <c r="C7932"/>
      <c r="D7932" s="4">
        <v>591</v>
      </c>
      <c r="E7932"/>
      <c r="F7932" s="4"/>
      <c r="G7932"/>
      <c r="H7932"/>
      <c r="I7932"/>
      <c r="J7932"/>
      <c r="K7932"/>
      <c r="L7932" s="2">
        <v>1851222</v>
      </c>
    </row>
    <row r="7933" spans="1:12" x14ac:dyDescent="0.25">
      <c r="A7933" s="4">
        <v>111</v>
      </c>
      <c r="B7933"/>
      <c r="C7933"/>
      <c r="D7933" s="4">
        <v>511</v>
      </c>
      <c r="E7933"/>
      <c r="F7933" s="4"/>
      <c r="G7933"/>
      <c r="H7933"/>
      <c r="I7933"/>
      <c r="J7933"/>
      <c r="K7933"/>
      <c r="L7933" s="2">
        <v>1851931</v>
      </c>
    </row>
    <row r="7934" spans="1:12" x14ac:dyDescent="0.25">
      <c r="A7934" s="4">
        <v>100</v>
      </c>
      <c r="B7934"/>
      <c r="C7934"/>
      <c r="D7934" s="4">
        <v>591</v>
      </c>
      <c r="E7934"/>
      <c r="F7934" s="4"/>
      <c r="G7934"/>
      <c r="H7934"/>
      <c r="I7934"/>
      <c r="J7934"/>
      <c r="K7934"/>
      <c r="L7934" s="2">
        <v>1852091</v>
      </c>
    </row>
    <row r="7935" spans="1:12" x14ac:dyDescent="0.25">
      <c r="A7935" s="4">
        <v>141</v>
      </c>
      <c r="B7935"/>
      <c r="C7935"/>
      <c r="D7935" s="4">
        <v>511</v>
      </c>
      <c r="E7935"/>
      <c r="F7935" s="4"/>
      <c r="G7935"/>
      <c r="H7935"/>
      <c r="I7935"/>
      <c r="J7935"/>
      <c r="K7935"/>
      <c r="L7935" s="2">
        <v>1855479</v>
      </c>
    </row>
    <row r="7936" spans="1:12" x14ac:dyDescent="0.25">
      <c r="A7936" s="4">
        <v>310</v>
      </c>
      <c r="B7936"/>
      <c r="C7936"/>
      <c r="D7936" s="4">
        <v>521</v>
      </c>
      <c r="E7936"/>
      <c r="F7936" s="4"/>
      <c r="G7936"/>
      <c r="H7936"/>
      <c r="I7936"/>
      <c r="J7936"/>
      <c r="K7936"/>
      <c r="L7936" s="2">
        <v>1855479</v>
      </c>
    </row>
    <row r="7937" spans="1:12" x14ac:dyDescent="0.25">
      <c r="A7937" s="4">
        <v>710</v>
      </c>
      <c r="B7937"/>
      <c r="C7937"/>
      <c r="D7937" s="4">
        <v>521</v>
      </c>
      <c r="E7937"/>
      <c r="F7937" s="4"/>
      <c r="G7937"/>
      <c r="H7937"/>
      <c r="I7937"/>
      <c r="J7937"/>
      <c r="K7937"/>
      <c r="L7937" s="2">
        <v>1855479</v>
      </c>
    </row>
    <row r="7938" spans="1:12" x14ac:dyDescent="0.25">
      <c r="A7938" s="4">
        <v>810</v>
      </c>
      <c r="B7938"/>
      <c r="C7938"/>
      <c r="D7938" s="4">
        <v>521</v>
      </c>
      <c r="E7938"/>
      <c r="F7938" s="4"/>
      <c r="G7938"/>
      <c r="H7938"/>
      <c r="I7938"/>
      <c r="J7938"/>
      <c r="K7938"/>
      <c r="L7938" s="2">
        <v>1855479</v>
      </c>
    </row>
    <row r="7939" spans="1:12" x14ac:dyDescent="0.25">
      <c r="A7939" s="4">
        <v>310</v>
      </c>
      <c r="B7939"/>
      <c r="C7939"/>
      <c r="D7939" s="4">
        <v>521</v>
      </c>
      <c r="E7939"/>
      <c r="F7939" s="4"/>
      <c r="G7939"/>
      <c r="H7939"/>
      <c r="I7939"/>
      <c r="J7939"/>
      <c r="K7939"/>
      <c r="L7939" s="2">
        <v>1855479</v>
      </c>
    </row>
    <row r="7940" spans="1:12" x14ac:dyDescent="0.25">
      <c r="A7940" s="4">
        <v>510</v>
      </c>
      <c r="B7940"/>
      <c r="C7940"/>
      <c r="D7940" s="4">
        <v>521</v>
      </c>
      <c r="E7940"/>
      <c r="F7940" s="4"/>
      <c r="G7940"/>
      <c r="H7940"/>
      <c r="I7940"/>
      <c r="J7940"/>
      <c r="K7940"/>
      <c r="L7940" s="2">
        <v>1855479</v>
      </c>
    </row>
    <row r="7941" spans="1:12" x14ac:dyDescent="0.25">
      <c r="A7941" s="4">
        <v>141</v>
      </c>
      <c r="B7941"/>
      <c r="C7941"/>
      <c r="D7941" s="4">
        <v>511</v>
      </c>
      <c r="E7941"/>
      <c r="F7941" s="4"/>
      <c r="G7941"/>
      <c r="H7941"/>
      <c r="I7941"/>
      <c r="J7941"/>
      <c r="K7941"/>
      <c r="L7941" s="2">
        <v>1855847</v>
      </c>
    </row>
    <row r="7942" spans="1:12" x14ac:dyDescent="0.25">
      <c r="A7942" s="4">
        <v>111</v>
      </c>
      <c r="B7942"/>
      <c r="C7942"/>
      <c r="D7942" s="4">
        <v>511</v>
      </c>
      <c r="E7942"/>
      <c r="F7942" s="4"/>
      <c r="G7942"/>
      <c r="H7942"/>
      <c r="I7942"/>
      <c r="J7942"/>
      <c r="K7942"/>
      <c r="L7942" s="2">
        <v>1856120</v>
      </c>
    </row>
    <row r="7943" spans="1:12" x14ac:dyDescent="0.25">
      <c r="A7943" s="4">
        <v>620</v>
      </c>
      <c r="B7943"/>
      <c r="C7943"/>
      <c r="D7943" s="4">
        <v>511</v>
      </c>
      <c r="E7943"/>
      <c r="F7943" s="4"/>
      <c r="G7943"/>
      <c r="H7943"/>
      <c r="I7943"/>
      <c r="J7943"/>
      <c r="K7943"/>
      <c r="L7943" s="2">
        <v>1857218</v>
      </c>
    </row>
    <row r="7944" spans="1:12" x14ac:dyDescent="0.25">
      <c r="A7944" s="4">
        <v>140</v>
      </c>
      <c r="B7944"/>
      <c r="C7944"/>
      <c r="D7944" s="4">
        <v>511</v>
      </c>
      <c r="E7944"/>
      <c r="F7944" s="4"/>
      <c r="G7944"/>
      <c r="H7944"/>
      <c r="I7944"/>
      <c r="J7944"/>
      <c r="K7944"/>
      <c r="L7944" s="2">
        <v>1857218</v>
      </c>
    </row>
    <row r="7945" spans="1:12" x14ac:dyDescent="0.25">
      <c r="A7945" s="4">
        <v>510</v>
      </c>
      <c r="B7945"/>
      <c r="C7945"/>
      <c r="D7945" s="4">
        <v>511</v>
      </c>
      <c r="E7945"/>
      <c r="F7945" s="4"/>
      <c r="G7945"/>
      <c r="H7945"/>
      <c r="I7945"/>
      <c r="J7945"/>
      <c r="K7945"/>
      <c r="L7945" s="2">
        <v>1857218</v>
      </c>
    </row>
    <row r="7946" spans="1:12" x14ac:dyDescent="0.25">
      <c r="A7946" s="4">
        <v>150</v>
      </c>
      <c r="B7946"/>
      <c r="C7946"/>
      <c r="D7946" s="4">
        <v>511</v>
      </c>
      <c r="E7946"/>
      <c r="F7946" s="4"/>
      <c r="G7946"/>
      <c r="H7946"/>
      <c r="I7946"/>
      <c r="J7946"/>
      <c r="K7946"/>
      <c r="L7946" s="2">
        <v>1857218</v>
      </c>
    </row>
    <row r="7947" spans="1:12" x14ac:dyDescent="0.25">
      <c r="A7947" s="4">
        <v>112</v>
      </c>
      <c r="B7947"/>
      <c r="C7947"/>
      <c r="D7947" s="4">
        <v>511</v>
      </c>
      <c r="E7947"/>
      <c r="F7947" s="4"/>
      <c r="G7947"/>
      <c r="H7947"/>
      <c r="I7947"/>
      <c r="J7947"/>
      <c r="K7947"/>
      <c r="L7947" s="2">
        <v>1857512</v>
      </c>
    </row>
    <row r="7948" spans="1:12" x14ac:dyDescent="0.25">
      <c r="A7948" s="4">
        <v>111</v>
      </c>
      <c r="B7948"/>
      <c r="C7948"/>
      <c r="D7948" s="4">
        <v>511</v>
      </c>
      <c r="E7948"/>
      <c r="F7948" s="4"/>
      <c r="G7948"/>
      <c r="H7948"/>
      <c r="I7948"/>
      <c r="J7948"/>
      <c r="K7948"/>
      <c r="L7948" s="2">
        <v>1858247</v>
      </c>
    </row>
    <row r="7949" spans="1:12" x14ac:dyDescent="0.25">
      <c r="A7949" s="4">
        <v>111</v>
      </c>
      <c r="B7949"/>
      <c r="C7949"/>
      <c r="D7949" s="4">
        <v>511</v>
      </c>
      <c r="E7949"/>
      <c r="F7949" s="4"/>
      <c r="G7949"/>
      <c r="H7949"/>
      <c r="I7949"/>
      <c r="J7949"/>
      <c r="K7949"/>
      <c r="L7949" s="2">
        <v>1858351</v>
      </c>
    </row>
    <row r="7950" spans="1:12" x14ac:dyDescent="0.25">
      <c r="A7950" s="4">
        <v>140</v>
      </c>
      <c r="B7950"/>
      <c r="C7950"/>
      <c r="D7950" s="4">
        <v>511</v>
      </c>
      <c r="E7950"/>
      <c r="F7950" s="4"/>
      <c r="G7950"/>
      <c r="H7950"/>
      <c r="I7950"/>
      <c r="J7950"/>
      <c r="K7950"/>
      <c r="L7950" s="2">
        <v>1859905</v>
      </c>
    </row>
    <row r="7951" spans="1:12" x14ac:dyDescent="0.25">
      <c r="A7951" s="4">
        <v>130</v>
      </c>
      <c r="B7951"/>
      <c r="C7951"/>
      <c r="D7951" s="4">
        <v>511</v>
      </c>
      <c r="E7951"/>
      <c r="F7951" s="4"/>
      <c r="G7951"/>
      <c r="H7951"/>
      <c r="I7951"/>
      <c r="J7951"/>
      <c r="K7951"/>
      <c r="L7951" s="2">
        <v>1861803</v>
      </c>
    </row>
    <row r="7952" spans="1:12" x14ac:dyDescent="0.25">
      <c r="A7952" s="4">
        <v>310</v>
      </c>
      <c r="B7952"/>
      <c r="C7952"/>
      <c r="D7952" s="4">
        <v>511</v>
      </c>
      <c r="E7952"/>
      <c r="F7952" s="4"/>
      <c r="G7952"/>
      <c r="H7952"/>
      <c r="I7952"/>
      <c r="J7952"/>
      <c r="K7952"/>
      <c r="L7952" s="2">
        <v>1863560</v>
      </c>
    </row>
    <row r="7953" spans="1:12" x14ac:dyDescent="0.25">
      <c r="A7953" s="4">
        <v>120</v>
      </c>
      <c r="B7953"/>
      <c r="C7953"/>
      <c r="D7953" s="4">
        <v>511</v>
      </c>
      <c r="E7953"/>
      <c r="F7953" s="4"/>
      <c r="G7953"/>
      <c r="H7953"/>
      <c r="I7953"/>
      <c r="J7953"/>
      <c r="K7953"/>
      <c r="L7953" s="2">
        <v>1863721</v>
      </c>
    </row>
    <row r="7954" spans="1:12" x14ac:dyDescent="0.25">
      <c r="A7954" s="4">
        <v>100</v>
      </c>
      <c r="B7954"/>
      <c r="C7954"/>
      <c r="D7954" s="4">
        <v>591</v>
      </c>
      <c r="E7954"/>
      <c r="F7954" s="4"/>
      <c r="G7954"/>
      <c r="H7954"/>
      <c r="I7954"/>
      <c r="J7954"/>
      <c r="K7954"/>
      <c r="L7954" s="2">
        <v>1863983</v>
      </c>
    </row>
    <row r="7955" spans="1:12" x14ac:dyDescent="0.25">
      <c r="A7955" s="4">
        <v>140</v>
      </c>
      <c r="B7955"/>
      <c r="C7955"/>
      <c r="D7955" s="4">
        <v>511</v>
      </c>
      <c r="E7955"/>
      <c r="F7955" s="4"/>
      <c r="G7955"/>
      <c r="H7955"/>
      <c r="I7955"/>
      <c r="J7955"/>
      <c r="K7955"/>
      <c r="L7955" s="2">
        <v>1864027</v>
      </c>
    </row>
    <row r="7956" spans="1:12" x14ac:dyDescent="0.25">
      <c r="A7956" s="4">
        <v>111</v>
      </c>
      <c r="B7956"/>
      <c r="C7956"/>
      <c r="D7956" s="4">
        <v>511</v>
      </c>
      <c r="E7956"/>
      <c r="F7956" s="4"/>
      <c r="G7956"/>
      <c r="H7956"/>
      <c r="I7956"/>
      <c r="J7956"/>
      <c r="K7956"/>
      <c r="L7956" s="2">
        <v>1864880</v>
      </c>
    </row>
    <row r="7957" spans="1:12" x14ac:dyDescent="0.25">
      <c r="A7957" s="4">
        <v>210</v>
      </c>
      <c r="B7957"/>
      <c r="C7957"/>
      <c r="D7957" s="4">
        <v>511</v>
      </c>
      <c r="E7957"/>
      <c r="F7957" s="4"/>
      <c r="G7957"/>
      <c r="H7957"/>
      <c r="I7957"/>
      <c r="J7957"/>
      <c r="K7957"/>
      <c r="L7957" s="2">
        <v>1866256</v>
      </c>
    </row>
    <row r="7958" spans="1:12" x14ac:dyDescent="0.25">
      <c r="A7958" s="4">
        <v>112</v>
      </c>
      <c r="B7958"/>
      <c r="C7958"/>
      <c r="D7958" s="4">
        <v>511</v>
      </c>
      <c r="E7958"/>
      <c r="F7958" s="4"/>
      <c r="G7958"/>
      <c r="H7958"/>
      <c r="I7958"/>
      <c r="J7958"/>
      <c r="K7958"/>
      <c r="L7958" s="2">
        <v>1866574</v>
      </c>
    </row>
    <row r="7959" spans="1:12" x14ac:dyDescent="0.25">
      <c r="A7959" s="4">
        <v>112</v>
      </c>
      <c r="B7959"/>
      <c r="C7959"/>
      <c r="D7959" s="4">
        <v>521</v>
      </c>
      <c r="E7959"/>
      <c r="F7959" s="4"/>
      <c r="G7959"/>
      <c r="H7959"/>
      <c r="I7959"/>
      <c r="J7959"/>
      <c r="K7959"/>
      <c r="L7959" s="2">
        <v>1867738</v>
      </c>
    </row>
    <row r="7960" spans="1:12" x14ac:dyDescent="0.25">
      <c r="A7960" s="4">
        <v>161</v>
      </c>
      <c r="B7960"/>
      <c r="C7960"/>
      <c r="D7960" s="4">
        <v>511</v>
      </c>
      <c r="E7960"/>
      <c r="F7960" s="4"/>
      <c r="G7960"/>
      <c r="H7960"/>
      <c r="I7960"/>
      <c r="J7960"/>
      <c r="K7960"/>
      <c r="L7960" s="2">
        <v>1869101</v>
      </c>
    </row>
    <row r="7961" spans="1:12" x14ac:dyDescent="0.25">
      <c r="A7961" s="4">
        <v>910</v>
      </c>
      <c r="B7961"/>
      <c r="C7961"/>
      <c r="D7961" s="4">
        <v>521</v>
      </c>
      <c r="E7961"/>
      <c r="F7961" s="4"/>
      <c r="G7961"/>
      <c r="H7961"/>
      <c r="I7961"/>
      <c r="J7961"/>
      <c r="K7961"/>
      <c r="L7961" s="2">
        <v>1869822</v>
      </c>
    </row>
    <row r="7962" spans="1:12" x14ac:dyDescent="0.25">
      <c r="A7962" s="4">
        <v>140</v>
      </c>
      <c r="B7962"/>
      <c r="C7962"/>
      <c r="D7962" s="4">
        <v>511</v>
      </c>
      <c r="E7962"/>
      <c r="F7962" s="4"/>
      <c r="G7962"/>
      <c r="H7962"/>
      <c r="I7962"/>
      <c r="J7962"/>
      <c r="K7962"/>
      <c r="L7962" s="2">
        <v>1870215</v>
      </c>
    </row>
    <row r="7963" spans="1:12" x14ac:dyDescent="0.25">
      <c r="A7963" s="4">
        <v>112</v>
      </c>
      <c r="B7963"/>
      <c r="C7963"/>
      <c r="D7963" s="4">
        <v>511</v>
      </c>
      <c r="E7963"/>
      <c r="F7963" s="4"/>
      <c r="G7963"/>
      <c r="H7963"/>
      <c r="I7963"/>
      <c r="J7963"/>
      <c r="K7963"/>
      <c r="L7963" s="2">
        <v>1870595</v>
      </c>
    </row>
    <row r="7964" spans="1:12" x14ac:dyDescent="0.25">
      <c r="A7964" s="4">
        <v>140</v>
      </c>
      <c r="B7964"/>
      <c r="C7964"/>
      <c r="D7964" s="4">
        <v>511</v>
      </c>
      <c r="E7964"/>
      <c r="F7964" s="4"/>
      <c r="G7964"/>
      <c r="H7964"/>
      <c r="I7964"/>
      <c r="J7964"/>
      <c r="K7964"/>
      <c r="L7964" s="2">
        <v>1871887</v>
      </c>
    </row>
    <row r="7965" spans="1:12" x14ac:dyDescent="0.25">
      <c r="A7965" s="4">
        <v>160</v>
      </c>
      <c r="B7965"/>
      <c r="C7965"/>
      <c r="D7965" s="4">
        <v>601</v>
      </c>
      <c r="E7965"/>
      <c r="F7965" s="4"/>
      <c r="G7965"/>
      <c r="H7965"/>
      <c r="I7965"/>
      <c r="J7965"/>
      <c r="K7965"/>
      <c r="L7965" s="2">
        <v>1871958</v>
      </c>
    </row>
    <row r="7966" spans="1:12" x14ac:dyDescent="0.25">
      <c r="A7966" s="4">
        <v>910</v>
      </c>
      <c r="B7966"/>
      <c r="C7966"/>
      <c r="D7966" s="4">
        <v>521</v>
      </c>
      <c r="E7966"/>
      <c r="F7966" s="4"/>
      <c r="G7966"/>
      <c r="H7966"/>
      <c r="I7966"/>
      <c r="J7966"/>
      <c r="K7966"/>
      <c r="L7966" s="2">
        <v>1872593</v>
      </c>
    </row>
    <row r="7967" spans="1:12" x14ac:dyDescent="0.25">
      <c r="A7967" s="4">
        <v>120</v>
      </c>
      <c r="B7967"/>
      <c r="C7967"/>
      <c r="D7967" s="4">
        <v>511</v>
      </c>
      <c r="E7967"/>
      <c r="F7967" s="4"/>
      <c r="G7967"/>
      <c r="H7967"/>
      <c r="I7967"/>
      <c r="J7967"/>
      <c r="K7967"/>
      <c r="L7967" s="2">
        <v>1873496</v>
      </c>
    </row>
    <row r="7968" spans="1:12" x14ac:dyDescent="0.25">
      <c r="A7968" s="4">
        <v>111</v>
      </c>
      <c r="B7968"/>
      <c r="C7968"/>
      <c r="D7968" s="4">
        <v>601</v>
      </c>
      <c r="E7968"/>
      <c r="F7968" s="4"/>
      <c r="G7968"/>
      <c r="H7968"/>
      <c r="I7968"/>
      <c r="J7968"/>
      <c r="K7968"/>
      <c r="L7968" s="2">
        <v>1874084</v>
      </c>
    </row>
    <row r="7969" spans="1:12" x14ac:dyDescent="0.25">
      <c r="A7969" s="4">
        <v>111</v>
      </c>
      <c r="B7969"/>
      <c r="C7969"/>
      <c r="D7969" s="4">
        <v>511</v>
      </c>
      <c r="E7969"/>
      <c r="F7969" s="4"/>
      <c r="G7969"/>
      <c r="H7969"/>
      <c r="I7969"/>
      <c r="J7969"/>
      <c r="K7969"/>
      <c r="L7969" s="2">
        <v>1874548</v>
      </c>
    </row>
    <row r="7970" spans="1:12" x14ac:dyDescent="0.25">
      <c r="A7970" s="4">
        <v>120</v>
      </c>
      <c r="B7970"/>
      <c r="C7970"/>
      <c r="D7970" s="4">
        <v>511</v>
      </c>
      <c r="E7970"/>
      <c r="F7970" s="4"/>
      <c r="G7970"/>
      <c r="H7970"/>
      <c r="I7970"/>
      <c r="J7970"/>
      <c r="K7970"/>
      <c r="L7970" s="2">
        <v>1875094</v>
      </c>
    </row>
    <row r="7971" spans="1:12" x14ac:dyDescent="0.25">
      <c r="A7971" s="4">
        <v>510</v>
      </c>
      <c r="B7971"/>
      <c r="C7971"/>
      <c r="D7971" s="4">
        <v>511</v>
      </c>
      <c r="E7971"/>
      <c r="F7971" s="4"/>
      <c r="G7971"/>
      <c r="H7971"/>
      <c r="I7971"/>
      <c r="J7971"/>
      <c r="K7971"/>
      <c r="L7971" s="2">
        <v>1875094</v>
      </c>
    </row>
    <row r="7972" spans="1:12" x14ac:dyDescent="0.25">
      <c r="A7972" s="4">
        <v>210</v>
      </c>
      <c r="B7972"/>
      <c r="C7972"/>
      <c r="D7972" s="4">
        <v>511</v>
      </c>
      <c r="E7972"/>
      <c r="F7972" s="4"/>
      <c r="G7972"/>
      <c r="H7972"/>
      <c r="I7972"/>
      <c r="J7972"/>
      <c r="K7972"/>
      <c r="L7972" s="2">
        <v>1875094</v>
      </c>
    </row>
    <row r="7973" spans="1:12" x14ac:dyDescent="0.25">
      <c r="A7973" s="4">
        <v>510</v>
      </c>
      <c r="B7973"/>
      <c r="C7973"/>
      <c r="D7973" s="4">
        <v>511</v>
      </c>
      <c r="E7973"/>
      <c r="F7973" s="4"/>
      <c r="G7973"/>
      <c r="H7973"/>
      <c r="I7973"/>
      <c r="J7973"/>
      <c r="K7973"/>
      <c r="L7973" s="2">
        <v>1875094</v>
      </c>
    </row>
    <row r="7974" spans="1:12" x14ac:dyDescent="0.25">
      <c r="A7974" s="4">
        <v>910</v>
      </c>
      <c r="B7974"/>
      <c r="C7974"/>
      <c r="D7974" s="4">
        <v>511</v>
      </c>
      <c r="E7974"/>
      <c r="F7974" s="4"/>
      <c r="G7974"/>
      <c r="H7974"/>
      <c r="I7974"/>
      <c r="J7974"/>
      <c r="K7974"/>
      <c r="L7974" s="2">
        <v>1875094</v>
      </c>
    </row>
    <row r="7975" spans="1:12" x14ac:dyDescent="0.25">
      <c r="A7975" s="4">
        <v>140</v>
      </c>
      <c r="B7975"/>
      <c r="C7975"/>
      <c r="D7975" s="4">
        <v>511</v>
      </c>
      <c r="E7975"/>
      <c r="F7975" s="4"/>
      <c r="G7975"/>
      <c r="H7975"/>
      <c r="I7975"/>
      <c r="J7975"/>
      <c r="K7975"/>
      <c r="L7975" s="2">
        <v>1875094</v>
      </c>
    </row>
    <row r="7976" spans="1:12" x14ac:dyDescent="0.25">
      <c r="A7976" s="4">
        <v>610</v>
      </c>
      <c r="B7976"/>
      <c r="C7976"/>
      <c r="D7976" s="4">
        <v>511</v>
      </c>
      <c r="E7976"/>
      <c r="F7976" s="4"/>
      <c r="G7976"/>
      <c r="H7976"/>
      <c r="I7976"/>
      <c r="J7976"/>
      <c r="K7976"/>
      <c r="L7976" s="2">
        <v>1875094</v>
      </c>
    </row>
    <row r="7977" spans="1:12" x14ac:dyDescent="0.25">
      <c r="A7977" s="4">
        <v>510</v>
      </c>
      <c r="B7977"/>
      <c r="C7977"/>
      <c r="D7977" s="4">
        <v>511</v>
      </c>
      <c r="E7977"/>
      <c r="F7977" s="4"/>
      <c r="G7977"/>
      <c r="H7977"/>
      <c r="I7977"/>
      <c r="J7977"/>
      <c r="K7977"/>
      <c r="L7977" s="2">
        <v>1875094</v>
      </c>
    </row>
    <row r="7978" spans="1:12" x14ac:dyDescent="0.25">
      <c r="A7978" s="4">
        <v>210</v>
      </c>
      <c r="B7978"/>
      <c r="C7978"/>
      <c r="D7978" s="4">
        <v>511</v>
      </c>
      <c r="E7978"/>
      <c r="F7978" s="4"/>
      <c r="G7978"/>
      <c r="H7978"/>
      <c r="I7978"/>
      <c r="J7978"/>
      <c r="K7978"/>
      <c r="L7978" s="2">
        <v>1875094</v>
      </c>
    </row>
    <row r="7979" spans="1:12" x14ac:dyDescent="0.25">
      <c r="A7979" s="4">
        <v>111</v>
      </c>
      <c r="B7979"/>
      <c r="C7979"/>
      <c r="D7979" s="4">
        <v>601</v>
      </c>
      <c r="E7979"/>
      <c r="F7979" s="4"/>
      <c r="G7979"/>
      <c r="H7979"/>
      <c r="I7979"/>
      <c r="J7979"/>
      <c r="K7979"/>
      <c r="L7979" s="2">
        <v>1875890</v>
      </c>
    </row>
    <row r="7980" spans="1:12" x14ac:dyDescent="0.25">
      <c r="A7980" s="4">
        <v>310</v>
      </c>
      <c r="B7980"/>
      <c r="C7980"/>
      <c r="D7980" s="4">
        <v>511</v>
      </c>
      <c r="E7980"/>
      <c r="F7980" s="4"/>
      <c r="G7980"/>
      <c r="H7980"/>
      <c r="I7980"/>
      <c r="J7980"/>
      <c r="K7980"/>
      <c r="L7980" s="2">
        <v>1875988</v>
      </c>
    </row>
    <row r="7981" spans="1:12" x14ac:dyDescent="0.25">
      <c r="A7981" s="4">
        <v>410</v>
      </c>
      <c r="B7981"/>
      <c r="C7981"/>
      <c r="D7981" s="4">
        <v>511</v>
      </c>
      <c r="E7981"/>
      <c r="F7981" s="4"/>
      <c r="G7981"/>
      <c r="H7981"/>
      <c r="I7981"/>
      <c r="J7981"/>
      <c r="K7981"/>
      <c r="L7981" s="2">
        <v>1876852</v>
      </c>
    </row>
    <row r="7982" spans="1:12" x14ac:dyDescent="0.25">
      <c r="A7982" s="4">
        <v>410</v>
      </c>
      <c r="B7982"/>
      <c r="C7982"/>
      <c r="D7982" s="4">
        <v>521</v>
      </c>
      <c r="E7982"/>
      <c r="F7982" s="4"/>
      <c r="G7982"/>
      <c r="H7982"/>
      <c r="I7982"/>
      <c r="J7982"/>
      <c r="K7982"/>
      <c r="L7982" s="2">
        <v>1876852</v>
      </c>
    </row>
    <row r="7983" spans="1:12" x14ac:dyDescent="0.25">
      <c r="A7983" s="4">
        <v>620</v>
      </c>
      <c r="B7983"/>
      <c r="C7983"/>
      <c r="D7983" s="4">
        <v>511</v>
      </c>
      <c r="E7983"/>
      <c r="F7983" s="4"/>
      <c r="G7983"/>
      <c r="H7983"/>
      <c r="I7983"/>
      <c r="J7983"/>
      <c r="K7983"/>
      <c r="L7983" s="2">
        <v>1877800</v>
      </c>
    </row>
    <row r="7984" spans="1:12" x14ac:dyDescent="0.25">
      <c r="A7984" s="4">
        <v>710</v>
      </c>
      <c r="B7984"/>
      <c r="C7984"/>
      <c r="D7984" s="4">
        <v>511</v>
      </c>
      <c r="E7984"/>
      <c r="F7984" s="4"/>
      <c r="G7984"/>
      <c r="H7984"/>
      <c r="I7984"/>
      <c r="J7984"/>
      <c r="K7984"/>
      <c r="L7984" s="2">
        <v>1877800</v>
      </c>
    </row>
    <row r="7985" spans="1:12" x14ac:dyDescent="0.25">
      <c r="A7985" s="4">
        <v>210</v>
      </c>
      <c r="B7985"/>
      <c r="C7985"/>
      <c r="D7985" s="4">
        <v>511</v>
      </c>
      <c r="E7985"/>
      <c r="F7985" s="4"/>
      <c r="G7985"/>
      <c r="H7985"/>
      <c r="I7985"/>
      <c r="J7985"/>
      <c r="K7985"/>
      <c r="L7985" s="2">
        <v>1877800</v>
      </c>
    </row>
    <row r="7986" spans="1:12" x14ac:dyDescent="0.25">
      <c r="A7986" s="4">
        <v>140</v>
      </c>
      <c r="B7986"/>
      <c r="C7986"/>
      <c r="D7986" s="4">
        <v>511</v>
      </c>
      <c r="E7986"/>
      <c r="F7986" s="4"/>
      <c r="G7986"/>
      <c r="H7986"/>
      <c r="I7986"/>
      <c r="J7986"/>
      <c r="K7986"/>
      <c r="L7986" s="2">
        <v>1877800</v>
      </c>
    </row>
    <row r="7987" spans="1:12" x14ac:dyDescent="0.25">
      <c r="A7987" s="4">
        <v>112</v>
      </c>
      <c r="B7987"/>
      <c r="C7987"/>
      <c r="D7987" s="4">
        <v>511</v>
      </c>
      <c r="E7987"/>
      <c r="F7987" s="4"/>
      <c r="G7987"/>
      <c r="H7987"/>
      <c r="I7987"/>
      <c r="J7987"/>
      <c r="K7987"/>
      <c r="L7987" s="2">
        <v>1877800</v>
      </c>
    </row>
    <row r="7988" spans="1:12" x14ac:dyDescent="0.25">
      <c r="A7988" s="4">
        <v>111</v>
      </c>
      <c r="B7988"/>
      <c r="C7988"/>
      <c r="D7988" s="4">
        <v>511</v>
      </c>
      <c r="E7988"/>
      <c r="F7988" s="4"/>
      <c r="G7988"/>
      <c r="H7988"/>
      <c r="I7988"/>
      <c r="J7988"/>
      <c r="K7988"/>
      <c r="L7988" s="2">
        <v>1877800</v>
      </c>
    </row>
    <row r="7989" spans="1:12" x14ac:dyDescent="0.25">
      <c r="A7989" s="4">
        <v>410</v>
      </c>
      <c r="B7989"/>
      <c r="C7989"/>
      <c r="D7989" s="4">
        <v>521</v>
      </c>
      <c r="E7989"/>
      <c r="F7989" s="4"/>
      <c r="G7989"/>
      <c r="H7989"/>
      <c r="I7989"/>
      <c r="J7989"/>
      <c r="K7989"/>
      <c r="L7989" s="2">
        <v>1877800</v>
      </c>
    </row>
    <row r="7990" spans="1:12" x14ac:dyDescent="0.25">
      <c r="A7990" s="4">
        <v>112</v>
      </c>
      <c r="B7990"/>
      <c r="C7990"/>
      <c r="D7990" s="4">
        <v>521</v>
      </c>
      <c r="E7990"/>
      <c r="F7990" s="4"/>
      <c r="G7990"/>
      <c r="H7990"/>
      <c r="I7990"/>
      <c r="J7990"/>
      <c r="K7990"/>
      <c r="L7990" s="2">
        <v>1877800</v>
      </c>
    </row>
    <row r="7991" spans="1:12" x14ac:dyDescent="0.25">
      <c r="A7991" s="4">
        <v>210</v>
      </c>
      <c r="B7991"/>
      <c r="C7991"/>
      <c r="D7991" s="4">
        <v>511</v>
      </c>
      <c r="E7991"/>
      <c r="F7991" s="4"/>
      <c r="G7991"/>
      <c r="H7991"/>
      <c r="I7991"/>
      <c r="J7991"/>
      <c r="K7991"/>
      <c r="L7991" s="2">
        <v>1877943</v>
      </c>
    </row>
    <row r="7992" spans="1:12" x14ac:dyDescent="0.25">
      <c r="A7992" s="4">
        <v>150</v>
      </c>
      <c r="B7992"/>
      <c r="C7992"/>
      <c r="D7992" s="4">
        <v>511</v>
      </c>
      <c r="E7992"/>
      <c r="F7992" s="4"/>
      <c r="G7992"/>
      <c r="H7992"/>
      <c r="I7992"/>
      <c r="J7992"/>
      <c r="K7992"/>
      <c r="L7992" s="2">
        <v>1878485</v>
      </c>
    </row>
    <row r="7993" spans="1:12" x14ac:dyDescent="0.25">
      <c r="A7993" s="4">
        <v>510</v>
      </c>
      <c r="B7993"/>
      <c r="C7993"/>
      <c r="D7993" s="4">
        <v>511</v>
      </c>
      <c r="E7993"/>
      <c r="F7993" s="4"/>
      <c r="G7993"/>
      <c r="H7993"/>
      <c r="I7993"/>
      <c r="J7993"/>
      <c r="K7993"/>
      <c r="L7993" s="2">
        <v>1880366</v>
      </c>
    </row>
    <row r="7994" spans="1:12" x14ac:dyDescent="0.25">
      <c r="A7994" s="4">
        <v>140</v>
      </c>
      <c r="B7994"/>
      <c r="C7994"/>
      <c r="D7994" s="4">
        <v>511</v>
      </c>
      <c r="E7994"/>
      <c r="F7994" s="4"/>
      <c r="G7994"/>
      <c r="H7994"/>
      <c r="I7994"/>
      <c r="J7994"/>
      <c r="K7994"/>
      <c r="L7994" s="2">
        <v>1880438</v>
      </c>
    </row>
    <row r="7995" spans="1:12" x14ac:dyDescent="0.25">
      <c r="A7995" s="4">
        <v>510</v>
      </c>
      <c r="B7995"/>
      <c r="C7995"/>
      <c r="D7995" s="4">
        <v>511</v>
      </c>
      <c r="E7995"/>
      <c r="F7995" s="4"/>
      <c r="G7995"/>
      <c r="H7995"/>
      <c r="I7995"/>
      <c r="J7995"/>
      <c r="K7995"/>
      <c r="L7995" s="2">
        <v>1882586</v>
      </c>
    </row>
    <row r="7996" spans="1:12" x14ac:dyDescent="0.25">
      <c r="A7996" s="4">
        <v>141</v>
      </c>
      <c r="B7996"/>
      <c r="C7996"/>
      <c r="D7996" s="4">
        <v>511</v>
      </c>
      <c r="E7996"/>
      <c r="F7996" s="4"/>
      <c r="G7996"/>
      <c r="H7996"/>
      <c r="I7996"/>
      <c r="J7996"/>
      <c r="K7996"/>
      <c r="L7996" s="2">
        <v>1883080</v>
      </c>
    </row>
    <row r="7997" spans="1:12" x14ac:dyDescent="0.25">
      <c r="A7997" s="4">
        <v>120</v>
      </c>
      <c r="B7997"/>
      <c r="C7997"/>
      <c r="D7997" s="4">
        <v>511</v>
      </c>
      <c r="E7997"/>
      <c r="F7997" s="4"/>
      <c r="G7997"/>
      <c r="H7997"/>
      <c r="I7997"/>
      <c r="J7997"/>
      <c r="K7997"/>
      <c r="L7997" s="2">
        <v>1885796</v>
      </c>
    </row>
    <row r="7998" spans="1:12" x14ac:dyDescent="0.25">
      <c r="A7998" s="4">
        <v>130</v>
      </c>
      <c r="B7998"/>
      <c r="C7998"/>
      <c r="D7998" s="4">
        <v>511</v>
      </c>
      <c r="E7998"/>
      <c r="F7998" s="4"/>
      <c r="G7998"/>
      <c r="H7998"/>
      <c r="I7998"/>
      <c r="J7998"/>
      <c r="K7998"/>
      <c r="L7998" s="2">
        <v>1887692</v>
      </c>
    </row>
    <row r="7999" spans="1:12" x14ac:dyDescent="0.25">
      <c r="A7999" s="4">
        <v>161</v>
      </c>
      <c r="B7999"/>
      <c r="C7999"/>
      <c r="D7999" s="4">
        <v>511</v>
      </c>
      <c r="E7999"/>
      <c r="F7999" s="4"/>
      <c r="G7999"/>
      <c r="H7999"/>
      <c r="I7999"/>
      <c r="J7999"/>
      <c r="K7999"/>
      <c r="L7999" s="2">
        <v>1888928</v>
      </c>
    </row>
    <row r="8000" spans="1:12" x14ac:dyDescent="0.25">
      <c r="A8000" s="4">
        <v>510</v>
      </c>
      <c r="B8000"/>
      <c r="C8000"/>
      <c r="D8000" s="4">
        <v>511</v>
      </c>
      <c r="E8000"/>
      <c r="F8000" s="4"/>
      <c r="G8000"/>
      <c r="H8000"/>
      <c r="I8000"/>
      <c r="J8000"/>
      <c r="K8000"/>
      <c r="L8000" s="2">
        <v>1889775</v>
      </c>
    </row>
    <row r="8001" spans="1:12" x14ac:dyDescent="0.25">
      <c r="A8001" s="4">
        <v>510</v>
      </c>
      <c r="B8001"/>
      <c r="C8001"/>
      <c r="D8001" s="4">
        <v>511</v>
      </c>
      <c r="E8001"/>
      <c r="F8001" s="4"/>
      <c r="G8001"/>
      <c r="H8001"/>
      <c r="I8001"/>
      <c r="J8001"/>
      <c r="K8001"/>
      <c r="L8001" s="2">
        <v>1889775</v>
      </c>
    </row>
    <row r="8002" spans="1:12" x14ac:dyDescent="0.25">
      <c r="A8002" s="4">
        <v>310</v>
      </c>
      <c r="B8002"/>
      <c r="C8002"/>
      <c r="D8002" s="4">
        <v>511</v>
      </c>
      <c r="E8002"/>
      <c r="F8002" s="4"/>
      <c r="G8002"/>
      <c r="H8002"/>
      <c r="I8002"/>
      <c r="J8002"/>
      <c r="K8002"/>
      <c r="L8002" s="2">
        <v>1889775</v>
      </c>
    </row>
    <row r="8003" spans="1:12" x14ac:dyDescent="0.25">
      <c r="A8003" s="4">
        <v>310</v>
      </c>
      <c r="B8003"/>
      <c r="C8003"/>
      <c r="D8003" s="4">
        <v>511</v>
      </c>
      <c r="E8003"/>
      <c r="F8003" s="4"/>
      <c r="G8003"/>
      <c r="H8003"/>
      <c r="I8003"/>
      <c r="J8003"/>
      <c r="K8003"/>
      <c r="L8003" s="2">
        <v>1889775</v>
      </c>
    </row>
    <row r="8004" spans="1:12" x14ac:dyDescent="0.25">
      <c r="A8004" s="4">
        <v>111</v>
      </c>
      <c r="B8004"/>
      <c r="C8004"/>
      <c r="D8004" s="4">
        <v>511</v>
      </c>
      <c r="E8004"/>
      <c r="F8004" s="4"/>
      <c r="G8004"/>
      <c r="H8004"/>
      <c r="I8004"/>
      <c r="J8004"/>
      <c r="K8004"/>
      <c r="L8004" s="2">
        <v>1889775</v>
      </c>
    </row>
    <row r="8005" spans="1:12" x14ac:dyDescent="0.25">
      <c r="A8005" s="4">
        <v>130</v>
      </c>
      <c r="B8005"/>
      <c r="C8005"/>
      <c r="D8005" s="4">
        <v>511</v>
      </c>
      <c r="E8005"/>
      <c r="F8005" s="4"/>
      <c r="G8005"/>
      <c r="H8005"/>
      <c r="I8005"/>
      <c r="J8005"/>
      <c r="K8005"/>
      <c r="L8005" s="2">
        <v>1889775</v>
      </c>
    </row>
    <row r="8006" spans="1:12" x14ac:dyDescent="0.25">
      <c r="A8006" s="4">
        <v>130</v>
      </c>
      <c r="B8006"/>
      <c r="C8006"/>
      <c r="D8006" s="4">
        <v>511</v>
      </c>
      <c r="E8006"/>
      <c r="F8006" s="4"/>
      <c r="G8006"/>
      <c r="H8006"/>
      <c r="I8006"/>
      <c r="J8006"/>
      <c r="K8006"/>
      <c r="L8006" s="2">
        <v>1889775</v>
      </c>
    </row>
    <row r="8007" spans="1:12" x14ac:dyDescent="0.25">
      <c r="A8007" s="4">
        <v>510</v>
      </c>
      <c r="B8007"/>
      <c r="C8007"/>
      <c r="D8007" s="4">
        <v>511</v>
      </c>
      <c r="E8007"/>
      <c r="F8007" s="4"/>
      <c r="G8007"/>
      <c r="H8007"/>
      <c r="I8007"/>
      <c r="J8007"/>
      <c r="K8007"/>
      <c r="L8007" s="2">
        <v>1889775</v>
      </c>
    </row>
    <row r="8008" spans="1:12" x14ac:dyDescent="0.25">
      <c r="A8008" s="4">
        <v>410</v>
      </c>
      <c r="B8008"/>
      <c r="C8008"/>
      <c r="D8008" s="4">
        <v>511</v>
      </c>
      <c r="E8008"/>
      <c r="F8008" s="4"/>
      <c r="G8008"/>
      <c r="H8008"/>
      <c r="I8008"/>
      <c r="J8008"/>
      <c r="K8008"/>
      <c r="L8008" s="2">
        <v>1891858</v>
      </c>
    </row>
    <row r="8009" spans="1:12" x14ac:dyDescent="0.25">
      <c r="A8009" s="4">
        <v>210</v>
      </c>
      <c r="B8009"/>
      <c r="C8009"/>
      <c r="D8009" s="4">
        <v>511</v>
      </c>
      <c r="E8009"/>
      <c r="F8009" s="4"/>
      <c r="G8009"/>
      <c r="H8009"/>
      <c r="I8009"/>
      <c r="J8009"/>
      <c r="K8009"/>
      <c r="L8009" s="2">
        <v>1892507</v>
      </c>
    </row>
    <row r="8010" spans="1:12" x14ac:dyDescent="0.25">
      <c r="A8010" s="4">
        <v>141</v>
      </c>
      <c r="B8010"/>
      <c r="C8010"/>
      <c r="D8010" s="4">
        <v>511</v>
      </c>
      <c r="E8010"/>
      <c r="F8010" s="4"/>
      <c r="G8010"/>
      <c r="H8010"/>
      <c r="I8010"/>
      <c r="J8010"/>
      <c r="K8010"/>
      <c r="L8010" s="2">
        <v>1894553</v>
      </c>
    </row>
    <row r="8011" spans="1:12" x14ac:dyDescent="0.25">
      <c r="A8011" s="4">
        <v>112</v>
      </c>
      <c r="B8011"/>
      <c r="C8011"/>
      <c r="D8011" s="4">
        <v>511</v>
      </c>
      <c r="E8011"/>
      <c r="F8011" s="4"/>
      <c r="G8011"/>
      <c r="H8011"/>
      <c r="I8011"/>
      <c r="J8011"/>
      <c r="K8011"/>
      <c r="L8011" s="2">
        <v>1894553</v>
      </c>
    </row>
    <row r="8012" spans="1:12" x14ac:dyDescent="0.25">
      <c r="A8012" s="4">
        <v>140</v>
      </c>
      <c r="B8012"/>
      <c r="C8012"/>
      <c r="D8012" s="4">
        <v>511</v>
      </c>
      <c r="E8012"/>
      <c r="F8012" s="4"/>
      <c r="G8012"/>
      <c r="H8012"/>
      <c r="I8012"/>
      <c r="J8012"/>
      <c r="K8012"/>
      <c r="L8012" s="2">
        <v>1894553</v>
      </c>
    </row>
    <row r="8013" spans="1:12" x14ac:dyDescent="0.25">
      <c r="A8013" s="4">
        <v>112</v>
      </c>
      <c r="B8013"/>
      <c r="C8013"/>
      <c r="D8013" s="4">
        <v>511</v>
      </c>
      <c r="E8013"/>
      <c r="F8013" s="4"/>
      <c r="G8013"/>
      <c r="H8013"/>
      <c r="I8013"/>
      <c r="J8013"/>
      <c r="K8013"/>
      <c r="L8013" s="2">
        <v>1894558</v>
      </c>
    </row>
    <row r="8014" spans="1:12" x14ac:dyDescent="0.25">
      <c r="A8014" s="4">
        <v>140</v>
      </c>
      <c r="B8014"/>
      <c r="C8014"/>
      <c r="D8014" s="4">
        <v>511</v>
      </c>
      <c r="E8014"/>
      <c r="F8014" s="4"/>
      <c r="G8014"/>
      <c r="H8014"/>
      <c r="I8014"/>
      <c r="J8014"/>
      <c r="K8014"/>
      <c r="L8014" s="2">
        <v>1895198</v>
      </c>
    </row>
    <row r="8015" spans="1:12" x14ac:dyDescent="0.25">
      <c r="A8015" s="4">
        <v>112</v>
      </c>
      <c r="B8015"/>
      <c r="C8015"/>
      <c r="D8015" s="4">
        <v>511</v>
      </c>
      <c r="E8015"/>
      <c r="F8015" s="4"/>
      <c r="G8015"/>
      <c r="H8015"/>
      <c r="I8015"/>
      <c r="J8015"/>
      <c r="K8015"/>
      <c r="L8015" s="2">
        <v>1895635</v>
      </c>
    </row>
    <row r="8016" spans="1:12" x14ac:dyDescent="0.25">
      <c r="A8016" s="4">
        <v>141</v>
      </c>
      <c r="B8016"/>
      <c r="C8016"/>
      <c r="D8016" s="4">
        <v>511</v>
      </c>
      <c r="E8016"/>
      <c r="F8016" s="4"/>
      <c r="G8016"/>
      <c r="H8016"/>
      <c r="I8016"/>
      <c r="J8016"/>
      <c r="K8016"/>
      <c r="L8016" s="2">
        <v>1896183</v>
      </c>
    </row>
    <row r="8017" spans="1:12" x14ac:dyDescent="0.25">
      <c r="A8017" s="4">
        <v>310</v>
      </c>
      <c r="B8017"/>
      <c r="C8017"/>
      <c r="D8017" s="4">
        <v>601</v>
      </c>
      <c r="E8017"/>
      <c r="F8017" s="4"/>
      <c r="G8017"/>
      <c r="H8017"/>
      <c r="I8017"/>
      <c r="J8017"/>
      <c r="K8017"/>
      <c r="L8017" s="2">
        <v>1897732</v>
      </c>
    </row>
    <row r="8018" spans="1:12" x14ac:dyDescent="0.25">
      <c r="A8018" s="4">
        <v>210</v>
      </c>
      <c r="B8018"/>
      <c r="C8018"/>
      <c r="D8018" s="4">
        <v>511</v>
      </c>
      <c r="E8018"/>
      <c r="F8018" s="4"/>
      <c r="G8018"/>
      <c r="H8018"/>
      <c r="I8018"/>
      <c r="J8018"/>
      <c r="K8018"/>
      <c r="L8018" s="2">
        <v>1898843</v>
      </c>
    </row>
    <row r="8019" spans="1:12" x14ac:dyDescent="0.25">
      <c r="A8019" s="4">
        <v>120</v>
      </c>
      <c r="B8019"/>
      <c r="C8019"/>
      <c r="D8019" s="4">
        <v>511</v>
      </c>
      <c r="E8019"/>
      <c r="F8019" s="4"/>
      <c r="G8019"/>
      <c r="H8019"/>
      <c r="I8019"/>
      <c r="J8019"/>
      <c r="K8019"/>
      <c r="L8019" s="2">
        <v>1899308</v>
      </c>
    </row>
    <row r="8020" spans="1:12" x14ac:dyDescent="0.25">
      <c r="A8020" s="4">
        <v>141</v>
      </c>
      <c r="B8020"/>
      <c r="C8020"/>
      <c r="D8020" s="4">
        <v>511</v>
      </c>
      <c r="E8020"/>
      <c r="F8020" s="4"/>
      <c r="G8020"/>
      <c r="H8020"/>
      <c r="I8020"/>
      <c r="J8020"/>
      <c r="K8020"/>
      <c r="L8020" s="2">
        <v>1901128</v>
      </c>
    </row>
    <row r="8021" spans="1:12" x14ac:dyDescent="0.25">
      <c r="A8021" s="4">
        <v>150</v>
      </c>
      <c r="B8021"/>
      <c r="C8021"/>
      <c r="D8021" s="4">
        <v>511</v>
      </c>
      <c r="E8021"/>
      <c r="F8021" s="4"/>
      <c r="G8021"/>
      <c r="H8021"/>
      <c r="I8021"/>
      <c r="J8021"/>
      <c r="K8021"/>
      <c r="L8021" s="2">
        <v>1901456</v>
      </c>
    </row>
    <row r="8022" spans="1:12" x14ac:dyDescent="0.25">
      <c r="A8022" s="4">
        <v>910</v>
      </c>
      <c r="B8022"/>
      <c r="C8022"/>
      <c r="D8022" s="4">
        <v>521</v>
      </c>
      <c r="E8022"/>
      <c r="F8022" s="4"/>
      <c r="G8022"/>
      <c r="H8022"/>
      <c r="I8022"/>
      <c r="J8022"/>
      <c r="K8022"/>
      <c r="L8022" s="2">
        <v>1903338</v>
      </c>
    </row>
    <row r="8023" spans="1:12" x14ac:dyDescent="0.25">
      <c r="A8023" s="4">
        <v>210</v>
      </c>
      <c r="B8023"/>
      <c r="C8023"/>
      <c r="D8023" s="4">
        <v>511</v>
      </c>
      <c r="E8023"/>
      <c r="F8023" s="4"/>
      <c r="G8023"/>
      <c r="H8023"/>
      <c r="I8023"/>
      <c r="J8023"/>
      <c r="K8023"/>
      <c r="L8023" s="2">
        <v>1904438</v>
      </c>
    </row>
    <row r="8024" spans="1:12" x14ac:dyDescent="0.25">
      <c r="A8024" s="4">
        <v>140</v>
      </c>
      <c r="B8024"/>
      <c r="C8024"/>
      <c r="D8024" s="4">
        <v>521</v>
      </c>
      <c r="E8024"/>
      <c r="F8024" s="4"/>
      <c r="G8024"/>
      <c r="H8024"/>
      <c r="I8024"/>
      <c r="J8024"/>
      <c r="K8024"/>
      <c r="L8024" s="2">
        <v>1904438</v>
      </c>
    </row>
    <row r="8025" spans="1:12" x14ac:dyDescent="0.25">
      <c r="A8025" s="4">
        <v>910</v>
      </c>
      <c r="B8025"/>
      <c r="C8025"/>
      <c r="D8025" s="4">
        <v>521</v>
      </c>
      <c r="E8025"/>
      <c r="F8025" s="4"/>
      <c r="G8025"/>
      <c r="H8025"/>
      <c r="I8025"/>
      <c r="J8025"/>
      <c r="K8025"/>
      <c r="L8025" s="2">
        <v>1904438</v>
      </c>
    </row>
    <row r="8026" spans="1:12" x14ac:dyDescent="0.25">
      <c r="A8026" s="4">
        <v>140</v>
      </c>
      <c r="B8026"/>
      <c r="C8026"/>
      <c r="D8026" s="4">
        <v>521</v>
      </c>
      <c r="E8026"/>
      <c r="F8026" s="4"/>
      <c r="G8026"/>
      <c r="H8026"/>
      <c r="I8026"/>
      <c r="J8026"/>
      <c r="K8026"/>
      <c r="L8026" s="2">
        <v>1904438</v>
      </c>
    </row>
    <row r="8027" spans="1:12" x14ac:dyDescent="0.25">
      <c r="A8027" s="4">
        <v>130</v>
      </c>
      <c r="B8027"/>
      <c r="C8027"/>
      <c r="D8027" s="4">
        <v>521</v>
      </c>
      <c r="E8027"/>
      <c r="F8027" s="4"/>
      <c r="G8027"/>
      <c r="H8027"/>
      <c r="I8027"/>
      <c r="J8027"/>
      <c r="K8027"/>
      <c r="L8027" s="2">
        <v>1904438</v>
      </c>
    </row>
    <row r="8028" spans="1:12" x14ac:dyDescent="0.25">
      <c r="A8028" s="4">
        <v>710</v>
      </c>
      <c r="B8028"/>
      <c r="C8028"/>
      <c r="D8028" s="4">
        <v>521</v>
      </c>
      <c r="E8028"/>
      <c r="F8028" s="4"/>
      <c r="G8028"/>
      <c r="H8028"/>
      <c r="I8028"/>
      <c r="J8028"/>
      <c r="K8028"/>
      <c r="L8028" s="2">
        <v>1904438</v>
      </c>
    </row>
    <row r="8029" spans="1:12" x14ac:dyDescent="0.25">
      <c r="A8029" s="4">
        <v>210</v>
      </c>
      <c r="B8029"/>
      <c r="C8029"/>
      <c r="D8029" s="4">
        <v>521</v>
      </c>
      <c r="E8029"/>
      <c r="F8029" s="4"/>
      <c r="G8029"/>
      <c r="H8029"/>
      <c r="I8029"/>
      <c r="J8029"/>
      <c r="K8029"/>
      <c r="L8029" s="2">
        <v>1904438</v>
      </c>
    </row>
    <row r="8030" spans="1:12" x14ac:dyDescent="0.25">
      <c r="A8030" s="4">
        <v>310</v>
      </c>
      <c r="B8030"/>
      <c r="C8030"/>
      <c r="D8030" s="4">
        <v>521</v>
      </c>
      <c r="E8030"/>
      <c r="F8030" s="4"/>
      <c r="G8030"/>
      <c r="H8030"/>
      <c r="I8030"/>
      <c r="J8030"/>
      <c r="K8030"/>
      <c r="L8030" s="2">
        <v>1904438</v>
      </c>
    </row>
    <row r="8031" spans="1:12" x14ac:dyDescent="0.25">
      <c r="A8031" s="4">
        <v>410</v>
      </c>
      <c r="B8031"/>
      <c r="C8031"/>
      <c r="D8031" s="4">
        <v>521</v>
      </c>
      <c r="E8031"/>
      <c r="F8031" s="4"/>
      <c r="G8031"/>
      <c r="H8031"/>
      <c r="I8031"/>
      <c r="J8031"/>
      <c r="K8031"/>
      <c r="L8031" s="2">
        <v>1904438</v>
      </c>
    </row>
    <row r="8032" spans="1:12" x14ac:dyDescent="0.25">
      <c r="A8032" s="4">
        <v>710</v>
      </c>
      <c r="B8032"/>
      <c r="C8032"/>
      <c r="D8032" s="4">
        <v>521</v>
      </c>
      <c r="E8032"/>
      <c r="F8032" s="4"/>
      <c r="G8032"/>
      <c r="H8032"/>
      <c r="I8032"/>
      <c r="J8032"/>
      <c r="K8032"/>
      <c r="L8032" s="2">
        <v>1904438</v>
      </c>
    </row>
    <row r="8033" spans="1:12" x14ac:dyDescent="0.25">
      <c r="A8033" s="4">
        <v>410</v>
      </c>
      <c r="B8033"/>
      <c r="C8033"/>
      <c r="D8033" s="4">
        <v>521</v>
      </c>
      <c r="E8033"/>
      <c r="F8033" s="4"/>
      <c r="G8033"/>
      <c r="H8033"/>
      <c r="I8033"/>
      <c r="J8033"/>
      <c r="K8033"/>
      <c r="L8033" s="2">
        <v>1904438</v>
      </c>
    </row>
    <row r="8034" spans="1:12" x14ac:dyDescent="0.25">
      <c r="A8034" s="4">
        <v>140</v>
      </c>
      <c r="B8034"/>
      <c r="C8034"/>
      <c r="D8034" s="4">
        <v>521</v>
      </c>
      <c r="E8034"/>
      <c r="F8034" s="4"/>
      <c r="G8034"/>
      <c r="H8034"/>
      <c r="I8034"/>
      <c r="J8034"/>
      <c r="K8034"/>
      <c r="L8034" s="2">
        <v>1904438</v>
      </c>
    </row>
    <row r="8035" spans="1:12" x14ac:dyDescent="0.25">
      <c r="A8035" s="4">
        <v>620</v>
      </c>
      <c r="B8035"/>
      <c r="C8035"/>
      <c r="D8035" s="4">
        <v>521</v>
      </c>
      <c r="E8035"/>
      <c r="F8035" s="4"/>
      <c r="G8035"/>
      <c r="H8035"/>
      <c r="I8035"/>
      <c r="J8035"/>
      <c r="K8035"/>
      <c r="L8035" s="2">
        <v>1904438</v>
      </c>
    </row>
    <row r="8036" spans="1:12" x14ac:dyDescent="0.25">
      <c r="A8036" s="4">
        <v>620</v>
      </c>
      <c r="B8036"/>
      <c r="C8036"/>
      <c r="D8036" s="4">
        <v>521</v>
      </c>
      <c r="E8036"/>
      <c r="F8036" s="4"/>
      <c r="G8036"/>
      <c r="H8036"/>
      <c r="I8036"/>
      <c r="J8036"/>
      <c r="K8036"/>
      <c r="L8036" s="2">
        <v>1904438</v>
      </c>
    </row>
    <row r="8037" spans="1:12" x14ac:dyDescent="0.25">
      <c r="A8037" s="4">
        <v>111</v>
      </c>
      <c r="B8037"/>
      <c r="C8037"/>
      <c r="D8037" s="4">
        <v>521</v>
      </c>
      <c r="E8037"/>
      <c r="F8037" s="4"/>
      <c r="G8037"/>
      <c r="H8037"/>
      <c r="I8037"/>
      <c r="J8037"/>
      <c r="K8037"/>
      <c r="L8037" s="2">
        <v>1904438</v>
      </c>
    </row>
    <row r="8038" spans="1:12" x14ac:dyDescent="0.25">
      <c r="A8038" s="4">
        <v>410</v>
      </c>
      <c r="B8038"/>
      <c r="C8038"/>
      <c r="D8038" s="4">
        <v>521</v>
      </c>
      <c r="E8038"/>
      <c r="F8038" s="4"/>
      <c r="G8038"/>
      <c r="H8038"/>
      <c r="I8038"/>
      <c r="J8038"/>
      <c r="K8038"/>
      <c r="L8038" s="2">
        <v>1904438</v>
      </c>
    </row>
    <row r="8039" spans="1:12" x14ac:dyDescent="0.25">
      <c r="A8039" s="4">
        <v>210</v>
      </c>
      <c r="B8039"/>
      <c r="C8039"/>
      <c r="D8039" s="4">
        <v>521</v>
      </c>
      <c r="E8039"/>
      <c r="F8039" s="4"/>
      <c r="G8039"/>
      <c r="H8039"/>
      <c r="I8039"/>
      <c r="J8039"/>
      <c r="K8039"/>
      <c r="L8039" s="2">
        <v>1904438</v>
      </c>
    </row>
    <row r="8040" spans="1:12" x14ac:dyDescent="0.25">
      <c r="A8040" s="4">
        <v>210</v>
      </c>
      <c r="B8040"/>
      <c r="C8040"/>
      <c r="D8040" s="4">
        <v>521</v>
      </c>
      <c r="E8040"/>
      <c r="F8040" s="4"/>
      <c r="G8040"/>
      <c r="H8040"/>
      <c r="I8040"/>
      <c r="J8040"/>
      <c r="K8040"/>
      <c r="L8040" s="2">
        <v>1904438</v>
      </c>
    </row>
    <row r="8041" spans="1:12" x14ac:dyDescent="0.25">
      <c r="A8041" s="4">
        <v>130</v>
      </c>
      <c r="B8041"/>
      <c r="C8041"/>
      <c r="D8041" s="4">
        <v>521</v>
      </c>
      <c r="E8041"/>
      <c r="F8041" s="4"/>
      <c r="G8041"/>
      <c r="H8041"/>
      <c r="I8041"/>
      <c r="J8041"/>
      <c r="K8041"/>
      <c r="L8041" s="2">
        <v>1904438</v>
      </c>
    </row>
    <row r="8042" spans="1:12" x14ac:dyDescent="0.25">
      <c r="A8042" s="4">
        <v>112</v>
      </c>
      <c r="B8042"/>
      <c r="C8042"/>
      <c r="D8042" s="4">
        <v>521</v>
      </c>
      <c r="E8042"/>
      <c r="F8042" s="4"/>
      <c r="G8042"/>
      <c r="H8042"/>
      <c r="I8042"/>
      <c r="J8042"/>
      <c r="K8042"/>
      <c r="L8042" s="2">
        <v>1904438</v>
      </c>
    </row>
    <row r="8043" spans="1:12" x14ac:dyDescent="0.25">
      <c r="A8043" s="4">
        <v>140</v>
      </c>
      <c r="B8043"/>
      <c r="C8043"/>
      <c r="D8043" s="4">
        <v>521</v>
      </c>
      <c r="E8043"/>
      <c r="F8043" s="4"/>
      <c r="G8043"/>
      <c r="H8043"/>
      <c r="I8043"/>
      <c r="J8043"/>
      <c r="K8043"/>
      <c r="L8043" s="2">
        <v>1904438</v>
      </c>
    </row>
    <row r="8044" spans="1:12" x14ac:dyDescent="0.25">
      <c r="A8044" s="4">
        <v>510</v>
      </c>
      <c r="B8044"/>
      <c r="C8044"/>
      <c r="D8044" s="4">
        <v>521</v>
      </c>
      <c r="E8044"/>
      <c r="F8044" s="4"/>
      <c r="G8044"/>
      <c r="H8044"/>
      <c r="I8044"/>
      <c r="J8044"/>
      <c r="K8044"/>
      <c r="L8044" s="2">
        <v>1904438</v>
      </c>
    </row>
    <row r="8045" spans="1:12" x14ac:dyDescent="0.25">
      <c r="A8045" s="4">
        <v>111</v>
      </c>
      <c r="B8045"/>
      <c r="C8045"/>
      <c r="D8045" s="4">
        <v>521</v>
      </c>
      <c r="E8045"/>
      <c r="F8045" s="4"/>
      <c r="G8045"/>
      <c r="H8045"/>
      <c r="I8045"/>
      <c r="J8045"/>
      <c r="K8045"/>
      <c r="L8045" s="2">
        <v>1904438</v>
      </c>
    </row>
    <row r="8046" spans="1:12" x14ac:dyDescent="0.25">
      <c r="A8046" s="4">
        <v>141</v>
      </c>
      <c r="B8046"/>
      <c r="C8046"/>
      <c r="D8046" s="4">
        <v>521</v>
      </c>
      <c r="E8046"/>
      <c r="F8046" s="4"/>
      <c r="G8046"/>
      <c r="H8046"/>
      <c r="I8046"/>
      <c r="J8046"/>
      <c r="K8046"/>
      <c r="L8046" s="2">
        <v>1904438</v>
      </c>
    </row>
    <row r="8047" spans="1:12" x14ac:dyDescent="0.25">
      <c r="A8047" s="4">
        <v>150</v>
      </c>
      <c r="B8047"/>
      <c r="C8047"/>
      <c r="D8047" s="4">
        <v>521</v>
      </c>
      <c r="E8047"/>
      <c r="F8047" s="4"/>
      <c r="G8047"/>
      <c r="H8047"/>
      <c r="I8047"/>
      <c r="J8047"/>
      <c r="K8047"/>
      <c r="L8047" s="2">
        <v>1904438</v>
      </c>
    </row>
    <row r="8048" spans="1:12" x14ac:dyDescent="0.25">
      <c r="A8048" s="4">
        <v>310</v>
      </c>
      <c r="B8048"/>
      <c r="C8048"/>
      <c r="D8048" s="4">
        <v>521</v>
      </c>
      <c r="E8048"/>
      <c r="F8048" s="4"/>
      <c r="G8048"/>
      <c r="H8048"/>
      <c r="I8048"/>
      <c r="J8048"/>
      <c r="K8048"/>
      <c r="L8048" s="2">
        <v>1904438</v>
      </c>
    </row>
    <row r="8049" spans="1:12" x14ac:dyDescent="0.25">
      <c r="A8049" s="4">
        <v>111</v>
      </c>
      <c r="B8049"/>
      <c r="C8049"/>
      <c r="D8049" s="4">
        <v>521</v>
      </c>
      <c r="E8049"/>
      <c r="F8049" s="4"/>
      <c r="G8049"/>
      <c r="H8049"/>
      <c r="I8049"/>
      <c r="J8049"/>
      <c r="K8049"/>
      <c r="L8049" s="2">
        <v>1904438</v>
      </c>
    </row>
    <row r="8050" spans="1:12" x14ac:dyDescent="0.25">
      <c r="A8050" s="4">
        <v>130</v>
      </c>
      <c r="B8050"/>
      <c r="C8050"/>
      <c r="D8050" s="4">
        <v>521</v>
      </c>
      <c r="E8050"/>
      <c r="F8050" s="4"/>
      <c r="G8050"/>
      <c r="H8050"/>
      <c r="I8050"/>
      <c r="J8050"/>
      <c r="K8050"/>
      <c r="L8050" s="2">
        <v>1904438</v>
      </c>
    </row>
    <row r="8051" spans="1:12" x14ac:dyDescent="0.25">
      <c r="A8051" s="4">
        <v>510</v>
      </c>
      <c r="B8051"/>
      <c r="C8051"/>
      <c r="D8051" s="4">
        <v>521</v>
      </c>
      <c r="E8051"/>
      <c r="F8051" s="4"/>
      <c r="G8051"/>
      <c r="H8051"/>
      <c r="I8051"/>
      <c r="J8051"/>
      <c r="K8051"/>
      <c r="L8051" s="2">
        <v>1904438</v>
      </c>
    </row>
    <row r="8052" spans="1:12" x14ac:dyDescent="0.25">
      <c r="A8052" s="4">
        <v>620</v>
      </c>
      <c r="B8052"/>
      <c r="C8052"/>
      <c r="D8052" s="4">
        <v>521</v>
      </c>
      <c r="E8052"/>
      <c r="F8052" s="4"/>
      <c r="G8052"/>
      <c r="H8052"/>
      <c r="I8052"/>
      <c r="J8052"/>
      <c r="K8052"/>
      <c r="L8052" s="2">
        <v>1904438</v>
      </c>
    </row>
    <row r="8053" spans="1:12" x14ac:dyDescent="0.25">
      <c r="A8053" s="4">
        <v>620</v>
      </c>
      <c r="B8053"/>
      <c r="C8053"/>
      <c r="D8053" s="4">
        <v>521</v>
      </c>
      <c r="E8053"/>
      <c r="F8053" s="4"/>
      <c r="G8053"/>
      <c r="H8053"/>
      <c r="I8053"/>
      <c r="J8053"/>
      <c r="K8053"/>
      <c r="L8053" s="2">
        <v>1904438</v>
      </c>
    </row>
    <row r="8054" spans="1:12" x14ac:dyDescent="0.25">
      <c r="A8054" s="4">
        <v>140</v>
      </c>
      <c r="B8054"/>
      <c r="C8054"/>
      <c r="D8054" s="4">
        <v>521</v>
      </c>
      <c r="E8054"/>
      <c r="F8054" s="4"/>
      <c r="G8054"/>
      <c r="H8054"/>
      <c r="I8054"/>
      <c r="J8054"/>
      <c r="K8054"/>
      <c r="L8054" s="2">
        <v>1904438</v>
      </c>
    </row>
    <row r="8055" spans="1:12" x14ac:dyDescent="0.25">
      <c r="A8055" s="4">
        <v>111</v>
      </c>
      <c r="B8055"/>
      <c r="C8055"/>
      <c r="D8055" s="4">
        <v>521</v>
      </c>
      <c r="E8055"/>
      <c r="F8055" s="4"/>
      <c r="G8055"/>
      <c r="H8055"/>
      <c r="I8055"/>
      <c r="J8055"/>
      <c r="K8055"/>
      <c r="L8055" s="2">
        <v>1904438</v>
      </c>
    </row>
    <row r="8056" spans="1:12" x14ac:dyDescent="0.25">
      <c r="A8056" s="4">
        <v>150</v>
      </c>
      <c r="B8056"/>
      <c r="C8056"/>
      <c r="D8056" s="4">
        <v>521</v>
      </c>
      <c r="E8056"/>
      <c r="F8056" s="4"/>
      <c r="G8056"/>
      <c r="H8056"/>
      <c r="I8056"/>
      <c r="J8056"/>
      <c r="K8056"/>
      <c r="L8056" s="2">
        <v>1904438</v>
      </c>
    </row>
    <row r="8057" spans="1:12" x14ac:dyDescent="0.25">
      <c r="A8057" s="4">
        <v>130</v>
      </c>
      <c r="B8057"/>
      <c r="C8057"/>
      <c r="D8057" s="4">
        <v>521</v>
      </c>
      <c r="E8057"/>
      <c r="F8057" s="4"/>
      <c r="G8057"/>
      <c r="H8057"/>
      <c r="I8057"/>
      <c r="J8057"/>
      <c r="K8057"/>
      <c r="L8057" s="2">
        <v>1904438</v>
      </c>
    </row>
    <row r="8058" spans="1:12" x14ac:dyDescent="0.25">
      <c r="A8058" s="4">
        <v>410</v>
      </c>
      <c r="B8058"/>
      <c r="C8058"/>
      <c r="D8058" s="4">
        <v>521</v>
      </c>
      <c r="E8058"/>
      <c r="F8058" s="4"/>
      <c r="G8058"/>
      <c r="H8058"/>
      <c r="I8058"/>
      <c r="J8058"/>
      <c r="K8058"/>
      <c r="L8058" s="2">
        <v>1904438</v>
      </c>
    </row>
    <row r="8059" spans="1:12" x14ac:dyDescent="0.25">
      <c r="A8059" s="4">
        <v>410</v>
      </c>
      <c r="B8059"/>
      <c r="C8059"/>
      <c r="D8059" s="4">
        <v>521</v>
      </c>
      <c r="E8059"/>
      <c r="F8059" s="4"/>
      <c r="G8059"/>
      <c r="H8059"/>
      <c r="I8059"/>
      <c r="J8059"/>
      <c r="K8059"/>
      <c r="L8059" s="2">
        <v>1904438</v>
      </c>
    </row>
    <row r="8060" spans="1:12" x14ac:dyDescent="0.25">
      <c r="A8060" s="4">
        <v>710</v>
      </c>
      <c r="B8060"/>
      <c r="C8060"/>
      <c r="D8060" s="4">
        <v>521</v>
      </c>
      <c r="E8060"/>
      <c r="F8060" s="4"/>
      <c r="G8060"/>
      <c r="H8060"/>
      <c r="I8060"/>
      <c r="J8060"/>
      <c r="K8060"/>
      <c r="L8060" s="2">
        <v>1904438</v>
      </c>
    </row>
    <row r="8061" spans="1:12" x14ac:dyDescent="0.25">
      <c r="A8061" s="4">
        <v>130</v>
      </c>
      <c r="B8061"/>
      <c r="C8061"/>
      <c r="D8061" s="4">
        <v>521</v>
      </c>
      <c r="E8061"/>
      <c r="F8061" s="4"/>
      <c r="G8061"/>
      <c r="H8061"/>
      <c r="I8061"/>
      <c r="J8061"/>
      <c r="K8061"/>
      <c r="L8061" s="2">
        <v>1904438</v>
      </c>
    </row>
    <row r="8062" spans="1:12" x14ac:dyDescent="0.25">
      <c r="A8062" s="4">
        <v>210</v>
      </c>
      <c r="B8062"/>
      <c r="C8062"/>
      <c r="D8062" s="4">
        <v>521</v>
      </c>
      <c r="E8062"/>
      <c r="F8062" s="4"/>
      <c r="G8062"/>
      <c r="H8062"/>
      <c r="I8062"/>
      <c r="J8062"/>
      <c r="K8062"/>
      <c r="L8062" s="2">
        <v>1904438</v>
      </c>
    </row>
    <row r="8063" spans="1:12" x14ac:dyDescent="0.25">
      <c r="A8063" s="4">
        <v>910</v>
      </c>
      <c r="B8063"/>
      <c r="C8063"/>
      <c r="D8063" s="4">
        <v>521</v>
      </c>
      <c r="E8063"/>
      <c r="F8063" s="4"/>
      <c r="G8063"/>
      <c r="H8063"/>
      <c r="I8063"/>
      <c r="J8063"/>
      <c r="K8063"/>
      <c r="L8063" s="2">
        <v>1904438</v>
      </c>
    </row>
    <row r="8064" spans="1:12" x14ac:dyDescent="0.25">
      <c r="A8064" s="4">
        <v>620</v>
      </c>
      <c r="B8064"/>
      <c r="C8064"/>
      <c r="D8064" s="4">
        <v>521</v>
      </c>
      <c r="E8064"/>
      <c r="F8064" s="4"/>
      <c r="G8064"/>
      <c r="H8064"/>
      <c r="I8064"/>
      <c r="J8064"/>
      <c r="K8064"/>
      <c r="L8064" s="2">
        <v>1904438</v>
      </c>
    </row>
    <row r="8065" spans="1:12" x14ac:dyDescent="0.25">
      <c r="A8065" s="4">
        <v>140</v>
      </c>
      <c r="B8065"/>
      <c r="C8065"/>
      <c r="D8065" s="4">
        <v>521</v>
      </c>
      <c r="E8065"/>
      <c r="F8065" s="4"/>
      <c r="G8065"/>
      <c r="H8065"/>
      <c r="I8065"/>
      <c r="J8065"/>
      <c r="K8065"/>
      <c r="L8065" s="2">
        <v>1904438</v>
      </c>
    </row>
    <row r="8066" spans="1:12" x14ac:dyDescent="0.25">
      <c r="A8066" s="4">
        <v>410</v>
      </c>
      <c r="B8066"/>
      <c r="C8066"/>
      <c r="D8066" s="4">
        <v>521</v>
      </c>
      <c r="E8066"/>
      <c r="F8066" s="4"/>
      <c r="G8066"/>
      <c r="H8066"/>
      <c r="I8066"/>
      <c r="J8066"/>
      <c r="K8066"/>
      <c r="L8066" s="2">
        <v>1904438</v>
      </c>
    </row>
    <row r="8067" spans="1:12" x14ac:dyDescent="0.25">
      <c r="A8067" s="4">
        <v>130</v>
      </c>
      <c r="B8067"/>
      <c r="C8067"/>
      <c r="D8067" s="4">
        <v>521</v>
      </c>
      <c r="E8067"/>
      <c r="F8067" s="4"/>
      <c r="G8067"/>
      <c r="H8067"/>
      <c r="I8067"/>
      <c r="J8067"/>
      <c r="K8067"/>
      <c r="L8067" s="2">
        <v>1904438</v>
      </c>
    </row>
    <row r="8068" spans="1:12" x14ac:dyDescent="0.25">
      <c r="A8068" s="4">
        <v>140</v>
      </c>
      <c r="B8068"/>
      <c r="C8068"/>
      <c r="D8068" s="4">
        <v>521</v>
      </c>
      <c r="E8068"/>
      <c r="F8068" s="4"/>
      <c r="G8068"/>
      <c r="H8068"/>
      <c r="I8068"/>
      <c r="J8068"/>
      <c r="K8068"/>
      <c r="L8068" s="2">
        <v>1905537</v>
      </c>
    </row>
    <row r="8069" spans="1:12" x14ac:dyDescent="0.25">
      <c r="A8069" s="4">
        <v>141</v>
      </c>
      <c r="B8069"/>
      <c r="C8069"/>
      <c r="D8069" s="4">
        <v>521</v>
      </c>
      <c r="E8069"/>
      <c r="F8069" s="4"/>
      <c r="G8069"/>
      <c r="H8069"/>
      <c r="I8069"/>
      <c r="J8069"/>
      <c r="K8069"/>
      <c r="L8069" s="2">
        <v>1905537</v>
      </c>
    </row>
    <row r="8070" spans="1:12" x14ac:dyDescent="0.25">
      <c r="A8070" s="4">
        <v>210</v>
      </c>
      <c r="B8070"/>
      <c r="C8070"/>
      <c r="D8070" s="4">
        <v>521</v>
      </c>
      <c r="E8070"/>
      <c r="F8070" s="4"/>
      <c r="G8070"/>
      <c r="H8070"/>
      <c r="I8070"/>
      <c r="J8070"/>
      <c r="K8070"/>
      <c r="L8070" s="2">
        <v>1905537</v>
      </c>
    </row>
    <row r="8071" spans="1:12" x14ac:dyDescent="0.25">
      <c r="A8071" s="4">
        <v>161</v>
      </c>
      <c r="B8071"/>
      <c r="C8071"/>
      <c r="D8071" s="4">
        <v>521</v>
      </c>
      <c r="E8071"/>
      <c r="F8071" s="4"/>
      <c r="G8071"/>
      <c r="H8071"/>
      <c r="I8071"/>
      <c r="J8071"/>
      <c r="K8071"/>
      <c r="L8071" s="2">
        <v>1905537</v>
      </c>
    </row>
    <row r="8072" spans="1:12" x14ac:dyDescent="0.25">
      <c r="A8072" s="4">
        <v>510</v>
      </c>
      <c r="B8072"/>
      <c r="C8072"/>
      <c r="D8072" s="4">
        <v>511</v>
      </c>
      <c r="E8072"/>
      <c r="F8072" s="4"/>
      <c r="G8072"/>
      <c r="H8072"/>
      <c r="I8072"/>
      <c r="J8072"/>
      <c r="K8072"/>
      <c r="L8072" s="2">
        <v>1905574</v>
      </c>
    </row>
    <row r="8073" spans="1:12" x14ac:dyDescent="0.25">
      <c r="A8073" s="4">
        <v>210</v>
      </c>
      <c r="B8073"/>
      <c r="C8073"/>
      <c r="D8073" s="4">
        <v>521</v>
      </c>
      <c r="E8073"/>
      <c r="F8073" s="4"/>
      <c r="G8073"/>
      <c r="H8073"/>
      <c r="I8073"/>
      <c r="J8073"/>
      <c r="K8073"/>
      <c r="L8073" s="2">
        <v>1905742</v>
      </c>
    </row>
    <row r="8074" spans="1:12" x14ac:dyDescent="0.25">
      <c r="A8074" s="4">
        <v>141</v>
      </c>
      <c r="B8074"/>
      <c r="C8074"/>
      <c r="D8074" s="4">
        <v>511</v>
      </c>
      <c r="E8074"/>
      <c r="F8074" s="4"/>
      <c r="G8074"/>
      <c r="H8074"/>
      <c r="I8074"/>
      <c r="J8074"/>
      <c r="K8074"/>
      <c r="L8074" s="2">
        <v>1906440</v>
      </c>
    </row>
    <row r="8075" spans="1:12" x14ac:dyDescent="0.25">
      <c r="A8075" s="4">
        <v>161</v>
      </c>
      <c r="B8075"/>
      <c r="C8075"/>
      <c r="D8075" s="4">
        <v>521</v>
      </c>
      <c r="E8075"/>
      <c r="F8075" s="4"/>
      <c r="G8075"/>
      <c r="H8075"/>
      <c r="I8075"/>
      <c r="J8075"/>
      <c r="K8075"/>
      <c r="L8075" s="2">
        <v>1906637</v>
      </c>
    </row>
    <row r="8076" spans="1:12" x14ac:dyDescent="0.25">
      <c r="A8076" s="4">
        <v>410</v>
      </c>
      <c r="B8076"/>
      <c r="C8076"/>
      <c r="D8076" s="4">
        <v>521</v>
      </c>
      <c r="E8076"/>
      <c r="F8076" s="4"/>
      <c r="G8076"/>
      <c r="H8076"/>
      <c r="I8076"/>
      <c r="J8076"/>
      <c r="K8076"/>
      <c r="L8076" s="2">
        <v>1906637</v>
      </c>
    </row>
    <row r="8077" spans="1:12" x14ac:dyDescent="0.25">
      <c r="A8077" s="4">
        <v>410</v>
      </c>
      <c r="B8077"/>
      <c r="C8077"/>
      <c r="D8077" s="4">
        <v>521</v>
      </c>
      <c r="E8077"/>
      <c r="F8077" s="4"/>
      <c r="G8077"/>
      <c r="H8077"/>
      <c r="I8077"/>
      <c r="J8077"/>
      <c r="K8077"/>
      <c r="L8077" s="2">
        <v>1907020</v>
      </c>
    </row>
    <row r="8078" spans="1:12" x14ac:dyDescent="0.25">
      <c r="A8078" s="4">
        <v>150</v>
      </c>
      <c r="B8078"/>
      <c r="C8078"/>
      <c r="D8078" s="4">
        <v>521</v>
      </c>
      <c r="E8078"/>
      <c r="F8078" s="4"/>
      <c r="G8078"/>
      <c r="H8078"/>
      <c r="I8078"/>
      <c r="J8078"/>
      <c r="K8078"/>
      <c r="L8078" s="2">
        <v>1907190</v>
      </c>
    </row>
    <row r="8079" spans="1:12" x14ac:dyDescent="0.25">
      <c r="A8079" s="4">
        <v>510</v>
      </c>
      <c r="B8079"/>
      <c r="C8079"/>
      <c r="D8079" s="4">
        <v>521</v>
      </c>
      <c r="E8079"/>
      <c r="F8079" s="4"/>
      <c r="G8079"/>
      <c r="H8079"/>
      <c r="I8079"/>
      <c r="J8079"/>
      <c r="K8079"/>
      <c r="L8079" s="2">
        <v>1907190</v>
      </c>
    </row>
    <row r="8080" spans="1:12" x14ac:dyDescent="0.25">
      <c r="A8080" s="4">
        <v>130</v>
      </c>
      <c r="B8080"/>
      <c r="C8080"/>
      <c r="D8080" s="4">
        <v>521</v>
      </c>
      <c r="E8080"/>
      <c r="F8080" s="4"/>
      <c r="G8080"/>
      <c r="H8080"/>
      <c r="I8080"/>
      <c r="J8080"/>
      <c r="K8080"/>
      <c r="L8080" s="2">
        <v>1907190</v>
      </c>
    </row>
    <row r="8081" spans="1:12" x14ac:dyDescent="0.25">
      <c r="A8081" s="4">
        <v>210</v>
      </c>
      <c r="B8081"/>
      <c r="C8081"/>
      <c r="D8081" s="4">
        <v>521</v>
      </c>
      <c r="E8081"/>
      <c r="F8081" s="4"/>
      <c r="G8081"/>
      <c r="H8081"/>
      <c r="I8081"/>
      <c r="J8081"/>
      <c r="K8081"/>
      <c r="L8081" s="2">
        <v>1907190</v>
      </c>
    </row>
    <row r="8082" spans="1:12" x14ac:dyDescent="0.25">
      <c r="A8082" s="4">
        <v>120</v>
      </c>
      <c r="B8082"/>
      <c r="C8082"/>
      <c r="D8082" s="4">
        <v>521</v>
      </c>
      <c r="E8082"/>
      <c r="F8082" s="4"/>
      <c r="G8082"/>
      <c r="H8082"/>
      <c r="I8082"/>
      <c r="J8082"/>
      <c r="K8082"/>
      <c r="L8082" s="2">
        <v>1907190</v>
      </c>
    </row>
    <row r="8083" spans="1:12" x14ac:dyDescent="0.25">
      <c r="A8083" s="4">
        <v>710</v>
      </c>
      <c r="B8083"/>
      <c r="C8083"/>
      <c r="D8083" s="4">
        <v>521</v>
      </c>
      <c r="E8083"/>
      <c r="F8083" s="4"/>
      <c r="G8083"/>
      <c r="H8083"/>
      <c r="I8083"/>
      <c r="J8083"/>
      <c r="K8083"/>
      <c r="L8083" s="2">
        <v>1907190</v>
      </c>
    </row>
    <row r="8084" spans="1:12" x14ac:dyDescent="0.25">
      <c r="A8084" s="4">
        <v>130</v>
      </c>
      <c r="B8084"/>
      <c r="C8084"/>
      <c r="D8084" s="4">
        <v>521</v>
      </c>
      <c r="E8084"/>
      <c r="F8084" s="4"/>
      <c r="G8084"/>
      <c r="H8084"/>
      <c r="I8084"/>
      <c r="J8084"/>
      <c r="K8084"/>
      <c r="L8084" s="2">
        <v>1907190</v>
      </c>
    </row>
    <row r="8085" spans="1:12" x14ac:dyDescent="0.25">
      <c r="A8085" s="4">
        <v>140</v>
      </c>
      <c r="B8085"/>
      <c r="C8085"/>
      <c r="D8085" s="4">
        <v>521</v>
      </c>
      <c r="E8085"/>
      <c r="F8085" s="4"/>
      <c r="G8085"/>
      <c r="H8085"/>
      <c r="I8085"/>
      <c r="J8085"/>
      <c r="K8085"/>
      <c r="L8085" s="2">
        <v>1907190</v>
      </c>
    </row>
    <row r="8086" spans="1:12" x14ac:dyDescent="0.25">
      <c r="A8086" s="4">
        <v>510</v>
      </c>
      <c r="B8086"/>
      <c r="C8086"/>
      <c r="D8086" s="4">
        <v>521</v>
      </c>
      <c r="E8086"/>
      <c r="F8086" s="4"/>
      <c r="G8086"/>
      <c r="H8086"/>
      <c r="I8086"/>
      <c r="J8086"/>
      <c r="K8086"/>
      <c r="L8086" s="2">
        <v>1907190</v>
      </c>
    </row>
    <row r="8087" spans="1:12" x14ac:dyDescent="0.25">
      <c r="A8087" s="4">
        <v>310</v>
      </c>
      <c r="B8087"/>
      <c r="C8087"/>
      <c r="D8087" s="4">
        <v>521</v>
      </c>
      <c r="E8087"/>
      <c r="F8087" s="4"/>
      <c r="G8087"/>
      <c r="H8087"/>
      <c r="I8087"/>
      <c r="J8087"/>
      <c r="K8087"/>
      <c r="L8087" s="2">
        <v>1907190</v>
      </c>
    </row>
    <row r="8088" spans="1:12" x14ac:dyDescent="0.25">
      <c r="A8088" s="4">
        <v>130</v>
      </c>
      <c r="B8088"/>
      <c r="C8088"/>
      <c r="D8088" s="4">
        <v>521</v>
      </c>
      <c r="E8088"/>
      <c r="F8088" s="4"/>
      <c r="G8088"/>
      <c r="H8088"/>
      <c r="I8088"/>
      <c r="J8088"/>
      <c r="K8088"/>
      <c r="L8088" s="2">
        <v>1907190</v>
      </c>
    </row>
    <row r="8089" spans="1:12" x14ac:dyDescent="0.25">
      <c r="A8089" s="4">
        <v>810</v>
      </c>
      <c r="B8089"/>
      <c r="C8089"/>
      <c r="D8089" s="4">
        <v>521</v>
      </c>
      <c r="E8089"/>
      <c r="F8089" s="4"/>
      <c r="G8089"/>
      <c r="H8089"/>
      <c r="I8089"/>
      <c r="J8089"/>
      <c r="K8089"/>
      <c r="L8089" s="2">
        <v>1907191</v>
      </c>
    </row>
    <row r="8090" spans="1:12" x14ac:dyDescent="0.25">
      <c r="A8090" s="4">
        <v>141</v>
      </c>
      <c r="B8090"/>
      <c r="C8090"/>
      <c r="D8090" s="4">
        <v>511</v>
      </c>
      <c r="E8090"/>
      <c r="F8090" s="4"/>
      <c r="G8090"/>
      <c r="H8090"/>
      <c r="I8090"/>
      <c r="J8090"/>
      <c r="K8090"/>
      <c r="L8090" s="2">
        <v>1907705</v>
      </c>
    </row>
    <row r="8091" spans="1:12" x14ac:dyDescent="0.25">
      <c r="A8091" s="4">
        <v>620</v>
      </c>
      <c r="B8091"/>
      <c r="C8091"/>
      <c r="D8091" s="4">
        <v>521</v>
      </c>
      <c r="E8091"/>
      <c r="F8091" s="4"/>
      <c r="G8091"/>
      <c r="H8091"/>
      <c r="I8091"/>
      <c r="J8091"/>
      <c r="K8091"/>
      <c r="L8091" s="2">
        <v>1907736</v>
      </c>
    </row>
    <row r="8092" spans="1:12" x14ac:dyDescent="0.25">
      <c r="A8092" s="4">
        <v>210</v>
      </c>
      <c r="B8092"/>
      <c r="C8092"/>
      <c r="D8092" s="4">
        <v>521</v>
      </c>
      <c r="E8092"/>
      <c r="F8092" s="4"/>
      <c r="G8092"/>
      <c r="H8092"/>
      <c r="I8092"/>
      <c r="J8092"/>
      <c r="K8092"/>
      <c r="L8092" s="2">
        <v>1908292</v>
      </c>
    </row>
    <row r="8093" spans="1:12" x14ac:dyDescent="0.25">
      <c r="A8093" s="4">
        <v>140</v>
      </c>
      <c r="B8093"/>
      <c r="C8093"/>
      <c r="D8093" s="4">
        <v>521</v>
      </c>
      <c r="E8093"/>
      <c r="F8093" s="4"/>
      <c r="G8093"/>
      <c r="H8093"/>
      <c r="I8093"/>
      <c r="J8093"/>
      <c r="K8093"/>
      <c r="L8093" s="2">
        <v>1908292</v>
      </c>
    </row>
    <row r="8094" spans="1:12" x14ac:dyDescent="0.25">
      <c r="A8094" s="4">
        <v>140</v>
      </c>
      <c r="B8094"/>
      <c r="C8094"/>
      <c r="D8094" s="4">
        <v>521</v>
      </c>
      <c r="E8094"/>
      <c r="F8094" s="4"/>
      <c r="G8094"/>
      <c r="H8094"/>
      <c r="I8094"/>
      <c r="J8094"/>
      <c r="K8094"/>
      <c r="L8094" s="2">
        <v>1908292</v>
      </c>
    </row>
    <row r="8095" spans="1:12" x14ac:dyDescent="0.25">
      <c r="A8095" s="4">
        <v>410</v>
      </c>
      <c r="B8095"/>
      <c r="C8095"/>
      <c r="D8095" s="4">
        <v>521</v>
      </c>
      <c r="E8095"/>
      <c r="F8095" s="4"/>
      <c r="G8095"/>
      <c r="H8095"/>
      <c r="I8095"/>
      <c r="J8095"/>
      <c r="K8095"/>
      <c r="L8095" s="2">
        <v>1909936</v>
      </c>
    </row>
    <row r="8096" spans="1:12" x14ac:dyDescent="0.25">
      <c r="A8096" s="4">
        <v>141</v>
      </c>
      <c r="B8096"/>
      <c r="C8096"/>
      <c r="D8096" s="4">
        <v>521</v>
      </c>
      <c r="E8096"/>
      <c r="F8096" s="4"/>
      <c r="G8096"/>
      <c r="H8096"/>
      <c r="I8096"/>
      <c r="J8096"/>
      <c r="K8096"/>
      <c r="L8096" s="2">
        <v>1909936</v>
      </c>
    </row>
    <row r="8097" spans="1:12" x14ac:dyDescent="0.25">
      <c r="A8097" s="4">
        <v>610</v>
      </c>
      <c r="B8097"/>
      <c r="C8097"/>
      <c r="D8097" s="4">
        <v>521</v>
      </c>
      <c r="E8097"/>
      <c r="F8097" s="4"/>
      <c r="G8097"/>
      <c r="H8097"/>
      <c r="I8097"/>
      <c r="J8097"/>
      <c r="K8097"/>
      <c r="L8097" s="2">
        <v>1909936</v>
      </c>
    </row>
    <row r="8098" spans="1:12" x14ac:dyDescent="0.25">
      <c r="A8098" s="4">
        <v>120</v>
      </c>
      <c r="B8098"/>
      <c r="C8098"/>
      <c r="D8098" s="4">
        <v>511</v>
      </c>
      <c r="E8098"/>
      <c r="F8098" s="4"/>
      <c r="G8098"/>
      <c r="H8098"/>
      <c r="I8098"/>
      <c r="J8098"/>
      <c r="K8098"/>
      <c r="L8098" s="2">
        <v>1909951</v>
      </c>
    </row>
    <row r="8099" spans="1:12" x14ac:dyDescent="0.25">
      <c r="A8099" s="4">
        <v>140</v>
      </c>
      <c r="B8099"/>
      <c r="C8099"/>
      <c r="D8099" s="4">
        <v>521</v>
      </c>
      <c r="E8099"/>
      <c r="F8099" s="4"/>
      <c r="G8099"/>
      <c r="H8099"/>
      <c r="I8099"/>
      <c r="J8099"/>
      <c r="K8099"/>
      <c r="L8099" s="2">
        <v>1910336</v>
      </c>
    </row>
    <row r="8100" spans="1:12" x14ac:dyDescent="0.25">
      <c r="A8100" s="4">
        <v>140</v>
      </c>
      <c r="B8100"/>
      <c r="C8100"/>
      <c r="D8100" s="4">
        <v>521</v>
      </c>
      <c r="E8100"/>
      <c r="F8100" s="4"/>
      <c r="G8100"/>
      <c r="H8100"/>
      <c r="I8100"/>
      <c r="J8100"/>
      <c r="K8100"/>
      <c r="L8100" s="2">
        <v>1910938</v>
      </c>
    </row>
    <row r="8101" spans="1:12" x14ac:dyDescent="0.25">
      <c r="A8101" s="4">
        <v>410</v>
      </c>
      <c r="B8101"/>
      <c r="C8101"/>
      <c r="D8101" s="4">
        <v>521</v>
      </c>
      <c r="E8101"/>
      <c r="F8101" s="4"/>
      <c r="G8101"/>
      <c r="H8101"/>
      <c r="I8101"/>
      <c r="J8101"/>
      <c r="K8101"/>
      <c r="L8101" s="2">
        <v>1910938</v>
      </c>
    </row>
    <row r="8102" spans="1:12" x14ac:dyDescent="0.25">
      <c r="A8102" s="4">
        <v>710</v>
      </c>
      <c r="B8102"/>
      <c r="C8102"/>
      <c r="D8102" s="4">
        <v>521</v>
      </c>
      <c r="E8102"/>
      <c r="F8102" s="4"/>
      <c r="G8102"/>
      <c r="H8102"/>
      <c r="I8102"/>
      <c r="J8102"/>
      <c r="K8102"/>
      <c r="L8102" s="2">
        <v>1910938</v>
      </c>
    </row>
    <row r="8103" spans="1:12" x14ac:dyDescent="0.25">
      <c r="A8103" s="4">
        <v>310</v>
      </c>
      <c r="B8103"/>
      <c r="C8103"/>
      <c r="D8103" s="4">
        <v>521</v>
      </c>
      <c r="E8103"/>
      <c r="F8103" s="4"/>
      <c r="G8103"/>
      <c r="H8103"/>
      <c r="I8103"/>
      <c r="J8103"/>
      <c r="K8103"/>
      <c r="L8103" s="2">
        <v>1910938</v>
      </c>
    </row>
    <row r="8104" spans="1:12" x14ac:dyDescent="0.25">
      <c r="A8104" s="4">
        <v>210</v>
      </c>
      <c r="B8104"/>
      <c r="C8104"/>
      <c r="D8104" s="4">
        <v>521</v>
      </c>
      <c r="E8104"/>
      <c r="F8104" s="4"/>
      <c r="G8104"/>
      <c r="H8104"/>
      <c r="I8104"/>
      <c r="J8104"/>
      <c r="K8104"/>
      <c r="L8104" s="2">
        <v>1910938</v>
      </c>
    </row>
    <row r="8105" spans="1:12" x14ac:dyDescent="0.25">
      <c r="A8105" s="4">
        <v>210</v>
      </c>
      <c r="B8105"/>
      <c r="C8105"/>
      <c r="D8105" s="4">
        <v>521</v>
      </c>
      <c r="E8105"/>
      <c r="F8105" s="4"/>
      <c r="G8105"/>
      <c r="H8105"/>
      <c r="I8105"/>
      <c r="J8105"/>
      <c r="K8105"/>
      <c r="L8105" s="2">
        <v>1911595</v>
      </c>
    </row>
    <row r="8106" spans="1:12" x14ac:dyDescent="0.25">
      <c r="A8106" s="4">
        <v>210</v>
      </c>
      <c r="B8106"/>
      <c r="C8106"/>
      <c r="D8106" s="4">
        <v>521</v>
      </c>
      <c r="E8106"/>
      <c r="F8106" s="4"/>
      <c r="G8106"/>
      <c r="H8106"/>
      <c r="I8106"/>
      <c r="J8106"/>
      <c r="K8106"/>
      <c r="L8106" s="2">
        <v>1911595</v>
      </c>
    </row>
    <row r="8107" spans="1:12" x14ac:dyDescent="0.25">
      <c r="A8107" s="4">
        <v>161</v>
      </c>
      <c r="B8107"/>
      <c r="C8107"/>
      <c r="D8107" s="4">
        <v>511</v>
      </c>
      <c r="E8107"/>
      <c r="F8107" s="4"/>
      <c r="G8107"/>
      <c r="H8107"/>
      <c r="I8107"/>
      <c r="J8107"/>
      <c r="K8107"/>
      <c r="L8107" s="2">
        <v>1911716</v>
      </c>
    </row>
    <row r="8108" spans="1:12" x14ac:dyDescent="0.25">
      <c r="A8108" s="4">
        <v>610</v>
      </c>
      <c r="B8108"/>
      <c r="C8108"/>
      <c r="D8108" s="4">
        <v>521</v>
      </c>
      <c r="E8108"/>
      <c r="F8108" s="4"/>
      <c r="G8108"/>
      <c r="H8108"/>
      <c r="I8108"/>
      <c r="J8108"/>
      <c r="K8108"/>
      <c r="L8108" s="2">
        <v>1913720</v>
      </c>
    </row>
    <row r="8109" spans="1:12" x14ac:dyDescent="0.25">
      <c r="A8109" s="4">
        <v>310</v>
      </c>
      <c r="B8109"/>
      <c r="C8109"/>
      <c r="D8109" s="4">
        <v>511</v>
      </c>
      <c r="E8109"/>
      <c r="F8109" s="4"/>
      <c r="G8109"/>
      <c r="H8109"/>
      <c r="I8109"/>
      <c r="J8109"/>
      <c r="K8109"/>
      <c r="L8109" s="2">
        <v>1914042</v>
      </c>
    </row>
    <row r="8110" spans="1:12" x14ac:dyDescent="0.25">
      <c r="A8110" s="4">
        <v>130</v>
      </c>
      <c r="B8110"/>
      <c r="C8110"/>
      <c r="D8110" s="4">
        <v>511</v>
      </c>
      <c r="E8110"/>
      <c r="F8110" s="4"/>
      <c r="G8110"/>
      <c r="H8110"/>
      <c r="I8110"/>
      <c r="J8110"/>
      <c r="K8110"/>
      <c r="L8110" s="2">
        <v>1917387</v>
      </c>
    </row>
    <row r="8111" spans="1:12" x14ac:dyDescent="0.25">
      <c r="A8111" s="4">
        <v>610</v>
      </c>
      <c r="B8111"/>
      <c r="C8111"/>
      <c r="D8111" s="4">
        <v>511</v>
      </c>
      <c r="E8111"/>
      <c r="F8111" s="4"/>
      <c r="G8111"/>
      <c r="H8111"/>
      <c r="I8111"/>
      <c r="J8111"/>
      <c r="K8111"/>
      <c r="L8111" s="2">
        <v>1917969</v>
      </c>
    </row>
    <row r="8112" spans="1:12" x14ac:dyDescent="0.25">
      <c r="A8112" s="4">
        <v>510</v>
      </c>
      <c r="B8112"/>
      <c r="C8112"/>
      <c r="D8112" s="4">
        <v>521</v>
      </c>
      <c r="E8112"/>
      <c r="F8112" s="4"/>
      <c r="G8112"/>
      <c r="H8112"/>
      <c r="I8112"/>
      <c r="J8112"/>
      <c r="K8112"/>
      <c r="L8112" s="2">
        <v>1918233</v>
      </c>
    </row>
    <row r="8113" spans="1:12" x14ac:dyDescent="0.25">
      <c r="A8113" s="4">
        <v>510</v>
      </c>
      <c r="B8113"/>
      <c r="C8113"/>
      <c r="D8113" s="4">
        <v>521</v>
      </c>
      <c r="E8113"/>
      <c r="F8113" s="4"/>
      <c r="G8113"/>
      <c r="H8113"/>
      <c r="I8113"/>
      <c r="J8113"/>
      <c r="K8113"/>
      <c r="L8113" s="2">
        <v>1919190</v>
      </c>
    </row>
    <row r="8114" spans="1:12" x14ac:dyDescent="0.25">
      <c r="A8114" s="4">
        <v>310</v>
      </c>
      <c r="B8114"/>
      <c r="C8114"/>
      <c r="D8114" s="4">
        <v>521</v>
      </c>
      <c r="E8114"/>
      <c r="F8114" s="4"/>
      <c r="G8114"/>
      <c r="H8114"/>
      <c r="I8114"/>
      <c r="J8114"/>
      <c r="K8114"/>
      <c r="L8114" s="2">
        <v>1919190</v>
      </c>
    </row>
    <row r="8115" spans="1:12" x14ac:dyDescent="0.25">
      <c r="A8115" s="4">
        <v>410</v>
      </c>
      <c r="B8115"/>
      <c r="C8115"/>
      <c r="D8115" s="4">
        <v>521</v>
      </c>
      <c r="E8115"/>
      <c r="F8115" s="4"/>
      <c r="G8115"/>
      <c r="H8115"/>
      <c r="I8115"/>
      <c r="J8115"/>
      <c r="K8115"/>
      <c r="L8115" s="2">
        <v>1921503</v>
      </c>
    </row>
    <row r="8116" spans="1:12" x14ac:dyDescent="0.25">
      <c r="A8116" s="4">
        <v>141</v>
      </c>
      <c r="B8116"/>
      <c r="C8116"/>
      <c r="D8116" s="4">
        <v>511</v>
      </c>
      <c r="E8116"/>
      <c r="F8116" s="4"/>
      <c r="G8116"/>
      <c r="H8116"/>
      <c r="I8116"/>
      <c r="J8116"/>
      <c r="K8116"/>
      <c r="L8116" s="2">
        <v>1930850</v>
      </c>
    </row>
    <row r="8117" spans="1:12" x14ac:dyDescent="0.25">
      <c r="A8117" s="4">
        <v>810</v>
      </c>
      <c r="B8117"/>
      <c r="C8117"/>
      <c r="D8117" s="4">
        <v>501</v>
      </c>
      <c r="E8117"/>
      <c r="F8117" s="4"/>
      <c r="G8117"/>
      <c r="H8117"/>
      <c r="I8117"/>
      <c r="J8117"/>
      <c r="K8117"/>
      <c r="L8117" s="2">
        <v>1931002</v>
      </c>
    </row>
    <row r="8118" spans="1:12" x14ac:dyDescent="0.25">
      <c r="A8118" s="4">
        <v>210</v>
      </c>
      <c r="B8118"/>
      <c r="C8118"/>
      <c r="D8118" s="4">
        <v>511</v>
      </c>
      <c r="E8118"/>
      <c r="F8118" s="4"/>
      <c r="G8118"/>
      <c r="H8118"/>
      <c r="I8118"/>
      <c r="J8118"/>
      <c r="K8118"/>
      <c r="L8118" s="2">
        <v>1931500</v>
      </c>
    </row>
    <row r="8119" spans="1:12" x14ac:dyDescent="0.25">
      <c r="A8119" s="4">
        <v>620</v>
      </c>
      <c r="B8119"/>
      <c r="C8119"/>
      <c r="D8119" s="4">
        <v>511</v>
      </c>
      <c r="E8119"/>
      <c r="F8119" s="4"/>
      <c r="G8119"/>
      <c r="H8119"/>
      <c r="I8119"/>
      <c r="J8119"/>
      <c r="K8119"/>
      <c r="L8119" s="2">
        <v>1933069</v>
      </c>
    </row>
    <row r="8120" spans="1:12" x14ac:dyDescent="0.25">
      <c r="A8120" s="4">
        <v>130</v>
      </c>
      <c r="B8120"/>
      <c r="C8120"/>
      <c r="D8120" s="4">
        <v>521</v>
      </c>
      <c r="E8120"/>
      <c r="F8120" s="4"/>
      <c r="G8120"/>
      <c r="H8120"/>
      <c r="I8120"/>
      <c r="J8120"/>
      <c r="K8120"/>
      <c r="L8120" s="2">
        <v>1933518</v>
      </c>
    </row>
    <row r="8121" spans="1:12" x14ac:dyDescent="0.25">
      <c r="A8121" s="4">
        <v>140</v>
      </c>
      <c r="B8121"/>
      <c r="C8121"/>
      <c r="D8121" s="4">
        <v>521</v>
      </c>
      <c r="E8121"/>
      <c r="F8121" s="4"/>
      <c r="G8121"/>
      <c r="H8121"/>
      <c r="I8121"/>
      <c r="J8121"/>
      <c r="K8121"/>
      <c r="L8121" s="2">
        <v>1933518</v>
      </c>
    </row>
    <row r="8122" spans="1:12" x14ac:dyDescent="0.25">
      <c r="A8122" s="4">
        <v>140</v>
      </c>
      <c r="B8122"/>
      <c r="C8122"/>
      <c r="D8122" s="4">
        <v>521</v>
      </c>
      <c r="E8122"/>
      <c r="F8122" s="4"/>
      <c r="G8122"/>
      <c r="H8122"/>
      <c r="I8122"/>
      <c r="J8122"/>
      <c r="K8122"/>
      <c r="L8122" s="2">
        <v>1933518</v>
      </c>
    </row>
    <row r="8123" spans="1:12" x14ac:dyDescent="0.25">
      <c r="A8123" s="4">
        <v>112</v>
      </c>
      <c r="B8123"/>
      <c r="C8123"/>
      <c r="D8123" s="4">
        <v>521</v>
      </c>
      <c r="E8123"/>
      <c r="F8123" s="4"/>
      <c r="G8123"/>
      <c r="H8123"/>
      <c r="I8123"/>
      <c r="J8123"/>
      <c r="K8123"/>
      <c r="L8123" s="2">
        <v>1933518</v>
      </c>
    </row>
    <row r="8124" spans="1:12" x14ac:dyDescent="0.25">
      <c r="A8124" s="4">
        <v>140</v>
      </c>
      <c r="B8124"/>
      <c r="C8124"/>
      <c r="D8124" s="4">
        <v>521</v>
      </c>
      <c r="E8124"/>
      <c r="F8124" s="4"/>
      <c r="G8124"/>
      <c r="H8124"/>
      <c r="I8124"/>
      <c r="J8124"/>
      <c r="K8124"/>
      <c r="L8124" s="2">
        <v>1933518</v>
      </c>
    </row>
    <row r="8125" spans="1:12" x14ac:dyDescent="0.25">
      <c r="A8125" s="4">
        <v>140</v>
      </c>
      <c r="B8125"/>
      <c r="C8125"/>
      <c r="D8125" s="4">
        <v>521</v>
      </c>
      <c r="E8125"/>
      <c r="F8125" s="4"/>
      <c r="G8125"/>
      <c r="H8125"/>
      <c r="I8125"/>
      <c r="J8125"/>
      <c r="K8125"/>
      <c r="L8125" s="2">
        <v>1933518</v>
      </c>
    </row>
    <row r="8126" spans="1:12" x14ac:dyDescent="0.25">
      <c r="A8126" s="4">
        <v>130</v>
      </c>
      <c r="B8126"/>
      <c r="C8126"/>
      <c r="D8126" s="4">
        <v>511</v>
      </c>
      <c r="E8126"/>
      <c r="F8126" s="4"/>
      <c r="G8126"/>
      <c r="H8126"/>
      <c r="I8126"/>
      <c r="J8126"/>
      <c r="K8126"/>
      <c r="L8126" s="2">
        <v>1933935</v>
      </c>
    </row>
    <row r="8127" spans="1:12" x14ac:dyDescent="0.25">
      <c r="A8127" s="4">
        <v>150</v>
      </c>
      <c r="B8127"/>
      <c r="C8127"/>
      <c r="D8127" s="4">
        <v>521</v>
      </c>
      <c r="E8127"/>
      <c r="F8127" s="4"/>
      <c r="G8127"/>
      <c r="H8127"/>
      <c r="I8127"/>
      <c r="J8127"/>
      <c r="K8127"/>
      <c r="L8127" s="2">
        <v>1933957</v>
      </c>
    </row>
    <row r="8128" spans="1:12" x14ac:dyDescent="0.25">
      <c r="A8128" s="4">
        <v>150</v>
      </c>
      <c r="B8128"/>
      <c r="C8128"/>
      <c r="D8128" s="4">
        <v>521</v>
      </c>
      <c r="E8128"/>
      <c r="F8128" s="4"/>
      <c r="G8128"/>
      <c r="H8128"/>
      <c r="I8128"/>
      <c r="J8128"/>
      <c r="K8128"/>
      <c r="L8128" s="2">
        <v>1933957</v>
      </c>
    </row>
    <row r="8129" spans="1:12" x14ac:dyDescent="0.25">
      <c r="A8129" s="4">
        <v>100</v>
      </c>
      <c r="B8129"/>
      <c r="C8129"/>
      <c r="D8129" s="4">
        <v>591</v>
      </c>
      <c r="E8129"/>
      <c r="F8129" s="4"/>
      <c r="G8129"/>
      <c r="H8129"/>
      <c r="I8129"/>
      <c r="J8129"/>
      <c r="K8129"/>
      <c r="L8129" s="2">
        <v>1934531</v>
      </c>
    </row>
    <row r="8130" spans="1:12" x14ac:dyDescent="0.25">
      <c r="A8130" s="4">
        <v>310</v>
      </c>
      <c r="B8130"/>
      <c r="C8130"/>
      <c r="D8130" s="4">
        <v>511</v>
      </c>
      <c r="E8130"/>
      <c r="F8130" s="4"/>
      <c r="G8130"/>
      <c r="H8130"/>
      <c r="I8130"/>
      <c r="J8130"/>
      <c r="K8130"/>
      <c r="L8130" s="2">
        <v>1934762</v>
      </c>
    </row>
    <row r="8131" spans="1:12" x14ac:dyDescent="0.25">
      <c r="A8131" s="4">
        <v>210</v>
      </c>
      <c r="B8131"/>
      <c r="C8131"/>
      <c r="D8131" s="4">
        <v>511</v>
      </c>
      <c r="E8131"/>
      <c r="F8131" s="4"/>
      <c r="G8131"/>
      <c r="H8131"/>
      <c r="I8131"/>
      <c r="J8131"/>
      <c r="K8131"/>
      <c r="L8131" s="2">
        <v>1934762</v>
      </c>
    </row>
    <row r="8132" spans="1:12" x14ac:dyDescent="0.25">
      <c r="A8132" s="4">
        <v>120</v>
      </c>
      <c r="B8132"/>
      <c r="C8132"/>
      <c r="D8132" s="4">
        <v>601</v>
      </c>
      <c r="E8132"/>
      <c r="F8132" s="4"/>
      <c r="G8132"/>
      <c r="H8132"/>
      <c r="I8132"/>
      <c r="J8132"/>
      <c r="K8132"/>
      <c r="L8132" s="2">
        <v>1934973</v>
      </c>
    </row>
    <row r="8133" spans="1:12" x14ac:dyDescent="0.25">
      <c r="A8133" s="4">
        <v>210</v>
      </c>
      <c r="B8133"/>
      <c r="C8133"/>
      <c r="D8133" s="4">
        <v>511</v>
      </c>
      <c r="E8133"/>
      <c r="F8133" s="4"/>
      <c r="G8133"/>
      <c r="H8133"/>
      <c r="I8133"/>
      <c r="J8133"/>
      <c r="K8133"/>
      <c r="L8133" s="2">
        <v>1939131</v>
      </c>
    </row>
    <row r="8134" spans="1:12" x14ac:dyDescent="0.25">
      <c r="A8134" s="4">
        <v>310</v>
      </c>
      <c r="B8134"/>
      <c r="C8134"/>
      <c r="D8134" s="4">
        <v>511</v>
      </c>
      <c r="E8134"/>
      <c r="F8134" s="4"/>
      <c r="G8134"/>
      <c r="H8134"/>
      <c r="I8134"/>
      <c r="J8134"/>
      <c r="K8134"/>
      <c r="L8134" s="2">
        <v>1940748</v>
      </c>
    </row>
    <row r="8135" spans="1:12" x14ac:dyDescent="0.25">
      <c r="A8135" s="4">
        <v>161</v>
      </c>
      <c r="B8135"/>
      <c r="C8135"/>
      <c r="D8135" s="4">
        <v>511</v>
      </c>
      <c r="E8135"/>
      <c r="F8135" s="4"/>
      <c r="G8135"/>
      <c r="H8135"/>
      <c r="I8135"/>
      <c r="J8135"/>
      <c r="K8135"/>
      <c r="L8135" s="2">
        <v>1941367</v>
      </c>
    </row>
    <row r="8136" spans="1:12" x14ac:dyDescent="0.25">
      <c r="A8136" s="4">
        <v>130</v>
      </c>
      <c r="B8136"/>
      <c r="C8136"/>
      <c r="D8136" s="4">
        <v>511</v>
      </c>
      <c r="E8136"/>
      <c r="F8136" s="4"/>
      <c r="G8136"/>
      <c r="H8136"/>
      <c r="I8136"/>
      <c r="J8136"/>
      <c r="K8136"/>
      <c r="L8136" s="2">
        <v>1943861</v>
      </c>
    </row>
    <row r="8137" spans="1:12" x14ac:dyDescent="0.25">
      <c r="A8137" s="4">
        <v>130</v>
      </c>
      <c r="B8137"/>
      <c r="C8137"/>
      <c r="D8137" s="4">
        <v>521</v>
      </c>
      <c r="E8137"/>
      <c r="F8137" s="4"/>
      <c r="G8137"/>
      <c r="H8137"/>
      <c r="I8137"/>
      <c r="J8137"/>
      <c r="K8137"/>
      <c r="L8137" s="2">
        <v>1945443</v>
      </c>
    </row>
    <row r="8138" spans="1:12" x14ac:dyDescent="0.25">
      <c r="A8138" s="4">
        <v>410</v>
      </c>
      <c r="B8138"/>
      <c r="C8138"/>
      <c r="D8138" s="4">
        <v>511</v>
      </c>
      <c r="E8138"/>
      <c r="F8138" s="4"/>
      <c r="G8138"/>
      <c r="H8138"/>
      <c r="I8138"/>
      <c r="J8138"/>
      <c r="K8138"/>
      <c r="L8138" s="2">
        <v>1946309</v>
      </c>
    </row>
    <row r="8139" spans="1:12" x14ac:dyDescent="0.25">
      <c r="A8139" s="4">
        <v>120</v>
      </c>
      <c r="B8139"/>
      <c r="C8139"/>
      <c r="D8139" s="4">
        <v>511</v>
      </c>
      <c r="E8139"/>
      <c r="F8139" s="4"/>
      <c r="G8139"/>
      <c r="H8139"/>
      <c r="I8139"/>
      <c r="J8139"/>
      <c r="K8139"/>
      <c r="L8139" s="2">
        <v>1946465</v>
      </c>
    </row>
    <row r="8140" spans="1:12" x14ac:dyDescent="0.25">
      <c r="A8140" s="4">
        <v>410</v>
      </c>
      <c r="B8140"/>
      <c r="C8140"/>
      <c r="D8140" s="4">
        <v>521</v>
      </c>
      <c r="E8140"/>
      <c r="F8140" s="4"/>
      <c r="G8140"/>
      <c r="H8140"/>
      <c r="I8140"/>
      <c r="J8140"/>
      <c r="K8140"/>
      <c r="L8140" s="2">
        <v>1947288</v>
      </c>
    </row>
    <row r="8141" spans="1:12" x14ac:dyDescent="0.25">
      <c r="A8141" s="4">
        <v>120</v>
      </c>
      <c r="B8141"/>
      <c r="C8141"/>
      <c r="D8141" s="4">
        <v>511</v>
      </c>
      <c r="E8141"/>
      <c r="F8141" s="4"/>
      <c r="G8141"/>
      <c r="H8141"/>
      <c r="I8141"/>
      <c r="J8141"/>
      <c r="K8141"/>
      <c r="L8141" s="2">
        <v>1950491</v>
      </c>
    </row>
    <row r="8142" spans="1:12" x14ac:dyDescent="0.25">
      <c r="A8142" s="4">
        <v>161</v>
      </c>
      <c r="B8142"/>
      <c r="C8142"/>
      <c r="D8142" s="4">
        <v>511</v>
      </c>
      <c r="E8142"/>
      <c r="F8142" s="4"/>
      <c r="G8142"/>
      <c r="H8142"/>
      <c r="I8142"/>
      <c r="J8142"/>
      <c r="K8142"/>
      <c r="L8142" s="2">
        <v>1953380</v>
      </c>
    </row>
    <row r="8143" spans="1:12" x14ac:dyDescent="0.25">
      <c r="A8143" s="4">
        <v>111</v>
      </c>
      <c r="B8143"/>
      <c r="C8143"/>
      <c r="D8143" s="4">
        <v>511</v>
      </c>
      <c r="E8143"/>
      <c r="F8143" s="4"/>
      <c r="G8143"/>
      <c r="H8143"/>
      <c r="I8143"/>
      <c r="J8143"/>
      <c r="K8143"/>
      <c r="L8143" s="2">
        <v>1953449</v>
      </c>
    </row>
    <row r="8144" spans="1:12" x14ac:dyDescent="0.25">
      <c r="A8144" s="4">
        <v>310</v>
      </c>
      <c r="B8144"/>
      <c r="C8144"/>
      <c r="D8144" s="4">
        <v>601</v>
      </c>
      <c r="E8144"/>
      <c r="F8144" s="4"/>
      <c r="G8144"/>
      <c r="H8144"/>
      <c r="I8144"/>
      <c r="J8144"/>
      <c r="K8144"/>
      <c r="L8144" s="2">
        <v>1957795</v>
      </c>
    </row>
    <row r="8145" spans="1:12" x14ac:dyDescent="0.25">
      <c r="A8145" s="4">
        <v>141</v>
      </c>
      <c r="B8145"/>
      <c r="C8145"/>
      <c r="D8145" s="4">
        <v>511</v>
      </c>
      <c r="E8145"/>
      <c r="F8145" s="4"/>
      <c r="G8145"/>
      <c r="H8145"/>
      <c r="I8145"/>
      <c r="J8145"/>
      <c r="K8145"/>
      <c r="L8145" s="2">
        <v>1958559</v>
      </c>
    </row>
    <row r="8146" spans="1:12" x14ac:dyDescent="0.25">
      <c r="A8146" s="4">
        <v>141</v>
      </c>
      <c r="B8146"/>
      <c r="C8146"/>
      <c r="D8146" s="4">
        <v>521</v>
      </c>
      <c r="E8146"/>
      <c r="F8146" s="4"/>
      <c r="G8146"/>
      <c r="H8146"/>
      <c r="I8146"/>
      <c r="J8146"/>
      <c r="K8146"/>
      <c r="L8146" s="2">
        <v>1958561</v>
      </c>
    </row>
    <row r="8147" spans="1:12" x14ac:dyDescent="0.25">
      <c r="A8147" s="4">
        <v>141</v>
      </c>
      <c r="B8147"/>
      <c r="C8147"/>
      <c r="D8147" s="4">
        <v>521</v>
      </c>
      <c r="E8147"/>
      <c r="F8147" s="4"/>
      <c r="G8147"/>
      <c r="H8147"/>
      <c r="I8147"/>
      <c r="J8147"/>
      <c r="K8147"/>
      <c r="L8147" s="2">
        <v>1958561</v>
      </c>
    </row>
    <row r="8148" spans="1:12" x14ac:dyDescent="0.25">
      <c r="A8148" s="4">
        <v>111</v>
      </c>
      <c r="B8148"/>
      <c r="C8148"/>
      <c r="D8148" s="4">
        <v>501</v>
      </c>
      <c r="E8148"/>
      <c r="F8148" s="4"/>
      <c r="G8148"/>
      <c r="H8148"/>
      <c r="I8148"/>
      <c r="J8148"/>
      <c r="K8148"/>
      <c r="L8148" s="2">
        <v>1960954</v>
      </c>
    </row>
    <row r="8149" spans="1:12" x14ac:dyDescent="0.25">
      <c r="A8149" s="4">
        <v>112</v>
      </c>
      <c r="B8149"/>
      <c r="C8149"/>
      <c r="D8149" s="4">
        <v>511</v>
      </c>
      <c r="E8149"/>
      <c r="F8149" s="4"/>
      <c r="G8149"/>
      <c r="H8149"/>
      <c r="I8149"/>
      <c r="J8149"/>
      <c r="K8149"/>
      <c r="L8149" s="2">
        <v>1962978</v>
      </c>
    </row>
    <row r="8150" spans="1:12" x14ac:dyDescent="0.25">
      <c r="A8150" s="4">
        <v>210</v>
      </c>
      <c r="B8150"/>
      <c r="C8150"/>
      <c r="D8150" s="4">
        <v>511</v>
      </c>
      <c r="E8150"/>
      <c r="F8150" s="4"/>
      <c r="G8150"/>
      <c r="H8150"/>
      <c r="I8150"/>
      <c r="J8150"/>
      <c r="K8150"/>
      <c r="L8150" s="2">
        <v>1963289</v>
      </c>
    </row>
    <row r="8151" spans="1:12" x14ac:dyDescent="0.25">
      <c r="A8151" s="4">
        <v>111</v>
      </c>
      <c r="B8151"/>
      <c r="C8151"/>
      <c r="D8151" s="4">
        <v>511</v>
      </c>
      <c r="E8151"/>
      <c r="F8151" s="4"/>
      <c r="G8151"/>
      <c r="H8151"/>
      <c r="I8151"/>
      <c r="J8151"/>
      <c r="K8151"/>
      <c r="L8151" s="2">
        <v>1963948</v>
      </c>
    </row>
    <row r="8152" spans="1:12" x14ac:dyDescent="0.25">
      <c r="A8152" s="4">
        <v>111</v>
      </c>
      <c r="B8152"/>
      <c r="C8152"/>
      <c r="D8152" s="4">
        <v>511</v>
      </c>
      <c r="E8152"/>
      <c r="F8152" s="4"/>
      <c r="G8152"/>
      <c r="H8152"/>
      <c r="I8152"/>
      <c r="J8152"/>
      <c r="K8152"/>
      <c r="L8152" s="2">
        <v>1965643</v>
      </c>
    </row>
    <row r="8153" spans="1:12" x14ac:dyDescent="0.25">
      <c r="A8153" s="4">
        <v>610</v>
      </c>
      <c r="B8153"/>
      <c r="C8153"/>
      <c r="D8153" s="4">
        <v>511</v>
      </c>
      <c r="E8153"/>
      <c r="F8153" s="4"/>
      <c r="G8153"/>
      <c r="H8153"/>
      <c r="I8153"/>
      <c r="J8153"/>
      <c r="K8153"/>
      <c r="L8153" s="2">
        <v>1966976</v>
      </c>
    </row>
    <row r="8154" spans="1:12" x14ac:dyDescent="0.25">
      <c r="A8154" s="4">
        <v>140</v>
      </c>
      <c r="B8154"/>
      <c r="C8154"/>
      <c r="D8154" s="4">
        <v>511</v>
      </c>
      <c r="E8154"/>
      <c r="F8154" s="4"/>
      <c r="G8154"/>
      <c r="H8154"/>
      <c r="I8154"/>
      <c r="J8154"/>
      <c r="K8154"/>
      <c r="L8154" s="2">
        <v>1972429</v>
      </c>
    </row>
    <row r="8155" spans="1:12" x14ac:dyDescent="0.25">
      <c r="A8155" s="4">
        <v>150</v>
      </c>
      <c r="B8155"/>
      <c r="C8155"/>
      <c r="D8155" s="4">
        <v>521</v>
      </c>
      <c r="E8155"/>
      <c r="F8155" s="4"/>
      <c r="G8155"/>
      <c r="H8155"/>
      <c r="I8155"/>
      <c r="J8155"/>
      <c r="K8155"/>
      <c r="L8155" s="2">
        <v>1975215</v>
      </c>
    </row>
    <row r="8156" spans="1:12" x14ac:dyDescent="0.25">
      <c r="A8156" s="4">
        <v>910</v>
      </c>
      <c r="B8156"/>
      <c r="C8156"/>
      <c r="D8156" s="4">
        <v>521</v>
      </c>
      <c r="E8156"/>
      <c r="F8156" s="4"/>
      <c r="G8156"/>
      <c r="H8156"/>
      <c r="I8156"/>
      <c r="J8156"/>
      <c r="K8156"/>
      <c r="L8156" s="2">
        <v>1976634</v>
      </c>
    </row>
    <row r="8157" spans="1:12" x14ac:dyDescent="0.25">
      <c r="A8157" s="4">
        <v>150</v>
      </c>
      <c r="B8157"/>
      <c r="C8157"/>
      <c r="D8157" s="4">
        <v>521</v>
      </c>
      <c r="E8157"/>
      <c r="F8157" s="4"/>
      <c r="G8157"/>
      <c r="H8157"/>
      <c r="I8157"/>
      <c r="J8157"/>
      <c r="K8157"/>
      <c r="L8157" s="2">
        <v>1978052</v>
      </c>
    </row>
    <row r="8158" spans="1:12" x14ac:dyDescent="0.25">
      <c r="A8158" s="4">
        <v>620</v>
      </c>
      <c r="B8158"/>
      <c r="C8158"/>
      <c r="D8158" s="4">
        <v>521</v>
      </c>
      <c r="E8158"/>
      <c r="F8158" s="4"/>
      <c r="G8158"/>
      <c r="H8158"/>
      <c r="I8158"/>
      <c r="J8158"/>
      <c r="K8158"/>
      <c r="L8158" s="2">
        <v>1978052</v>
      </c>
    </row>
    <row r="8159" spans="1:12" x14ac:dyDescent="0.25">
      <c r="A8159" s="4">
        <v>710</v>
      </c>
      <c r="B8159"/>
      <c r="C8159"/>
      <c r="D8159" s="4">
        <v>521</v>
      </c>
      <c r="E8159"/>
      <c r="F8159" s="4"/>
      <c r="G8159"/>
      <c r="H8159"/>
      <c r="I8159"/>
      <c r="J8159"/>
      <c r="K8159"/>
      <c r="L8159" s="2">
        <v>1978052</v>
      </c>
    </row>
    <row r="8160" spans="1:12" x14ac:dyDescent="0.25">
      <c r="A8160" s="4">
        <v>130</v>
      </c>
      <c r="B8160"/>
      <c r="C8160"/>
      <c r="D8160" s="4">
        <v>521</v>
      </c>
      <c r="E8160"/>
      <c r="F8160" s="4"/>
      <c r="G8160"/>
      <c r="H8160"/>
      <c r="I8160"/>
      <c r="J8160"/>
      <c r="K8160"/>
      <c r="L8160" s="2">
        <v>1978052</v>
      </c>
    </row>
    <row r="8161" spans="1:12" x14ac:dyDescent="0.25">
      <c r="A8161" s="4">
        <v>120</v>
      </c>
      <c r="B8161"/>
      <c r="C8161"/>
      <c r="D8161" s="4">
        <v>521</v>
      </c>
      <c r="E8161"/>
      <c r="F8161" s="4"/>
      <c r="G8161"/>
      <c r="H8161"/>
      <c r="I8161"/>
      <c r="J8161"/>
      <c r="K8161"/>
      <c r="L8161" s="2">
        <v>1978052</v>
      </c>
    </row>
    <row r="8162" spans="1:12" x14ac:dyDescent="0.25">
      <c r="A8162" s="4">
        <v>510</v>
      </c>
      <c r="B8162"/>
      <c r="C8162"/>
      <c r="D8162" s="4">
        <v>521</v>
      </c>
      <c r="E8162"/>
      <c r="F8162" s="4"/>
      <c r="G8162"/>
      <c r="H8162"/>
      <c r="I8162"/>
      <c r="J8162"/>
      <c r="K8162"/>
      <c r="L8162" s="2">
        <v>1978052</v>
      </c>
    </row>
    <row r="8163" spans="1:12" x14ac:dyDescent="0.25">
      <c r="A8163" s="4">
        <v>510</v>
      </c>
      <c r="B8163"/>
      <c r="C8163"/>
      <c r="D8163" s="4">
        <v>521</v>
      </c>
      <c r="E8163"/>
      <c r="F8163" s="4"/>
      <c r="G8163"/>
      <c r="H8163"/>
      <c r="I8163"/>
      <c r="J8163"/>
      <c r="K8163"/>
      <c r="L8163" s="2">
        <v>1978052</v>
      </c>
    </row>
    <row r="8164" spans="1:12" x14ac:dyDescent="0.25">
      <c r="A8164" s="4">
        <v>510</v>
      </c>
      <c r="B8164"/>
      <c r="C8164"/>
      <c r="D8164" s="4">
        <v>521</v>
      </c>
      <c r="E8164"/>
      <c r="F8164" s="4"/>
      <c r="G8164"/>
      <c r="H8164"/>
      <c r="I8164"/>
      <c r="J8164"/>
      <c r="K8164"/>
      <c r="L8164" s="2">
        <v>1978052</v>
      </c>
    </row>
    <row r="8165" spans="1:12" x14ac:dyDescent="0.25">
      <c r="A8165" s="4">
        <v>310</v>
      </c>
      <c r="B8165"/>
      <c r="C8165"/>
      <c r="D8165" s="4">
        <v>521</v>
      </c>
      <c r="E8165"/>
      <c r="F8165" s="4"/>
      <c r="G8165"/>
      <c r="H8165"/>
      <c r="I8165"/>
      <c r="J8165"/>
      <c r="K8165"/>
      <c r="L8165" s="2">
        <v>1978052</v>
      </c>
    </row>
    <row r="8166" spans="1:12" x14ac:dyDescent="0.25">
      <c r="A8166" s="4">
        <v>111</v>
      </c>
      <c r="B8166"/>
      <c r="C8166"/>
      <c r="D8166" s="4">
        <v>521</v>
      </c>
      <c r="E8166"/>
      <c r="F8166" s="4"/>
      <c r="G8166"/>
      <c r="H8166"/>
      <c r="I8166"/>
      <c r="J8166"/>
      <c r="K8166"/>
      <c r="L8166" s="2">
        <v>1978052</v>
      </c>
    </row>
    <row r="8167" spans="1:12" x14ac:dyDescent="0.25">
      <c r="A8167" s="4">
        <v>112</v>
      </c>
      <c r="B8167"/>
      <c r="C8167"/>
      <c r="D8167" s="4">
        <v>521</v>
      </c>
      <c r="E8167"/>
      <c r="F8167" s="4"/>
      <c r="G8167"/>
      <c r="H8167"/>
      <c r="I8167"/>
      <c r="J8167"/>
      <c r="K8167"/>
      <c r="L8167" s="2">
        <v>1978052</v>
      </c>
    </row>
    <row r="8168" spans="1:12" x14ac:dyDescent="0.25">
      <c r="A8168" s="4">
        <v>140</v>
      </c>
      <c r="B8168"/>
      <c r="C8168"/>
      <c r="D8168" s="4">
        <v>521</v>
      </c>
      <c r="E8168"/>
      <c r="F8168" s="4"/>
      <c r="G8168"/>
      <c r="H8168"/>
      <c r="I8168"/>
      <c r="J8168"/>
      <c r="K8168"/>
      <c r="L8168" s="2">
        <v>1978052</v>
      </c>
    </row>
    <row r="8169" spans="1:12" x14ac:dyDescent="0.25">
      <c r="A8169" s="4">
        <v>160</v>
      </c>
      <c r="B8169"/>
      <c r="C8169"/>
      <c r="D8169" s="4">
        <v>521</v>
      </c>
      <c r="E8169"/>
      <c r="F8169" s="4"/>
      <c r="G8169"/>
      <c r="H8169"/>
      <c r="I8169"/>
      <c r="J8169"/>
      <c r="K8169"/>
      <c r="L8169" s="2">
        <v>1978052</v>
      </c>
    </row>
    <row r="8170" spans="1:12" x14ac:dyDescent="0.25">
      <c r="A8170" s="4">
        <v>100</v>
      </c>
      <c r="B8170"/>
      <c r="C8170"/>
      <c r="D8170" s="4">
        <v>591</v>
      </c>
      <c r="E8170"/>
      <c r="F8170" s="4"/>
      <c r="G8170"/>
      <c r="H8170"/>
      <c r="I8170"/>
      <c r="J8170"/>
      <c r="K8170"/>
      <c r="L8170" s="2">
        <v>1978506</v>
      </c>
    </row>
    <row r="8171" spans="1:12" x14ac:dyDescent="0.25">
      <c r="A8171" s="4">
        <v>310</v>
      </c>
      <c r="B8171"/>
      <c r="C8171"/>
      <c r="D8171" s="4">
        <v>521</v>
      </c>
      <c r="E8171"/>
      <c r="F8171" s="4"/>
      <c r="G8171"/>
      <c r="H8171"/>
      <c r="I8171"/>
      <c r="J8171"/>
      <c r="K8171"/>
      <c r="L8171" s="2">
        <v>1979471</v>
      </c>
    </row>
    <row r="8172" spans="1:12" x14ac:dyDescent="0.25">
      <c r="A8172" s="4">
        <v>410</v>
      </c>
      <c r="B8172"/>
      <c r="C8172"/>
      <c r="D8172" s="4">
        <v>521</v>
      </c>
      <c r="E8172"/>
      <c r="F8172" s="4"/>
      <c r="G8172"/>
      <c r="H8172"/>
      <c r="I8172"/>
      <c r="J8172"/>
      <c r="K8172"/>
      <c r="L8172" s="2">
        <v>1979471</v>
      </c>
    </row>
    <row r="8173" spans="1:12" x14ac:dyDescent="0.25">
      <c r="A8173" s="4">
        <v>910</v>
      </c>
      <c r="B8173"/>
      <c r="C8173"/>
      <c r="D8173" s="4">
        <v>521</v>
      </c>
      <c r="E8173"/>
      <c r="F8173" s="4"/>
      <c r="G8173"/>
      <c r="H8173"/>
      <c r="I8173"/>
      <c r="J8173"/>
      <c r="K8173"/>
      <c r="L8173" s="2">
        <v>1979492</v>
      </c>
    </row>
    <row r="8174" spans="1:12" x14ac:dyDescent="0.25">
      <c r="A8174" s="4">
        <v>510</v>
      </c>
      <c r="B8174"/>
      <c r="C8174"/>
      <c r="D8174" s="4">
        <v>511</v>
      </c>
      <c r="E8174"/>
      <c r="F8174" s="4"/>
      <c r="G8174"/>
      <c r="H8174"/>
      <c r="I8174"/>
      <c r="J8174"/>
      <c r="K8174"/>
      <c r="L8174" s="2">
        <v>1979742</v>
      </c>
    </row>
    <row r="8175" spans="1:12" x14ac:dyDescent="0.25">
      <c r="A8175" s="4">
        <v>141</v>
      </c>
      <c r="B8175"/>
      <c r="C8175"/>
      <c r="D8175" s="4">
        <v>521</v>
      </c>
      <c r="E8175"/>
      <c r="F8175" s="4"/>
      <c r="G8175"/>
      <c r="H8175"/>
      <c r="I8175"/>
      <c r="J8175"/>
      <c r="K8175"/>
      <c r="L8175" s="2">
        <v>1980890</v>
      </c>
    </row>
    <row r="8176" spans="1:12" x14ac:dyDescent="0.25">
      <c r="A8176" s="4">
        <v>161</v>
      </c>
      <c r="B8176"/>
      <c r="C8176"/>
      <c r="D8176" s="4">
        <v>521</v>
      </c>
      <c r="E8176"/>
      <c r="F8176" s="4"/>
      <c r="G8176"/>
      <c r="H8176"/>
      <c r="I8176"/>
      <c r="J8176"/>
      <c r="K8176"/>
      <c r="L8176" s="2">
        <v>1980890</v>
      </c>
    </row>
    <row r="8177" spans="1:12" x14ac:dyDescent="0.25">
      <c r="A8177" s="4">
        <v>140</v>
      </c>
      <c r="B8177"/>
      <c r="C8177"/>
      <c r="D8177" s="4">
        <v>521</v>
      </c>
      <c r="E8177"/>
      <c r="F8177" s="4"/>
      <c r="G8177"/>
      <c r="H8177"/>
      <c r="I8177"/>
      <c r="J8177"/>
      <c r="K8177"/>
      <c r="L8177" s="2">
        <v>1980913</v>
      </c>
    </row>
    <row r="8178" spans="1:12" x14ac:dyDescent="0.25">
      <c r="A8178" s="4">
        <v>610</v>
      </c>
      <c r="B8178"/>
      <c r="C8178"/>
      <c r="D8178" s="4">
        <v>521</v>
      </c>
      <c r="E8178"/>
      <c r="F8178" s="4"/>
      <c r="G8178"/>
      <c r="H8178"/>
      <c r="I8178"/>
      <c r="J8178"/>
      <c r="K8178"/>
      <c r="L8178" s="2">
        <v>1982333</v>
      </c>
    </row>
    <row r="8179" spans="1:12" x14ac:dyDescent="0.25">
      <c r="A8179" s="4">
        <v>120</v>
      </c>
      <c r="B8179"/>
      <c r="C8179"/>
      <c r="D8179" s="4">
        <v>511</v>
      </c>
      <c r="E8179"/>
      <c r="F8179" s="4"/>
      <c r="G8179"/>
      <c r="H8179"/>
      <c r="I8179"/>
      <c r="J8179"/>
      <c r="K8179"/>
      <c r="L8179" s="2">
        <v>1982472</v>
      </c>
    </row>
    <row r="8180" spans="1:12" x14ac:dyDescent="0.25">
      <c r="A8180" s="4">
        <v>112</v>
      </c>
      <c r="B8180"/>
      <c r="C8180"/>
      <c r="D8180" s="4">
        <v>511</v>
      </c>
      <c r="E8180"/>
      <c r="F8180" s="4"/>
      <c r="G8180"/>
      <c r="H8180"/>
      <c r="I8180"/>
      <c r="J8180"/>
      <c r="K8180"/>
      <c r="L8180" s="2">
        <v>1982492</v>
      </c>
    </row>
    <row r="8181" spans="1:12" x14ac:dyDescent="0.25">
      <c r="A8181" s="4">
        <v>120</v>
      </c>
      <c r="B8181"/>
      <c r="C8181"/>
      <c r="D8181" s="4">
        <v>511</v>
      </c>
      <c r="E8181"/>
      <c r="F8181" s="4"/>
      <c r="G8181"/>
      <c r="H8181"/>
      <c r="I8181"/>
      <c r="J8181"/>
      <c r="K8181"/>
      <c r="L8181" s="2">
        <v>1983229</v>
      </c>
    </row>
    <row r="8182" spans="1:12" x14ac:dyDescent="0.25">
      <c r="A8182" s="4">
        <v>210</v>
      </c>
      <c r="B8182"/>
      <c r="C8182"/>
      <c r="D8182" s="4">
        <v>521</v>
      </c>
      <c r="E8182"/>
      <c r="F8182" s="4"/>
      <c r="G8182"/>
      <c r="H8182"/>
      <c r="I8182"/>
      <c r="J8182"/>
      <c r="K8182"/>
      <c r="L8182" s="2">
        <v>1983728</v>
      </c>
    </row>
    <row r="8183" spans="1:12" x14ac:dyDescent="0.25">
      <c r="A8183" s="4">
        <v>130</v>
      </c>
      <c r="B8183"/>
      <c r="C8183"/>
      <c r="D8183" s="4">
        <v>521</v>
      </c>
      <c r="E8183"/>
      <c r="F8183" s="4"/>
      <c r="G8183"/>
      <c r="H8183"/>
      <c r="I8183"/>
      <c r="J8183"/>
      <c r="K8183"/>
      <c r="L8183" s="2">
        <v>1984368</v>
      </c>
    </row>
    <row r="8184" spans="1:12" x14ac:dyDescent="0.25">
      <c r="A8184" s="4">
        <v>160</v>
      </c>
      <c r="B8184"/>
      <c r="C8184"/>
      <c r="D8184" s="4">
        <v>521</v>
      </c>
      <c r="E8184"/>
      <c r="F8184" s="4"/>
      <c r="G8184"/>
      <c r="H8184"/>
      <c r="I8184"/>
      <c r="J8184"/>
      <c r="K8184"/>
      <c r="L8184" s="2">
        <v>1984600</v>
      </c>
    </row>
    <row r="8185" spans="1:12" x14ac:dyDescent="0.25">
      <c r="A8185" s="4">
        <v>810</v>
      </c>
      <c r="B8185"/>
      <c r="C8185"/>
      <c r="D8185" s="4">
        <v>521</v>
      </c>
      <c r="E8185"/>
      <c r="F8185" s="4"/>
      <c r="G8185"/>
      <c r="H8185"/>
      <c r="I8185"/>
      <c r="J8185"/>
      <c r="K8185"/>
      <c r="L8185" s="2">
        <v>1984805</v>
      </c>
    </row>
    <row r="8186" spans="1:12" x14ac:dyDescent="0.25">
      <c r="A8186" s="4">
        <v>210</v>
      </c>
      <c r="B8186"/>
      <c r="C8186"/>
      <c r="D8186" s="4">
        <v>521</v>
      </c>
      <c r="E8186"/>
      <c r="F8186" s="4"/>
      <c r="G8186"/>
      <c r="H8186"/>
      <c r="I8186"/>
      <c r="J8186"/>
      <c r="K8186"/>
      <c r="L8186" s="2">
        <v>1986565</v>
      </c>
    </row>
    <row r="8187" spans="1:12" x14ac:dyDescent="0.25">
      <c r="A8187" s="4">
        <v>210</v>
      </c>
      <c r="B8187"/>
      <c r="C8187"/>
      <c r="D8187" s="4">
        <v>521</v>
      </c>
      <c r="E8187"/>
      <c r="F8187" s="4"/>
      <c r="G8187"/>
      <c r="H8187"/>
      <c r="I8187"/>
      <c r="J8187"/>
      <c r="K8187"/>
      <c r="L8187" s="2">
        <v>1986596</v>
      </c>
    </row>
    <row r="8188" spans="1:12" x14ac:dyDescent="0.25">
      <c r="A8188" s="4">
        <v>120</v>
      </c>
      <c r="B8188"/>
      <c r="C8188"/>
      <c r="D8188" s="4">
        <v>521</v>
      </c>
      <c r="E8188"/>
      <c r="F8188" s="4"/>
      <c r="G8188"/>
      <c r="H8188"/>
      <c r="I8188"/>
      <c r="J8188"/>
      <c r="K8188"/>
      <c r="L8188" s="2">
        <v>1987829</v>
      </c>
    </row>
    <row r="8189" spans="1:12" x14ac:dyDescent="0.25">
      <c r="A8189" s="4">
        <v>210</v>
      </c>
      <c r="B8189"/>
      <c r="C8189"/>
      <c r="D8189" s="4">
        <v>521</v>
      </c>
      <c r="E8189"/>
      <c r="F8189" s="4"/>
      <c r="G8189"/>
      <c r="H8189"/>
      <c r="I8189"/>
      <c r="J8189"/>
      <c r="K8189"/>
      <c r="L8189" s="2">
        <v>1988017</v>
      </c>
    </row>
    <row r="8190" spans="1:12" x14ac:dyDescent="0.25">
      <c r="A8190" s="4">
        <v>112</v>
      </c>
      <c r="B8190"/>
      <c r="C8190"/>
      <c r="D8190" s="4">
        <v>601</v>
      </c>
      <c r="E8190"/>
      <c r="F8190" s="4"/>
      <c r="G8190"/>
      <c r="H8190"/>
      <c r="I8190"/>
      <c r="J8190"/>
      <c r="K8190"/>
      <c r="L8190" s="2">
        <v>1989255</v>
      </c>
    </row>
    <row r="8191" spans="1:12" x14ac:dyDescent="0.25">
      <c r="A8191" s="4">
        <v>410</v>
      </c>
      <c r="B8191"/>
      <c r="C8191"/>
      <c r="D8191" s="4">
        <v>521</v>
      </c>
      <c r="E8191"/>
      <c r="F8191" s="4"/>
      <c r="G8191"/>
      <c r="H8191"/>
      <c r="I8191"/>
      <c r="J8191"/>
      <c r="K8191"/>
      <c r="L8191" s="2">
        <v>1989403</v>
      </c>
    </row>
    <row r="8192" spans="1:12" x14ac:dyDescent="0.25">
      <c r="A8192" s="4">
        <v>210</v>
      </c>
      <c r="B8192"/>
      <c r="C8192"/>
      <c r="D8192" s="4">
        <v>521</v>
      </c>
      <c r="E8192"/>
      <c r="F8192" s="4"/>
      <c r="G8192"/>
      <c r="H8192"/>
      <c r="I8192"/>
      <c r="J8192"/>
      <c r="K8192"/>
      <c r="L8192" s="2">
        <v>1989443</v>
      </c>
    </row>
    <row r="8193" spans="1:12" x14ac:dyDescent="0.25">
      <c r="A8193" s="4">
        <v>111</v>
      </c>
      <c r="B8193"/>
      <c r="C8193"/>
      <c r="D8193" s="4">
        <v>601</v>
      </c>
      <c r="E8193"/>
      <c r="F8193" s="4"/>
      <c r="G8193"/>
      <c r="H8193"/>
      <c r="I8193"/>
      <c r="J8193"/>
      <c r="K8193"/>
      <c r="L8193" s="2">
        <v>1990906</v>
      </c>
    </row>
    <row r="8194" spans="1:12" x14ac:dyDescent="0.25">
      <c r="A8194" s="4">
        <v>140</v>
      </c>
      <c r="B8194"/>
      <c r="C8194"/>
      <c r="D8194" s="4">
        <v>601</v>
      </c>
      <c r="E8194"/>
      <c r="F8194" s="4"/>
      <c r="G8194"/>
      <c r="H8194"/>
      <c r="I8194"/>
      <c r="J8194"/>
      <c r="K8194"/>
      <c r="L8194" s="2">
        <v>1991014</v>
      </c>
    </row>
    <row r="8195" spans="1:12" x14ac:dyDescent="0.25">
      <c r="A8195" s="4">
        <v>130</v>
      </c>
      <c r="B8195"/>
      <c r="C8195"/>
      <c r="D8195" s="4">
        <v>511</v>
      </c>
      <c r="E8195"/>
      <c r="F8195" s="4"/>
      <c r="G8195"/>
      <c r="H8195"/>
      <c r="I8195"/>
      <c r="J8195"/>
      <c r="K8195"/>
      <c r="L8195" s="2">
        <v>1991374</v>
      </c>
    </row>
    <row r="8196" spans="1:12" x14ac:dyDescent="0.25">
      <c r="A8196" s="4">
        <v>210</v>
      </c>
      <c r="B8196"/>
      <c r="C8196"/>
      <c r="D8196" s="4">
        <v>521</v>
      </c>
      <c r="E8196"/>
      <c r="F8196" s="4"/>
      <c r="G8196"/>
      <c r="H8196"/>
      <c r="I8196"/>
      <c r="J8196"/>
      <c r="K8196"/>
      <c r="L8196" s="2">
        <v>1992319</v>
      </c>
    </row>
    <row r="8197" spans="1:12" x14ac:dyDescent="0.25">
      <c r="A8197" s="4">
        <v>140</v>
      </c>
      <c r="B8197"/>
      <c r="C8197"/>
      <c r="D8197" s="4">
        <v>511</v>
      </c>
      <c r="E8197"/>
      <c r="F8197" s="4"/>
      <c r="G8197"/>
      <c r="H8197"/>
      <c r="I8197"/>
      <c r="J8197"/>
      <c r="K8197"/>
      <c r="L8197" s="2">
        <v>1993543</v>
      </c>
    </row>
    <row r="8198" spans="1:12" x14ac:dyDescent="0.25">
      <c r="A8198" s="4">
        <v>140</v>
      </c>
      <c r="B8198"/>
      <c r="C8198"/>
      <c r="D8198" s="4">
        <v>511</v>
      </c>
      <c r="E8198"/>
      <c r="F8198" s="4"/>
      <c r="G8198"/>
      <c r="H8198"/>
      <c r="I8198"/>
      <c r="J8198"/>
      <c r="K8198"/>
      <c r="L8198" s="2">
        <v>1995036</v>
      </c>
    </row>
    <row r="8199" spans="1:12" x14ac:dyDescent="0.25">
      <c r="A8199" s="4">
        <v>410</v>
      </c>
      <c r="B8199"/>
      <c r="C8199"/>
      <c r="D8199" s="4">
        <v>521</v>
      </c>
      <c r="E8199"/>
      <c r="F8199" s="4"/>
      <c r="G8199"/>
      <c r="H8199"/>
      <c r="I8199"/>
      <c r="J8199"/>
      <c r="K8199"/>
      <c r="L8199" s="2">
        <v>1997915</v>
      </c>
    </row>
    <row r="8200" spans="1:12" x14ac:dyDescent="0.25">
      <c r="A8200" s="4">
        <v>140</v>
      </c>
      <c r="B8200"/>
      <c r="C8200"/>
      <c r="D8200" s="4">
        <v>511</v>
      </c>
      <c r="E8200"/>
      <c r="F8200" s="4"/>
      <c r="G8200"/>
      <c r="H8200"/>
      <c r="I8200"/>
      <c r="J8200"/>
      <c r="K8200"/>
      <c r="L8200" s="2">
        <v>1998600</v>
      </c>
    </row>
    <row r="8201" spans="1:12" x14ac:dyDescent="0.25">
      <c r="A8201" s="4">
        <v>141</v>
      </c>
      <c r="B8201"/>
      <c r="C8201"/>
      <c r="D8201" s="4">
        <v>521</v>
      </c>
      <c r="E8201"/>
      <c r="F8201" s="4"/>
      <c r="G8201"/>
      <c r="H8201"/>
      <c r="I8201"/>
      <c r="J8201"/>
      <c r="K8201"/>
      <c r="L8201" s="2">
        <v>1998616</v>
      </c>
    </row>
    <row r="8202" spans="1:12" x14ac:dyDescent="0.25">
      <c r="A8202" s="4">
        <v>100</v>
      </c>
      <c r="B8202"/>
      <c r="C8202"/>
      <c r="D8202" s="4">
        <v>591</v>
      </c>
      <c r="E8202"/>
      <c r="F8202" s="4"/>
      <c r="G8202"/>
      <c r="H8202"/>
      <c r="I8202"/>
      <c r="J8202"/>
      <c r="K8202"/>
      <c r="L8202" s="2">
        <v>2000000</v>
      </c>
    </row>
    <row r="8203" spans="1:12" x14ac:dyDescent="0.25">
      <c r="A8203" s="4">
        <v>100</v>
      </c>
      <c r="B8203"/>
      <c r="C8203"/>
      <c r="D8203" s="4">
        <v>591</v>
      </c>
      <c r="E8203"/>
      <c r="F8203" s="4"/>
      <c r="G8203"/>
      <c r="H8203"/>
      <c r="I8203"/>
      <c r="J8203"/>
      <c r="K8203"/>
      <c r="L8203" s="2">
        <v>2000000</v>
      </c>
    </row>
    <row r="8204" spans="1:12" x14ac:dyDescent="0.25">
      <c r="A8204" s="4">
        <v>100</v>
      </c>
      <c r="B8204"/>
      <c r="C8204"/>
      <c r="D8204" s="4">
        <v>591</v>
      </c>
      <c r="E8204"/>
      <c r="F8204" s="4"/>
      <c r="G8204"/>
      <c r="H8204"/>
      <c r="I8204"/>
      <c r="J8204"/>
      <c r="K8204"/>
      <c r="L8204" s="2">
        <v>2000000</v>
      </c>
    </row>
    <row r="8205" spans="1:12" x14ac:dyDescent="0.25">
      <c r="A8205" s="4">
        <v>100</v>
      </c>
      <c r="B8205"/>
      <c r="C8205"/>
      <c r="D8205" s="4">
        <v>591</v>
      </c>
      <c r="E8205"/>
      <c r="F8205" s="4"/>
      <c r="G8205"/>
      <c r="H8205"/>
      <c r="I8205"/>
      <c r="J8205"/>
      <c r="K8205"/>
      <c r="L8205" s="2">
        <v>2000000</v>
      </c>
    </row>
    <row r="8206" spans="1:12" x14ac:dyDescent="0.25">
      <c r="A8206" s="4">
        <v>100</v>
      </c>
      <c r="B8206"/>
      <c r="C8206"/>
      <c r="D8206" s="4">
        <v>591</v>
      </c>
      <c r="E8206"/>
      <c r="F8206" s="4"/>
      <c r="G8206"/>
      <c r="H8206"/>
      <c r="I8206"/>
      <c r="J8206"/>
      <c r="K8206"/>
      <c r="L8206" s="2">
        <v>2000000</v>
      </c>
    </row>
    <row r="8207" spans="1:12" x14ac:dyDescent="0.25">
      <c r="A8207" s="4">
        <v>510</v>
      </c>
      <c r="B8207"/>
      <c r="C8207"/>
      <c r="D8207" s="4">
        <v>511</v>
      </c>
      <c r="E8207"/>
      <c r="F8207" s="4"/>
      <c r="G8207"/>
      <c r="H8207"/>
      <c r="I8207"/>
      <c r="J8207"/>
      <c r="K8207"/>
      <c r="L8207" s="2">
        <v>2000100</v>
      </c>
    </row>
    <row r="8208" spans="1:12" x14ac:dyDescent="0.25">
      <c r="A8208" s="4">
        <v>140</v>
      </c>
      <c r="B8208"/>
      <c r="C8208"/>
      <c r="D8208" s="4">
        <v>601</v>
      </c>
      <c r="E8208"/>
      <c r="F8208" s="4"/>
      <c r="G8208"/>
      <c r="H8208"/>
      <c r="I8208"/>
      <c r="J8208"/>
      <c r="K8208"/>
      <c r="L8208" s="2">
        <v>2001504</v>
      </c>
    </row>
    <row r="8209" spans="1:12" x14ac:dyDescent="0.25">
      <c r="A8209" s="4">
        <v>130</v>
      </c>
      <c r="B8209"/>
      <c r="C8209"/>
      <c r="D8209" s="4">
        <v>601</v>
      </c>
      <c r="E8209"/>
      <c r="F8209" s="4"/>
      <c r="G8209"/>
      <c r="H8209"/>
      <c r="I8209"/>
      <c r="J8209"/>
      <c r="K8209"/>
      <c r="L8209" s="2">
        <v>2001600</v>
      </c>
    </row>
    <row r="8210" spans="1:12" x14ac:dyDescent="0.25">
      <c r="A8210" s="4">
        <v>141</v>
      </c>
      <c r="B8210"/>
      <c r="C8210"/>
      <c r="D8210" s="4">
        <v>601</v>
      </c>
      <c r="E8210"/>
      <c r="F8210" s="4"/>
      <c r="G8210"/>
      <c r="H8210"/>
      <c r="I8210"/>
      <c r="J8210"/>
      <c r="K8210"/>
      <c r="L8210" s="2">
        <v>2002382</v>
      </c>
    </row>
    <row r="8211" spans="1:12" x14ac:dyDescent="0.25">
      <c r="A8211" s="4">
        <v>140</v>
      </c>
      <c r="B8211"/>
      <c r="C8211"/>
      <c r="D8211" s="4">
        <v>521</v>
      </c>
      <c r="E8211"/>
      <c r="F8211" s="4"/>
      <c r="G8211"/>
      <c r="H8211"/>
      <c r="I8211"/>
      <c r="J8211"/>
      <c r="K8211"/>
      <c r="L8211" s="2">
        <v>2002502</v>
      </c>
    </row>
    <row r="8212" spans="1:12" x14ac:dyDescent="0.25">
      <c r="A8212" s="4">
        <v>111</v>
      </c>
      <c r="B8212"/>
      <c r="C8212"/>
      <c r="D8212" s="4">
        <v>521</v>
      </c>
      <c r="E8212"/>
      <c r="F8212" s="4"/>
      <c r="G8212"/>
      <c r="H8212"/>
      <c r="I8212"/>
      <c r="J8212"/>
      <c r="K8212"/>
      <c r="L8212" s="2">
        <v>2002502</v>
      </c>
    </row>
    <row r="8213" spans="1:12" x14ac:dyDescent="0.25">
      <c r="A8213" s="4">
        <v>140</v>
      </c>
      <c r="B8213"/>
      <c r="C8213"/>
      <c r="D8213" s="4">
        <v>521</v>
      </c>
      <c r="E8213"/>
      <c r="F8213" s="4"/>
      <c r="G8213"/>
      <c r="H8213"/>
      <c r="I8213"/>
      <c r="J8213"/>
      <c r="K8213"/>
      <c r="L8213" s="2">
        <v>2002502</v>
      </c>
    </row>
    <row r="8214" spans="1:12" x14ac:dyDescent="0.25">
      <c r="A8214" s="4">
        <v>120</v>
      </c>
      <c r="B8214"/>
      <c r="C8214"/>
      <c r="D8214" s="4">
        <v>521</v>
      </c>
      <c r="E8214"/>
      <c r="F8214" s="4"/>
      <c r="G8214"/>
      <c r="H8214"/>
      <c r="I8214"/>
      <c r="J8214"/>
      <c r="K8214"/>
      <c r="L8214" s="2">
        <v>2002583</v>
      </c>
    </row>
    <row r="8215" spans="1:12" x14ac:dyDescent="0.25">
      <c r="A8215" s="4">
        <v>610</v>
      </c>
      <c r="B8215"/>
      <c r="C8215"/>
      <c r="D8215" s="4">
        <v>521</v>
      </c>
      <c r="E8215"/>
      <c r="F8215" s="4"/>
      <c r="G8215"/>
      <c r="H8215"/>
      <c r="I8215"/>
      <c r="J8215"/>
      <c r="K8215"/>
      <c r="L8215" s="2">
        <v>2005374</v>
      </c>
    </row>
    <row r="8216" spans="1:12" x14ac:dyDescent="0.25">
      <c r="A8216" s="4">
        <v>910</v>
      </c>
      <c r="B8216"/>
      <c r="C8216"/>
      <c r="D8216" s="4">
        <v>521</v>
      </c>
      <c r="E8216"/>
      <c r="F8216" s="4"/>
      <c r="G8216"/>
      <c r="H8216"/>
      <c r="I8216"/>
      <c r="J8216"/>
      <c r="K8216"/>
      <c r="L8216" s="2">
        <v>2005872</v>
      </c>
    </row>
    <row r="8217" spans="1:12" x14ac:dyDescent="0.25">
      <c r="A8217" s="4">
        <v>810</v>
      </c>
      <c r="B8217"/>
      <c r="C8217"/>
      <c r="D8217" s="4">
        <v>521</v>
      </c>
      <c r="E8217"/>
      <c r="F8217" s="4"/>
      <c r="G8217"/>
      <c r="H8217"/>
      <c r="I8217"/>
      <c r="J8217"/>
      <c r="K8217"/>
      <c r="L8217" s="2">
        <v>2008121</v>
      </c>
    </row>
    <row r="8218" spans="1:12" x14ac:dyDescent="0.25">
      <c r="A8218" s="4">
        <v>140</v>
      </c>
      <c r="B8218"/>
      <c r="C8218"/>
      <c r="D8218" s="4">
        <v>521</v>
      </c>
      <c r="E8218"/>
      <c r="F8218" s="4"/>
      <c r="G8218"/>
      <c r="H8218"/>
      <c r="I8218"/>
      <c r="J8218"/>
      <c r="K8218"/>
      <c r="L8218" s="2">
        <v>2009339</v>
      </c>
    </row>
    <row r="8219" spans="1:12" x14ac:dyDescent="0.25">
      <c r="A8219" s="4">
        <v>210</v>
      </c>
      <c r="B8219"/>
      <c r="C8219"/>
      <c r="D8219" s="4">
        <v>511</v>
      </c>
      <c r="E8219"/>
      <c r="F8219" s="4"/>
      <c r="G8219"/>
      <c r="H8219"/>
      <c r="I8219"/>
      <c r="J8219"/>
      <c r="K8219"/>
      <c r="L8219" s="2">
        <v>2011018</v>
      </c>
    </row>
    <row r="8220" spans="1:12" x14ac:dyDescent="0.25">
      <c r="A8220" s="4">
        <v>160</v>
      </c>
      <c r="B8220"/>
      <c r="C8220"/>
      <c r="D8220" s="4">
        <v>511</v>
      </c>
      <c r="E8220"/>
      <c r="F8220" s="4"/>
      <c r="G8220"/>
      <c r="H8220"/>
      <c r="I8220"/>
      <c r="J8220"/>
      <c r="K8220"/>
      <c r="L8220" s="2">
        <v>2011018</v>
      </c>
    </row>
    <row r="8221" spans="1:12" x14ac:dyDescent="0.25">
      <c r="A8221" s="4">
        <v>510</v>
      </c>
      <c r="B8221"/>
      <c r="C8221"/>
      <c r="D8221" s="4">
        <v>511</v>
      </c>
      <c r="E8221"/>
      <c r="F8221" s="4"/>
      <c r="G8221"/>
      <c r="H8221"/>
      <c r="I8221"/>
      <c r="J8221"/>
      <c r="K8221"/>
      <c r="L8221" s="2">
        <v>2012910</v>
      </c>
    </row>
    <row r="8222" spans="1:12" x14ac:dyDescent="0.25">
      <c r="A8222" s="4">
        <v>610</v>
      </c>
      <c r="B8222"/>
      <c r="C8222"/>
      <c r="D8222" s="4">
        <v>511</v>
      </c>
      <c r="E8222"/>
      <c r="F8222" s="4"/>
      <c r="G8222"/>
      <c r="H8222"/>
      <c r="I8222"/>
      <c r="J8222"/>
      <c r="K8222"/>
      <c r="L8222" s="2">
        <v>2014253</v>
      </c>
    </row>
    <row r="8223" spans="1:12" x14ac:dyDescent="0.25">
      <c r="A8223" s="4">
        <v>210</v>
      </c>
      <c r="B8223"/>
      <c r="C8223"/>
      <c r="D8223" s="4">
        <v>511</v>
      </c>
      <c r="E8223"/>
      <c r="F8223" s="4"/>
      <c r="G8223"/>
      <c r="H8223"/>
      <c r="I8223"/>
      <c r="J8223"/>
      <c r="K8223"/>
      <c r="L8223" s="2">
        <v>2014548</v>
      </c>
    </row>
    <row r="8224" spans="1:12" x14ac:dyDescent="0.25">
      <c r="A8224" s="4">
        <v>100</v>
      </c>
      <c r="B8224"/>
      <c r="C8224"/>
      <c r="D8224" s="4">
        <v>591</v>
      </c>
      <c r="E8224"/>
      <c r="F8224" s="4"/>
      <c r="G8224"/>
      <c r="H8224"/>
      <c r="I8224"/>
      <c r="J8224"/>
      <c r="K8224"/>
      <c r="L8224" s="2">
        <v>2016278</v>
      </c>
    </row>
    <row r="8225" spans="1:12" x14ac:dyDescent="0.25">
      <c r="A8225" s="4">
        <v>910</v>
      </c>
      <c r="B8225"/>
      <c r="C8225"/>
      <c r="D8225" s="4">
        <v>411</v>
      </c>
      <c r="E8225"/>
      <c r="F8225" s="4"/>
      <c r="G8225"/>
      <c r="H8225"/>
      <c r="I8225"/>
      <c r="J8225"/>
      <c r="K8225"/>
      <c r="L8225" s="2">
        <v>2016937</v>
      </c>
    </row>
    <row r="8226" spans="1:12" x14ac:dyDescent="0.25">
      <c r="A8226" s="4">
        <v>140</v>
      </c>
      <c r="B8226"/>
      <c r="C8226"/>
      <c r="D8226" s="4">
        <v>511</v>
      </c>
      <c r="E8226"/>
      <c r="F8226" s="4"/>
      <c r="G8226"/>
      <c r="H8226"/>
      <c r="I8226"/>
      <c r="J8226"/>
      <c r="K8226"/>
      <c r="L8226" s="2">
        <v>2019319</v>
      </c>
    </row>
    <row r="8227" spans="1:12" x14ac:dyDescent="0.25">
      <c r="A8227" s="4">
        <v>140</v>
      </c>
      <c r="B8227"/>
      <c r="C8227"/>
      <c r="D8227" s="4">
        <v>511</v>
      </c>
      <c r="E8227"/>
      <c r="F8227" s="4"/>
      <c r="G8227"/>
      <c r="H8227"/>
      <c r="I8227"/>
      <c r="J8227"/>
      <c r="K8227"/>
      <c r="L8227" s="2">
        <v>2019319</v>
      </c>
    </row>
    <row r="8228" spans="1:12" x14ac:dyDescent="0.25">
      <c r="A8228" s="4">
        <v>100</v>
      </c>
      <c r="B8228"/>
      <c r="C8228"/>
      <c r="D8228" s="4">
        <v>591</v>
      </c>
      <c r="E8228"/>
      <c r="F8228" s="4"/>
      <c r="G8228"/>
      <c r="H8228"/>
      <c r="I8228"/>
      <c r="J8228"/>
      <c r="K8228"/>
      <c r="L8228" s="2">
        <v>2019956</v>
      </c>
    </row>
    <row r="8229" spans="1:12" x14ac:dyDescent="0.25">
      <c r="A8229" s="4">
        <v>140</v>
      </c>
      <c r="B8229"/>
      <c r="C8229"/>
      <c r="D8229" s="4">
        <v>511</v>
      </c>
      <c r="E8229"/>
      <c r="F8229" s="4"/>
      <c r="G8229"/>
      <c r="H8229"/>
      <c r="I8229"/>
      <c r="J8229"/>
      <c r="K8229"/>
      <c r="L8229" s="2">
        <v>2033261</v>
      </c>
    </row>
    <row r="8230" spans="1:12" x14ac:dyDescent="0.25">
      <c r="A8230" s="4">
        <v>100</v>
      </c>
      <c r="B8230"/>
      <c r="C8230"/>
      <c r="D8230" s="4">
        <v>591</v>
      </c>
      <c r="E8230"/>
      <c r="F8230" s="4"/>
      <c r="G8230"/>
      <c r="H8230"/>
      <c r="I8230"/>
      <c r="J8230"/>
      <c r="K8230"/>
      <c r="L8230" s="2">
        <v>2033376</v>
      </c>
    </row>
    <row r="8231" spans="1:12" x14ac:dyDescent="0.25">
      <c r="A8231" s="4">
        <v>120</v>
      </c>
      <c r="B8231"/>
      <c r="C8231"/>
      <c r="D8231" s="4">
        <v>521</v>
      </c>
      <c r="E8231"/>
      <c r="F8231" s="4"/>
      <c r="G8231"/>
      <c r="H8231"/>
      <c r="I8231"/>
      <c r="J8231"/>
      <c r="K8231"/>
      <c r="L8231" s="2">
        <v>2035535</v>
      </c>
    </row>
    <row r="8232" spans="1:12" x14ac:dyDescent="0.25">
      <c r="A8232" s="4">
        <v>140</v>
      </c>
      <c r="B8232"/>
      <c r="C8232"/>
      <c r="D8232" s="4">
        <v>511</v>
      </c>
      <c r="E8232"/>
      <c r="F8232" s="4"/>
      <c r="G8232"/>
      <c r="H8232"/>
      <c r="I8232"/>
      <c r="J8232"/>
      <c r="K8232"/>
      <c r="L8232" s="2">
        <v>2036938</v>
      </c>
    </row>
    <row r="8233" spans="1:12" x14ac:dyDescent="0.25">
      <c r="A8233" s="4">
        <v>140</v>
      </c>
      <c r="B8233"/>
      <c r="C8233"/>
      <c r="D8233" s="4">
        <v>511</v>
      </c>
      <c r="E8233"/>
      <c r="F8233" s="4"/>
      <c r="G8233"/>
      <c r="H8233"/>
      <c r="I8233"/>
      <c r="J8233"/>
      <c r="K8233"/>
      <c r="L8233" s="2">
        <v>2036938</v>
      </c>
    </row>
    <row r="8234" spans="1:12" x14ac:dyDescent="0.25">
      <c r="A8234" s="4">
        <v>111</v>
      </c>
      <c r="B8234"/>
      <c r="C8234"/>
      <c r="D8234" s="4">
        <v>511</v>
      </c>
      <c r="E8234"/>
      <c r="F8234" s="4"/>
      <c r="G8234"/>
      <c r="H8234"/>
      <c r="I8234"/>
      <c r="J8234"/>
      <c r="K8234"/>
      <c r="L8234" s="2">
        <v>2039020</v>
      </c>
    </row>
    <row r="8235" spans="1:12" x14ac:dyDescent="0.25">
      <c r="A8235" s="4">
        <v>610</v>
      </c>
      <c r="B8235"/>
      <c r="C8235"/>
      <c r="D8235" s="4">
        <v>511</v>
      </c>
      <c r="E8235"/>
      <c r="F8235" s="4"/>
      <c r="G8235"/>
      <c r="H8235"/>
      <c r="I8235"/>
      <c r="J8235"/>
      <c r="K8235"/>
      <c r="L8235" s="2">
        <v>2040661</v>
      </c>
    </row>
    <row r="8236" spans="1:12" x14ac:dyDescent="0.25">
      <c r="A8236" s="4">
        <v>510</v>
      </c>
      <c r="B8236"/>
      <c r="C8236"/>
      <c r="D8236" s="4">
        <v>511</v>
      </c>
      <c r="E8236"/>
      <c r="F8236" s="4"/>
      <c r="G8236"/>
      <c r="H8236"/>
      <c r="I8236"/>
      <c r="J8236"/>
      <c r="K8236"/>
      <c r="L8236" s="2">
        <v>2042943</v>
      </c>
    </row>
    <row r="8237" spans="1:12" x14ac:dyDescent="0.25">
      <c r="A8237" s="4">
        <v>160</v>
      </c>
      <c r="B8237"/>
      <c r="C8237"/>
      <c r="D8237" s="4">
        <v>511</v>
      </c>
      <c r="E8237"/>
      <c r="F8237" s="4"/>
      <c r="G8237"/>
      <c r="H8237"/>
      <c r="I8237"/>
      <c r="J8237"/>
      <c r="K8237"/>
      <c r="L8237" s="2">
        <v>2043606</v>
      </c>
    </row>
    <row r="8238" spans="1:12" x14ac:dyDescent="0.25">
      <c r="A8238" s="4">
        <v>141</v>
      </c>
      <c r="B8238"/>
      <c r="C8238"/>
      <c r="D8238" s="4">
        <v>511</v>
      </c>
      <c r="E8238"/>
      <c r="F8238" s="4"/>
      <c r="G8238"/>
      <c r="H8238"/>
      <c r="I8238"/>
      <c r="J8238"/>
      <c r="K8238"/>
      <c r="L8238" s="2">
        <v>2045923</v>
      </c>
    </row>
    <row r="8239" spans="1:12" x14ac:dyDescent="0.25">
      <c r="A8239" s="4">
        <v>140</v>
      </c>
      <c r="B8239"/>
      <c r="C8239"/>
      <c r="D8239" s="4">
        <v>511</v>
      </c>
      <c r="E8239"/>
      <c r="F8239" s="4"/>
      <c r="G8239"/>
      <c r="H8239"/>
      <c r="I8239"/>
      <c r="J8239"/>
      <c r="K8239"/>
      <c r="L8239" s="2">
        <v>2049139</v>
      </c>
    </row>
    <row r="8240" spans="1:12" x14ac:dyDescent="0.25">
      <c r="A8240" s="4">
        <v>120</v>
      </c>
      <c r="B8240"/>
      <c r="C8240"/>
      <c r="D8240" s="4">
        <v>511</v>
      </c>
      <c r="E8240"/>
      <c r="F8240" s="4"/>
      <c r="G8240"/>
      <c r="H8240"/>
      <c r="I8240"/>
      <c r="J8240"/>
      <c r="K8240"/>
      <c r="L8240" s="2">
        <v>2051053</v>
      </c>
    </row>
    <row r="8241" spans="1:12" x14ac:dyDescent="0.25">
      <c r="A8241" s="4">
        <v>111</v>
      </c>
      <c r="B8241"/>
      <c r="C8241"/>
      <c r="D8241" s="4">
        <v>511</v>
      </c>
      <c r="E8241"/>
      <c r="F8241" s="4"/>
      <c r="G8241"/>
      <c r="H8241"/>
      <c r="I8241"/>
      <c r="J8241"/>
      <c r="K8241"/>
      <c r="L8241" s="2">
        <v>2051546</v>
      </c>
    </row>
    <row r="8242" spans="1:12" x14ac:dyDescent="0.25">
      <c r="A8242" s="4">
        <v>141</v>
      </c>
      <c r="B8242"/>
      <c r="C8242"/>
      <c r="D8242" s="4">
        <v>521</v>
      </c>
      <c r="E8242"/>
      <c r="F8242" s="4"/>
      <c r="G8242"/>
      <c r="H8242"/>
      <c r="I8242"/>
      <c r="J8242"/>
      <c r="K8242"/>
      <c r="L8242" s="2">
        <v>2052722</v>
      </c>
    </row>
    <row r="8243" spans="1:12" x14ac:dyDescent="0.25">
      <c r="A8243" s="4">
        <v>111</v>
      </c>
      <c r="B8243"/>
      <c r="C8243"/>
      <c r="D8243" s="4">
        <v>511</v>
      </c>
      <c r="E8243"/>
      <c r="F8243" s="4"/>
      <c r="G8243"/>
      <c r="H8243"/>
      <c r="I8243"/>
      <c r="J8243"/>
      <c r="K8243"/>
      <c r="L8243" s="2">
        <v>2052901</v>
      </c>
    </row>
    <row r="8244" spans="1:12" x14ac:dyDescent="0.25">
      <c r="A8244" s="4">
        <v>210</v>
      </c>
      <c r="B8244"/>
      <c r="C8244"/>
      <c r="D8244" s="4">
        <v>521</v>
      </c>
      <c r="E8244"/>
      <c r="F8244" s="4"/>
      <c r="G8244"/>
      <c r="H8244"/>
      <c r="I8244"/>
      <c r="J8244"/>
      <c r="K8244"/>
      <c r="L8244" s="2">
        <v>2056555</v>
      </c>
    </row>
    <row r="8245" spans="1:12" x14ac:dyDescent="0.25">
      <c r="A8245" s="4">
        <v>150</v>
      </c>
      <c r="B8245"/>
      <c r="C8245"/>
      <c r="D8245" s="4">
        <v>521</v>
      </c>
      <c r="E8245"/>
      <c r="F8245" s="4"/>
      <c r="G8245"/>
      <c r="H8245"/>
      <c r="I8245"/>
      <c r="J8245"/>
      <c r="K8245"/>
      <c r="L8245" s="2">
        <v>2057176</v>
      </c>
    </row>
    <row r="8246" spans="1:12" x14ac:dyDescent="0.25">
      <c r="A8246" s="4">
        <v>120</v>
      </c>
      <c r="B8246"/>
      <c r="C8246"/>
      <c r="D8246" s="4">
        <v>511</v>
      </c>
      <c r="E8246"/>
      <c r="F8246" s="4"/>
      <c r="G8246"/>
      <c r="H8246"/>
      <c r="I8246"/>
      <c r="J8246"/>
      <c r="K8246"/>
      <c r="L8246" s="2">
        <v>2057900</v>
      </c>
    </row>
    <row r="8247" spans="1:12" x14ac:dyDescent="0.25">
      <c r="A8247" s="4">
        <v>510</v>
      </c>
      <c r="B8247"/>
      <c r="C8247"/>
      <c r="D8247" s="4">
        <v>521</v>
      </c>
      <c r="E8247"/>
      <c r="F8247" s="4"/>
      <c r="G8247"/>
      <c r="H8247"/>
      <c r="I8247"/>
      <c r="J8247"/>
      <c r="K8247"/>
      <c r="L8247" s="2">
        <v>2058652</v>
      </c>
    </row>
    <row r="8248" spans="1:12" x14ac:dyDescent="0.25">
      <c r="A8248" s="4">
        <v>310</v>
      </c>
      <c r="B8248"/>
      <c r="C8248"/>
      <c r="D8248" s="4">
        <v>521</v>
      </c>
      <c r="E8248"/>
      <c r="F8248" s="4"/>
      <c r="G8248"/>
      <c r="H8248"/>
      <c r="I8248"/>
      <c r="J8248"/>
      <c r="K8248"/>
      <c r="L8248" s="2">
        <v>2061643</v>
      </c>
    </row>
    <row r="8249" spans="1:12" x14ac:dyDescent="0.25">
      <c r="A8249" s="4">
        <v>310</v>
      </c>
      <c r="B8249"/>
      <c r="C8249"/>
      <c r="D8249" s="4">
        <v>521</v>
      </c>
      <c r="E8249"/>
      <c r="F8249" s="4"/>
      <c r="G8249"/>
      <c r="H8249"/>
      <c r="I8249"/>
      <c r="J8249"/>
      <c r="K8249"/>
      <c r="L8249" s="2">
        <v>2061643</v>
      </c>
    </row>
    <row r="8250" spans="1:12" x14ac:dyDescent="0.25">
      <c r="A8250" s="4">
        <v>112</v>
      </c>
      <c r="B8250"/>
      <c r="C8250"/>
      <c r="D8250" s="4">
        <v>521</v>
      </c>
      <c r="E8250"/>
      <c r="F8250" s="4"/>
      <c r="G8250"/>
      <c r="H8250"/>
      <c r="I8250"/>
      <c r="J8250"/>
      <c r="K8250"/>
      <c r="L8250" s="2">
        <v>2061643</v>
      </c>
    </row>
    <row r="8251" spans="1:12" x14ac:dyDescent="0.25">
      <c r="A8251" s="4">
        <v>510</v>
      </c>
      <c r="B8251"/>
      <c r="C8251"/>
      <c r="D8251" s="4">
        <v>521</v>
      </c>
      <c r="E8251"/>
      <c r="F8251" s="4"/>
      <c r="G8251"/>
      <c r="H8251"/>
      <c r="I8251"/>
      <c r="J8251"/>
      <c r="K8251"/>
      <c r="L8251" s="2">
        <v>2061643</v>
      </c>
    </row>
    <row r="8252" spans="1:12" x14ac:dyDescent="0.25">
      <c r="A8252" s="4">
        <v>141</v>
      </c>
      <c r="B8252"/>
      <c r="C8252"/>
      <c r="D8252" s="4">
        <v>521</v>
      </c>
      <c r="E8252"/>
      <c r="F8252" s="4"/>
      <c r="G8252"/>
      <c r="H8252"/>
      <c r="I8252"/>
      <c r="J8252"/>
      <c r="K8252"/>
      <c r="L8252" s="2">
        <v>2061643</v>
      </c>
    </row>
    <row r="8253" spans="1:12" x14ac:dyDescent="0.25">
      <c r="A8253" s="4">
        <v>120</v>
      </c>
      <c r="B8253"/>
      <c r="C8253"/>
      <c r="D8253" s="4">
        <v>521</v>
      </c>
      <c r="E8253"/>
      <c r="F8253" s="4"/>
      <c r="G8253"/>
      <c r="H8253"/>
      <c r="I8253"/>
      <c r="J8253"/>
      <c r="K8253"/>
      <c r="L8253" s="2">
        <v>2061643</v>
      </c>
    </row>
    <row r="8254" spans="1:12" x14ac:dyDescent="0.25">
      <c r="A8254" s="4">
        <v>510</v>
      </c>
      <c r="B8254"/>
      <c r="C8254"/>
      <c r="D8254" s="4">
        <v>521</v>
      </c>
      <c r="E8254"/>
      <c r="F8254" s="4"/>
      <c r="G8254"/>
      <c r="H8254"/>
      <c r="I8254"/>
      <c r="J8254"/>
      <c r="K8254"/>
      <c r="L8254" s="2">
        <v>2061643</v>
      </c>
    </row>
    <row r="8255" spans="1:12" x14ac:dyDescent="0.25">
      <c r="A8255" s="4">
        <v>130</v>
      </c>
      <c r="B8255"/>
      <c r="C8255"/>
      <c r="D8255" s="4">
        <v>521</v>
      </c>
      <c r="E8255"/>
      <c r="F8255" s="4"/>
      <c r="G8255"/>
      <c r="H8255"/>
      <c r="I8255"/>
      <c r="J8255"/>
      <c r="K8255"/>
      <c r="L8255" s="2">
        <v>2061643</v>
      </c>
    </row>
    <row r="8256" spans="1:12" x14ac:dyDescent="0.25">
      <c r="A8256" s="4">
        <v>130</v>
      </c>
      <c r="B8256"/>
      <c r="C8256"/>
      <c r="D8256" s="4">
        <v>521</v>
      </c>
      <c r="E8256"/>
      <c r="F8256" s="4"/>
      <c r="G8256"/>
      <c r="H8256"/>
      <c r="I8256"/>
      <c r="J8256"/>
      <c r="K8256"/>
      <c r="L8256" s="2">
        <v>2061643</v>
      </c>
    </row>
    <row r="8257" spans="1:12" x14ac:dyDescent="0.25">
      <c r="A8257" s="4">
        <v>112</v>
      </c>
      <c r="B8257"/>
      <c r="C8257"/>
      <c r="D8257" s="4">
        <v>521</v>
      </c>
      <c r="E8257"/>
      <c r="F8257" s="4"/>
      <c r="G8257"/>
      <c r="H8257"/>
      <c r="I8257"/>
      <c r="J8257"/>
      <c r="K8257"/>
      <c r="L8257" s="2">
        <v>2061643</v>
      </c>
    </row>
    <row r="8258" spans="1:12" x14ac:dyDescent="0.25">
      <c r="A8258" s="4">
        <v>810</v>
      </c>
      <c r="B8258"/>
      <c r="C8258"/>
      <c r="D8258" s="4">
        <v>521</v>
      </c>
      <c r="E8258"/>
      <c r="F8258" s="4"/>
      <c r="G8258"/>
      <c r="H8258"/>
      <c r="I8258"/>
      <c r="J8258"/>
      <c r="K8258"/>
      <c r="L8258" s="2">
        <v>2061643</v>
      </c>
    </row>
    <row r="8259" spans="1:12" x14ac:dyDescent="0.25">
      <c r="A8259" s="4">
        <v>130</v>
      </c>
      <c r="B8259"/>
      <c r="C8259"/>
      <c r="D8259" s="4">
        <v>521</v>
      </c>
      <c r="E8259"/>
      <c r="F8259" s="4"/>
      <c r="G8259"/>
      <c r="H8259"/>
      <c r="I8259"/>
      <c r="J8259"/>
      <c r="K8259"/>
      <c r="L8259" s="2">
        <v>2061643</v>
      </c>
    </row>
    <row r="8260" spans="1:12" x14ac:dyDescent="0.25">
      <c r="A8260" s="4">
        <v>150</v>
      </c>
      <c r="B8260"/>
      <c r="C8260"/>
      <c r="D8260" s="4">
        <v>521</v>
      </c>
      <c r="E8260"/>
      <c r="F8260" s="4"/>
      <c r="G8260"/>
      <c r="H8260"/>
      <c r="I8260"/>
      <c r="J8260"/>
      <c r="K8260"/>
      <c r="L8260" s="2">
        <v>2061643</v>
      </c>
    </row>
    <row r="8261" spans="1:12" x14ac:dyDescent="0.25">
      <c r="A8261" s="4">
        <v>510</v>
      </c>
      <c r="B8261"/>
      <c r="C8261"/>
      <c r="D8261" s="4">
        <v>521</v>
      </c>
      <c r="E8261"/>
      <c r="F8261" s="4"/>
      <c r="G8261"/>
      <c r="H8261"/>
      <c r="I8261"/>
      <c r="J8261"/>
      <c r="K8261"/>
      <c r="L8261" s="2">
        <v>2061643</v>
      </c>
    </row>
    <row r="8262" spans="1:12" x14ac:dyDescent="0.25">
      <c r="A8262" s="4">
        <v>410</v>
      </c>
      <c r="B8262"/>
      <c r="C8262"/>
      <c r="D8262" s="4">
        <v>521</v>
      </c>
      <c r="E8262"/>
      <c r="F8262" s="4"/>
      <c r="G8262"/>
      <c r="H8262"/>
      <c r="I8262"/>
      <c r="J8262"/>
      <c r="K8262"/>
      <c r="L8262" s="2">
        <v>2061643</v>
      </c>
    </row>
    <row r="8263" spans="1:12" x14ac:dyDescent="0.25">
      <c r="A8263" s="4">
        <v>610</v>
      </c>
      <c r="B8263"/>
      <c r="C8263"/>
      <c r="D8263" s="4">
        <v>521</v>
      </c>
      <c r="E8263"/>
      <c r="F8263" s="4"/>
      <c r="G8263"/>
      <c r="H8263"/>
      <c r="I8263"/>
      <c r="J8263"/>
      <c r="K8263"/>
      <c r="L8263" s="2">
        <v>2061643</v>
      </c>
    </row>
    <row r="8264" spans="1:12" x14ac:dyDescent="0.25">
      <c r="A8264" s="4">
        <v>510</v>
      </c>
      <c r="B8264"/>
      <c r="C8264"/>
      <c r="D8264" s="4">
        <v>521</v>
      </c>
      <c r="E8264"/>
      <c r="F8264" s="4"/>
      <c r="G8264"/>
      <c r="H8264"/>
      <c r="I8264"/>
      <c r="J8264"/>
      <c r="K8264"/>
      <c r="L8264" s="2">
        <v>2061643</v>
      </c>
    </row>
    <row r="8265" spans="1:12" x14ac:dyDescent="0.25">
      <c r="A8265" s="4">
        <v>130</v>
      </c>
      <c r="B8265"/>
      <c r="C8265"/>
      <c r="D8265" s="4">
        <v>521</v>
      </c>
      <c r="E8265"/>
      <c r="F8265" s="4"/>
      <c r="G8265"/>
      <c r="H8265"/>
      <c r="I8265"/>
      <c r="J8265"/>
      <c r="K8265"/>
      <c r="L8265" s="2">
        <v>2061643</v>
      </c>
    </row>
    <row r="8266" spans="1:12" x14ac:dyDescent="0.25">
      <c r="A8266" s="4">
        <v>210</v>
      </c>
      <c r="B8266"/>
      <c r="C8266"/>
      <c r="D8266" s="4">
        <v>521</v>
      </c>
      <c r="E8266"/>
      <c r="F8266" s="4"/>
      <c r="G8266"/>
      <c r="H8266"/>
      <c r="I8266"/>
      <c r="J8266"/>
      <c r="K8266"/>
      <c r="L8266" s="2">
        <v>2061643</v>
      </c>
    </row>
    <row r="8267" spans="1:12" x14ac:dyDescent="0.25">
      <c r="A8267" s="4">
        <v>150</v>
      </c>
      <c r="B8267"/>
      <c r="C8267"/>
      <c r="D8267" s="4">
        <v>521</v>
      </c>
      <c r="E8267"/>
      <c r="F8267" s="4"/>
      <c r="G8267"/>
      <c r="H8267"/>
      <c r="I8267"/>
      <c r="J8267"/>
      <c r="K8267"/>
      <c r="L8267" s="2">
        <v>2061643</v>
      </c>
    </row>
    <row r="8268" spans="1:12" x14ac:dyDescent="0.25">
      <c r="A8268" s="4">
        <v>410</v>
      </c>
      <c r="B8268"/>
      <c r="C8268"/>
      <c r="D8268" s="4">
        <v>521</v>
      </c>
      <c r="E8268"/>
      <c r="F8268" s="4"/>
      <c r="G8268"/>
      <c r="H8268"/>
      <c r="I8268"/>
      <c r="J8268"/>
      <c r="K8268"/>
      <c r="L8268" s="2">
        <v>2061643</v>
      </c>
    </row>
    <row r="8269" spans="1:12" x14ac:dyDescent="0.25">
      <c r="A8269" s="4">
        <v>130</v>
      </c>
      <c r="B8269"/>
      <c r="C8269"/>
      <c r="D8269" s="4">
        <v>521</v>
      </c>
      <c r="E8269"/>
      <c r="F8269" s="4"/>
      <c r="G8269"/>
      <c r="H8269"/>
      <c r="I8269"/>
      <c r="J8269"/>
      <c r="K8269"/>
      <c r="L8269" s="2">
        <v>2061643</v>
      </c>
    </row>
    <row r="8270" spans="1:12" x14ac:dyDescent="0.25">
      <c r="A8270" s="4">
        <v>130</v>
      </c>
      <c r="B8270"/>
      <c r="C8270"/>
      <c r="D8270" s="4">
        <v>521</v>
      </c>
      <c r="E8270"/>
      <c r="F8270" s="4"/>
      <c r="G8270"/>
      <c r="H8270"/>
      <c r="I8270"/>
      <c r="J8270"/>
      <c r="K8270"/>
      <c r="L8270" s="2">
        <v>2061643</v>
      </c>
    </row>
    <row r="8271" spans="1:12" x14ac:dyDescent="0.25">
      <c r="A8271" s="4">
        <v>130</v>
      </c>
      <c r="B8271"/>
      <c r="C8271"/>
      <c r="D8271" s="4">
        <v>521</v>
      </c>
      <c r="E8271"/>
      <c r="F8271" s="4"/>
      <c r="G8271"/>
      <c r="H8271"/>
      <c r="I8271"/>
      <c r="J8271"/>
      <c r="K8271"/>
      <c r="L8271" s="2">
        <v>2061643</v>
      </c>
    </row>
    <row r="8272" spans="1:12" x14ac:dyDescent="0.25">
      <c r="A8272" s="4">
        <v>310</v>
      </c>
      <c r="B8272"/>
      <c r="C8272"/>
      <c r="D8272" s="4">
        <v>521</v>
      </c>
      <c r="E8272"/>
      <c r="F8272" s="4"/>
      <c r="G8272"/>
      <c r="H8272"/>
      <c r="I8272"/>
      <c r="J8272"/>
      <c r="K8272"/>
      <c r="L8272" s="2">
        <v>2061643</v>
      </c>
    </row>
    <row r="8273" spans="1:12" x14ac:dyDescent="0.25">
      <c r="A8273" s="4">
        <v>161</v>
      </c>
      <c r="B8273"/>
      <c r="C8273"/>
      <c r="D8273" s="4">
        <v>521</v>
      </c>
      <c r="E8273"/>
      <c r="F8273" s="4"/>
      <c r="G8273"/>
      <c r="H8273"/>
      <c r="I8273"/>
      <c r="J8273"/>
      <c r="K8273"/>
      <c r="L8273" s="2">
        <v>2061643</v>
      </c>
    </row>
    <row r="8274" spans="1:12" x14ac:dyDescent="0.25">
      <c r="A8274" s="4">
        <v>310</v>
      </c>
      <c r="B8274"/>
      <c r="C8274"/>
      <c r="D8274" s="4">
        <v>521</v>
      </c>
      <c r="E8274"/>
      <c r="F8274" s="4"/>
      <c r="G8274"/>
      <c r="H8274"/>
      <c r="I8274"/>
      <c r="J8274"/>
      <c r="K8274"/>
      <c r="L8274" s="2">
        <v>2061643</v>
      </c>
    </row>
    <row r="8275" spans="1:12" x14ac:dyDescent="0.25">
      <c r="A8275" s="4">
        <v>410</v>
      </c>
      <c r="B8275"/>
      <c r="C8275"/>
      <c r="D8275" s="4">
        <v>521</v>
      </c>
      <c r="E8275"/>
      <c r="F8275" s="4"/>
      <c r="G8275"/>
      <c r="H8275"/>
      <c r="I8275"/>
      <c r="J8275"/>
      <c r="K8275"/>
      <c r="L8275" s="2">
        <v>2061643</v>
      </c>
    </row>
    <row r="8276" spans="1:12" x14ac:dyDescent="0.25">
      <c r="A8276" s="4">
        <v>140</v>
      </c>
      <c r="B8276"/>
      <c r="C8276"/>
      <c r="D8276" s="4">
        <v>521</v>
      </c>
      <c r="E8276"/>
      <c r="F8276" s="4"/>
      <c r="G8276"/>
      <c r="H8276"/>
      <c r="I8276"/>
      <c r="J8276"/>
      <c r="K8276"/>
      <c r="L8276" s="2">
        <v>2061643</v>
      </c>
    </row>
    <row r="8277" spans="1:12" x14ac:dyDescent="0.25">
      <c r="A8277" s="4">
        <v>140</v>
      </c>
      <c r="B8277"/>
      <c r="C8277"/>
      <c r="D8277" s="4">
        <v>521</v>
      </c>
      <c r="E8277"/>
      <c r="F8277" s="4"/>
      <c r="G8277"/>
      <c r="H8277"/>
      <c r="I8277"/>
      <c r="J8277"/>
      <c r="K8277"/>
      <c r="L8277" s="2">
        <v>2061643</v>
      </c>
    </row>
    <row r="8278" spans="1:12" x14ac:dyDescent="0.25">
      <c r="A8278" s="4">
        <v>620</v>
      </c>
      <c r="B8278"/>
      <c r="C8278"/>
      <c r="D8278" s="4">
        <v>521</v>
      </c>
      <c r="E8278"/>
      <c r="F8278" s="4"/>
      <c r="G8278"/>
      <c r="H8278"/>
      <c r="I8278"/>
      <c r="J8278"/>
      <c r="K8278"/>
      <c r="L8278" s="2">
        <v>2061643</v>
      </c>
    </row>
    <row r="8279" spans="1:12" x14ac:dyDescent="0.25">
      <c r="A8279" s="4">
        <v>150</v>
      </c>
      <c r="B8279"/>
      <c r="C8279"/>
      <c r="D8279" s="4">
        <v>521</v>
      </c>
      <c r="E8279"/>
      <c r="F8279" s="4"/>
      <c r="G8279"/>
      <c r="H8279"/>
      <c r="I8279"/>
      <c r="J8279"/>
      <c r="K8279"/>
      <c r="L8279" s="2">
        <v>2061643</v>
      </c>
    </row>
    <row r="8280" spans="1:12" x14ac:dyDescent="0.25">
      <c r="A8280" s="4">
        <v>111</v>
      </c>
      <c r="B8280"/>
      <c r="C8280"/>
      <c r="D8280" s="4">
        <v>521</v>
      </c>
      <c r="E8280"/>
      <c r="F8280" s="4"/>
      <c r="G8280"/>
      <c r="H8280"/>
      <c r="I8280"/>
      <c r="J8280"/>
      <c r="K8280"/>
      <c r="L8280" s="2">
        <v>2061643</v>
      </c>
    </row>
    <row r="8281" spans="1:12" x14ac:dyDescent="0.25">
      <c r="A8281" s="4">
        <v>150</v>
      </c>
      <c r="B8281"/>
      <c r="C8281"/>
      <c r="D8281" s="4">
        <v>521</v>
      </c>
      <c r="E8281"/>
      <c r="F8281" s="4"/>
      <c r="G8281"/>
      <c r="H8281"/>
      <c r="I8281"/>
      <c r="J8281"/>
      <c r="K8281"/>
      <c r="L8281" s="2">
        <v>2061643</v>
      </c>
    </row>
    <row r="8282" spans="1:12" x14ac:dyDescent="0.25">
      <c r="A8282" s="4">
        <v>710</v>
      </c>
      <c r="B8282"/>
      <c r="C8282"/>
      <c r="D8282" s="4">
        <v>521</v>
      </c>
      <c r="E8282"/>
      <c r="F8282" s="4"/>
      <c r="G8282"/>
      <c r="H8282"/>
      <c r="I8282"/>
      <c r="J8282"/>
      <c r="K8282"/>
      <c r="L8282" s="2">
        <v>2061643</v>
      </c>
    </row>
    <row r="8283" spans="1:12" x14ac:dyDescent="0.25">
      <c r="A8283" s="4">
        <v>130</v>
      </c>
      <c r="B8283"/>
      <c r="C8283"/>
      <c r="D8283" s="4">
        <v>521</v>
      </c>
      <c r="E8283"/>
      <c r="F8283" s="4"/>
      <c r="G8283"/>
      <c r="H8283"/>
      <c r="I8283"/>
      <c r="J8283"/>
      <c r="K8283"/>
      <c r="L8283" s="2">
        <v>2061643</v>
      </c>
    </row>
    <row r="8284" spans="1:12" x14ac:dyDescent="0.25">
      <c r="A8284" s="4">
        <v>620</v>
      </c>
      <c r="B8284"/>
      <c r="C8284"/>
      <c r="D8284" s="4">
        <v>521</v>
      </c>
      <c r="E8284"/>
      <c r="F8284" s="4"/>
      <c r="G8284"/>
      <c r="H8284"/>
      <c r="I8284"/>
      <c r="J8284"/>
      <c r="K8284"/>
      <c r="L8284" s="2">
        <v>2061643</v>
      </c>
    </row>
    <row r="8285" spans="1:12" x14ac:dyDescent="0.25">
      <c r="A8285" s="4">
        <v>610</v>
      </c>
      <c r="B8285"/>
      <c r="C8285"/>
      <c r="D8285" s="4">
        <v>521</v>
      </c>
      <c r="E8285"/>
      <c r="F8285" s="4"/>
      <c r="G8285"/>
      <c r="H8285"/>
      <c r="I8285"/>
      <c r="J8285"/>
      <c r="K8285"/>
      <c r="L8285" s="2">
        <v>2061643</v>
      </c>
    </row>
    <row r="8286" spans="1:12" x14ac:dyDescent="0.25">
      <c r="A8286" s="4">
        <v>620</v>
      </c>
      <c r="B8286"/>
      <c r="C8286"/>
      <c r="D8286" s="4">
        <v>521</v>
      </c>
      <c r="E8286"/>
      <c r="F8286" s="4"/>
      <c r="G8286"/>
      <c r="H8286"/>
      <c r="I8286"/>
      <c r="J8286"/>
      <c r="K8286"/>
      <c r="L8286" s="2">
        <v>2061643</v>
      </c>
    </row>
    <row r="8287" spans="1:12" x14ac:dyDescent="0.25">
      <c r="A8287" s="4">
        <v>310</v>
      </c>
      <c r="B8287"/>
      <c r="C8287"/>
      <c r="D8287" s="4">
        <v>521</v>
      </c>
      <c r="E8287"/>
      <c r="F8287" s="4"/>
      <c r="G8287"/>
      <c r="H8287"/>
      <c r="I8287"/>
      <c r="J8287"/>
      <c r="K8287"/>
      <c r="L8287" s="2">
        <v>2061643</v>
      </c>
    </row>
    <row r="8288" spans="1:12" x14ac:dyDescent="0.25">
      <c r="A8288" s="4">
        <v>620</v>
      </c>
      <c r="B8288"/>
      <c r="C8288"/>
      <c r="D8288" s="4">
        <v>521</v>
      </c>
      <c r="E8288"/>
      <c r="F8288" s="4"/>
      <c r="G8288"/>
      <c r="H8288"/>
      <c r="I8288"/>
      <c r="J8288"/>
      <c r="K8288"/>
      <c r="L8288" s="2">
        <v>2061643</v>
      </c>
    </row>
    <row r="8289" spans="1:12" x14ac:dyDescent="0.25">
      <c r="A8289" s="4">
        <v>410</v>
      </c>
      <c r="B8289"/>
      <c r="C8289"/>
      <c r="D8289" s="4">
        <v>521</v>
      </c>
      <c r="E8289"/>
      <c r="F8289" s="4"/>
      <c r="G8289"/>
      <c r="H8289"/>
      <c r="I8289"/>
      <c r="J8289"/>
      <c r="K8289"/>
      <c r="L8289" s="2">
        <v>2061643</v>
      </c>
    </row>
    <row r="8290" spans="1:12" x14ac:dyDescent="0.25">
      <c r="A8290" s="4">
        <v>161</v>
      </c>
      <c r="B8290"/>
      <c r="C8290"/>
      <c r="D8290" s="4">
        <v>521</v>
      </c>
      <c r="E8290"/>
      <c r="F8290" s="4"/>
      <c r="G8290"/>
      <c r="H8290"/>
      <c r="I8290"/>
      <c r="J8290"/>
      <c r="K8290"/>
      <c r="L8290" s="2">
        <v>2061643</v>
      </c>
    </row>
    <row r="8291" spans="1:12" x14ac:dyDescent="0.25">
      <c r="A8291" s="4">
        <v>161</v>
      </c>
      <c r="B8291"/>
      <c r="C8291"/>
      <c r="D8291" s="4">
        <v>521</v>
      </c>
      <c r="E8291"/>
      <c r="F8291" s="4"/>
      <c r="G8291"/>
      <c r="H8291"/>
      <c r="I8291"/>
      <c r="J8291"/>
      <c r="K8291"/>
      <c r="L8291" s="2">
        <v>2061643</v>
      </c>
    </row>
    <row r="8292" spans="1:12" x14ac:dyDescent="0.25">
      <c r="A8292" s="4">
        <v>510</v>
      </c>
      <c r="B8292"/>
      <c r="C8292"/>
      <c r="D8292" s="4">
        <v>521</v>
      </c>
      <c r="E8292"/>
      <c r="F8292" s="4"/>
      <c r="G8292"/>
      <c r="H8292"/>
      <c r="I8292"/>
      <c r="J8292"/>
      <c r="K8292"/>
      <c r="L8292" s="2">
        <v>2061643</v>
      </c>
    </row>
    <row r="8293" spans="1:12" x14ac:dyDescent="0.25">
      <c r="A8293" s="4">
        <v>810</v>
      </c>
      <c r="B8293"/>
      <c r="C8293"/>
      <c r="D8293" s="4">
        <v>521</v>
      </c>
      <c r="E8293"/>
      <c r="F8293" s="4"/>
      <c r="G8293"/>
      <c r="H8293"/>
      <c r="I8293"/>
      <c r="J8293"/>
      <c r="K8293"/>
      <c r="L8293" s="2">
        <v>2061643</v>
      </c>
    </row>
    <row r="8294" spans="1:12" x14ac:dyDescent="0.25">
      <c r="A8294" s="4">
        <v>130</v>
      </c>
      <c r="B8294"/>
      <c r="C8294"/>
      <c r="D8294" s="4">
        <v>511</v>
      </c>
      <c r="E8294"/>
      <c r="F8294" s="4"/>
      <c r="G8294"/>
      <c r="H8294"/>
      <c r="I8294"/>
      <c r="J8294"/>
      <c r="K8294"/>
      <c r="L8294" s="2">
        <v>2062886</v>
      </c>
    </row>
    <row r="8295" spans="1:12" x14ac:dyDescent="0.25">
      <c r="A8295" s="4">
        <v>150</v>
      </c>
      <c r="B8295"/>
      <c r="C8295"/>
      <c r="D8295" s="4">
        <v>521</v>
      </c>
      <c r="E8295"/>
      <c r="F8295" s="4"/>
      <c r="G8295"/>
      <c r="H8295"/>
      <c r="I8295"/>
      <c r="J8295"/>
      <c r="K8295"/>
      <c r="L8295" s="2">
        <v>2064623</v>
      </c>
    </row>
    <row r="8296" spans="1:12" x14ac:dyDescent="0.25">
      <c r="A8296" s="4">
        <v>141</v>
      </c>
      <c r="B8296"/>
      <c r="C8296"/>
      <c r="D8296" s="4">
        <v>521</v>
      </c>
      <c r="E8296"/>
      <c r="F8296" s="4"/>
      <c r="G8296"/>
      <c r="H8296"/>
      <c r="I8296"/>
      <c r="J8296"/>
      <c r="K8296"/>
      <c r="L8296" s="2">
        <v>2064623</v>
      </c>
    </row>
    <row r="8297" spans="1:12" x14ac:dyDescent="0.25">
      <c r="A8297" s="4">
        <v>510</v>
      </c>
      <c r="B8297"/>
      <c r="C8297"/>
      <c r="D8297" s="4">
        <v>521</v>
      </c>
      <c r="E8297"/>
      <c r="F8297" s="4"/>
      <c r="G8297"/>
      <c r="H8297"/>
      <c r="I8297"/>
      <c r="J8297"/>
      <c r="K8297"/>
      <c r="L8297" s="2">
        <v>2064623</v>
      </c>
    </row>
    <row r="8298" spans="1:12" x14ac:dyDescent="0.25">
      <c r="A8298" s="4">
        <v>910</v>
      </c>
      <c r="B8298"/>
      <c r="C8298"/>
      <c r="D8298" s="4">
        <v>521</v>
      </c>
      <c r="E8298"/>
      <c r="F8298" s="4"/>
      <c r="G8298"/>
      <c r="H8298"/>
      <c r="I8298"/>
      <c r="J8298"/>
      <c r="K8298"/>
      <c r="L8298" s="2">
        <v>2064623</v>
      </c>
    </row>
    <row r="8299" spans="1:12" x14ac:dyDescent="0.25">
      <c r="A8299" s="4">
        <v>140</v>
      </c>
      <c r="B8299"/>
      <c r="C8299"/>
      <c r="D8299" s="4">
        <v>521</v>
      </c>
      <c r="E8299"/>
      <c r="F8299" s="4"/>
      <c r="G8299"/>
      <c r="H8299"/>
      <c r="I8299"/>
      <c r="J8299"/>
      <c r="K8299"/>
      <c r="L8299" s="2">
        <v>2064623</v>
      </c>
    </row>
    <row r="8300" spans="1:12" x14ac:dyDescent="0.25">
      <c r="A8300" s="4">
        <v>141</v>
      </c>
      <c r="B8300"/>
      <c r="C8300"/>
      <c r="D8300" s="4">
        <v>521</v>
      </c>
      <c r="E8300"/>
      <c r="F8300" s="4"/>
      <c r="G8300"/>
      <c r="H8300"/>
      <c r="I8300"/>
      <c r="J8300"/>
      <c r="K8300"/>
      <c r="L8300" s="2">
        <v>2064623</v>
      </c>
    </row>
    <row r="8301" spans="1:12" x14ac:dyDescent="0.25">
      <c r="A8301" s="4">
        <v>410</v>
      </c>
      <c r="B8301"/>
      <c r="C8301"/>
      <c r="D8301" s="4">
        <v>521</v>
      </c>
      <c r="E8301"/>
      <c r="F8301" s="4"/>
      <c r="G8301"/>
      <c r="H8301"/>
      <c r="I8301"/>
      <c r="J8301"/>
      <c r="K8301"/>
      <c r="L8301" s="2">
        <v>2064623</v>
      </c>
    </row>
    <row r="8302" spans="1:12" x14ac:dyDescent="0.25">
      <c r="A8302" s="4">
        <v>112</v>
      </c>
      <c r="B8302"/>
      <c r="C8302"/>
      <c r="D8302" s="4">
        <v>511</v>
      </c>
      <c r="E8302"/>
      <c r="F8302" s="4"/>
      <c r="G8302"/>
      <c r="H8302"/>
      <c r="I8302"/>
      <c r="J8302"/>
      <c r="K8302"/>
      <c r="L8302" s="2">
        <v>2065367</v>
      </c>
    </row>
    <row r="8303" spans="1:12" x14ac:dyDescent="0.25">
      <c r="A8303" s="4">
        <v>112</v>
      </c>
      <c r="B8303"/>
      <c r="C8303"/>
      <c r="D8303" s="4">
        <v>521</v>
      </c>
      <c r="E8303"/>
      <c r="F8303" s="4"/>
      <c r="G8303"/>
      <c r="H8303"/>
      <c r="I8303"/>
      <c r="J8303"/>
      <c r="K8303"/>
      <c r="L8303" s="2">
        <v>2066970</v>
      </c>
    </row>
    <row r="8304" spans="1:12" x14ac:dyDescent="0.25">
      <c r="A8304" s="4">
        <v>610</v>
      </c>
      <c r="B8304"/>
      <c r="C8304"/>
      <c r="D8304" s="4">
        <v>601</v>
      </c>
      <c r="E8304"/>
      <c r="F8304" s="4"/>
      <c r="G8304"/>
      <c r="H8304"/>
      <c r="I8304"/>
      <c r="J8304"/>
      <c r="K8304"/>
      <c r="L8304" s="2">
        <v>2067099</v>
      </c>
    </row>
    <row r="8305" spans="1:12" x14ac:dyDescent="0.25">
      <c r="A8305" s="4">
        <v>112</v>
      </c>
      <c r="B8305"/>
      <c r="C8305"/>
      <c r="D8305" s="4">
        <v>511</v>
      </c>
      <c r="E8305"/>
      <c r="F8305" s="4"/>
      <c r="G8305"/>
      <c r="H8305"/>
      <c r="I8305"/>
      <c r="J8305"/>
      <c r="K8305"/>
      <c r="L8305" s="2">
        <v>2067543</v>
      </c>
    </row>
    <row r="8306" spans="1:12" x14ac:dyDescent="0.25">
      <c r="A8306" s="4">
        <v>150</v>
      </c>
      <c r="B8306"/>
      <c r="C8306"/>
      <c r="D8306" s="4">
        <v>521</v>
      </c>
      <c r="E8306"/>
      <c r="F8306" s="4"/>
      <c r="G8306"/>
      <c r="H8306"/>
      <c r="I8306"/>
      <c r="J8306"/>
      <c r="K8306"/>
      <c r="L8306" s="2">
        <v>2068680</v>
      </c>
    </row>
    <row r="8307" spans="1:12" x14ac:dyDescent="0.25">
      <c r="A8307" s="4">
        <v>710</v>
      </c>
      <c r="B8307"/>
      <c r="C8307"/>
      <c r="D8307" s="4">
        <v>521</v>
      </c>
      <c r="E8307"/>
      <c r="F8307" s="4"/>
      <c r="G8307"/>
      <c r="H8307"/>
      <c r="I8307"/>
      <c r="J8307"/>
      <c r="K8307"/>
      <c r="L8307" s="2">
        <v>2068680</v>
      </c>
    </row>
    <row r="8308" spans="1:12" x14ac:dyDescent="0.25">
      <c r="A8308" s="4">
        <v>610</v>
      </c>
      <c r="B8308"/>
      <c r="C8308"/>
      <c r="D8308" s="4">
        <v>521</v>
      </c>
      <c r="E8308"/>
      <c r="F8308" s="4"/>
      <c r="G8308"/>
      <c r="H8308"/>
      <c r="I8308"/>
      <c r="J8308"/>
      <c r="K8308"/>
      <c r="L8308" s="2">
        <v>2068680</v>
      </c>
    </row>
    <row r="8309" spans="1:12" x14ac:dyDescent="0.25">
      <c r="A8309" s="4">
        <v>140</v>
      </c>
      <c r="B8309"/>
      <c r="C8309"/>
      <c r="D8309" s="4">
        <v>521</v>
      </c>
      <c r="E8309"/>
      <c r="F8309" s="4"/>
      <c r="G8309"/>
      <c r="H8309"/>
      <c r="I8309"/>
      <c r="J8309"/>
      <c r="K8309"/>
      <c r="L8309" s="2">
        <v>2068680</v>
      </c>
    </row>
    <row r="8310" spans="1:12" x14ac:dyDescent="0.25">
      <c r="A8310" s="4">
        <v>150</v>
      </c>
      <c r="B8310"/>
      <c r="C8310"/>
      <c r="D8310" s="4">
        <v>511</v>
      </c>
      <c r="E8310"/>
      <c r="F8310" s="4"/>
      <c r="G8310"/>
      <c r="H8310"/>
      <c r="I8310"/>
      <c r="J8310"/>
      <c r="K8310"/>
      <c r="L8310" s="2">
        <v>2072957</v>
      </c>
    </row>
    <row r="8311" spans="1:12" x14ac:dyDescent="0.25">
      <c r="A8311" s="4">
        <v>130</v>
      </c>
      <c r="B8311"/>
      <c r="C8311"/>
      <c r="D8311" s="4">
        <v>511</v>
      </c>
      <c r="E8311"/>
      <c r="F8311" s="4"/>
      <c r="G8311"/>
      <c r="H8311"/>
      <c r="I8311"/>
      <c r="J8311"/>
      <c r="K8311"/>
      <c r="L8311" s="2">
        <v>2073706</v>
      </c>
    </row>
    <row r="8312" spans="1:12" x14ac:dyDescent="0.25">
      <c r="A8312" s="4">
        <v>161</v>
      </c>
      <c r="B8312"/>
      <c r="C8312"/>
      <c r="D8312" s="4">
        <v>511</v>
      </c>
      <c r="E8312"/>
      <c r="F8312" s="4"/>
      <c r="G8312"/>
      <c r="H8312"/>
      <c r="I8312"/>
      <c r="J8312"/>
      <c r="K8312"/>
      <c r="L8312" s="2">
        <v>2076756</v>
      </c>
    </row>
    <row r="8313" spans="1:12" x14ac:dyDescent="0.25">
      <c r="A8313" s="4">
        <v>112</v>
      </c>
      <c r="B8313"/>
      <c r="C8313"/>
      <c r="D8313" s="4">
        <v>521</v>
      </c>
      <c r="E8313"/>
      <c r="F8313" s="4"/>
      <c r="G8313"/>
      <c r="H8313"/>
      <c r="I8313"/>
      <c r="J8313"/>
      <c r="K8313"/>
      <c r="L8313" s="2">
        <v>2078065</v>
      </c>
    </row>
    <row r="8314" spans="1:12" x14ac:dyDescent="0.25">
      <c r="A8314" s="4">
        <v>111</v>
      </c>
      <c r="B8314"/>
      <c r="C8314"/>
      <c r="D8314" s="4">
        <v>511</v>
      </c>
      <c r="E8314"/>
      <c r="F8314" s="4"/>
      <c r="G8314"/>
      <c r="H8314"/>
      <c r="I8314"/>
      <c r="J8314"/>
      <c r="K8314"/>
      <c r="L8314" s="2">
        <v>2082320</v>
      </c>
    </row>
    <row r="8315" spans="1:12" x14ac:dyDescent="0.25">
      <c r="A8315" s="4">
        <v>141</v>
      </c>
      <c r="B8315"/>
      <c r="C8315"/>
      <c r="D8315" s="4">
        <v>511</v>
      </c>
      <c r="E8315"/>
      <c r="F8315" s="4"/>
      <c r="G8315"/>
      <c r="H8315"/>
      <c r="I8315"/>
      <c r="J8315"/>
      <c r="K8315"/>
      <c r="L8315" s="2">
        <v>2086531</v>
      </c>
    </row>
    <row r="8316" spans="1:12" x14ac:dyDescent="0.25">
      <c r="A8316" s="4">
        <v>910</v>
      </c>
      <c r="B8316"/>
      <c r="C8316"/>
      <c r="D8316" s="4">
        <v>511</v>
      </c>
      <c r="E8316"/>
      <c r="F8316" s="4"/>
      <c r="G8316"/>
      <c r="H8316"/>
      <c r="I8316"/>
      <c r="J8316"/>
      <c r="K8316"/>
      <c r="L8316" s="2">
        <v>2087621</v>
      </c>
    </row>
    <row r="8317" spans="1:12" x14ac:dyDescent="0.25">
      <c r="A8317" s="4">
        <v>410</v>
      </c>
      <c r="B8317"/>
      <c r="C8317"/>
      <c r="D8317" s="4">
        <v>521</v>
      </c>
      <c r="E8317"/>
      <c r="F8317" s="4"/>
      <c r="G8317"/>
      <c r="H8317"/>
      <c r="I8317"/>
      <c r="J8317"/>
      <c r="K8317"/>
      <c r="L8317" s="2">
        <v>2091994</v>
      </c>
    </row>
    <row r="8318" spans="1:12" x14ac:dyDescent="0.25">
      <c r="A8318" s="4">
        <v>120</v>
      </c>
      <c r="B8318"/>
      <c r="C8318"/>
      <c r="D8318" s="4">
        <v>521</v>
      </c>
      <c r="E8318"/>
      <c r="F8318" s="4"/>
      <c r="G8318"/>
      <c r="H8318"/>
      <c r="I8318"/>
      <c r="J8318"/>
      <c r="K8318"/>
      <c r="L8318" s="2">
        <v>2092568</v>
      </c>
    </row>
    <row r="8319" spans="1:12" x14ac:dyDescent="0.25">
      <c r="A8319" s="4">
        <v>140</v>
      </c>
      <c r="B8319"/>
      <c r="C8319"/>
      <c r="D8319" s="4">
        <v>521</v>
      </c>
      <c r="E8319"/>
      <c r="F8319" s="4"/>
      <c r="G8319"/>
      <c r="H8319"/>
      <c r="I8319"/>
      <c r="J8319"/>
      <c r="K8319"/>
      <c r="L8319" s="2">
        <v>2093124</v>
      </c>
    </row>
    <row r="8320" spans="1:12" x14ac:dyDescent="0.25">
      <c r="A8320" s="4">
        <v>140</v>
      </c>
      <c r="B8320"/>
      <c r="C8320"/>
      <c r="D8320" s="4">
        <v>521</v>
      </c>
      <c r="E8320"/>
      <c r="F8320" s="4"/>
      <c r="G8320"/>
      <c r="H8320"/>
      <c r="I8320"/>
      <c r="J8320"/>
      <c r="K8320"/>
      <c r="L8320" s="2">
        <v>2093124</v>
      </c>
    </row>
    <row r="8321" spans="1:12" x14ac:dyDescent="0.25">
      <c r="A8321" s="4">
        <v>310</v>
      </c>
      <c r="B8321"/>
      <c r="C8321"/>
      <c r="D8321" s="4">
        <v>521</v>
      </c>
      <c r="E8321"/>
      <c r="F8321" s="4"/>
      <c r="G8321"/>
      <c r="H8321"/>
      <c r="I8321"/>
      <c r="J8321"/>
      <c r="K8321"/>
      <c r="L8321" s="2">
        <v>2093662</v>
      </c>
    </row>
    <row r="8322" spans="1:12" x14ac:dyDescent="0.25">
      <c r="A8322" s="4">
        <v>610</v>
      </c>
      <c r="B8322"/>
      <c r="C8322"/>
      <c r="D8322" s="4">
        <v>521</v>
      </c>
      <c r="E8322"/>
      <c r="F8322" s="4"/>
      <c r="G8322"/>
      <c r="H8322"/>
      <c r="I8322"/>
      <c r="J8322"/>
      <c r="K8322"/>
      <c r="L8322" s="2">
        <v>2094881</v>
      </c>
    </row>
    <row r="8323" spans="1:12" x14ac:dyDescent="0.25">
      <c r="A8323" s="4">
        <v>111</v>
      </c>
      <c r="B8323"/>
      <c r="C8323"/>
      <c r="D8323" s="4">
        <v>511</v>
      </c>
      <c r="E8323"/>
      <c r="F8323" s="4"/>
      <c r="G8323"/>
      <c r="H8323"/>
      <c r="I8323"/>
      <c r="J8323"/>
      <c r="K8323"/>
      <c r="L8323" s="2">
        <v>2095277</v>
      </c>
    </row>
    <row r="8324" spans="1:12" x14ac:dyDescent="0.25">
      <c r="A8324" s="4">
        <v>111</v>
      </c>
      <c r="B8324"/>
      <c r="C8324"/>
      <c r="D8324" s="4">
        <v>521</v>
      </c>
      <c r="E8324"/>
      <c r="F8324" s="4"/>
      <c r="G8324"/>
      <c r="H8324"/>
      <c r="I8324"/>
      <c r="J8324"/>
      <c r="K8324"/>
      <c r="L8324" s="2">
        <v>2096149</v>
      </c>
    </row>
    <row r="8325" spans="1:12" x14ac:dyDescent="0.25">
      <c r="A8325" s="4">
        <v>150</v>
      </c>
      <c r="B8325"/>
      <c r="C8325"/>
      <c r="D8325" s="4">
        <v>511</v>
      </c>
      <c r="E8325"/>
      <c r="F8325" s="4"/>
      <c r="G8325"/>
      <c r="H8325"/>
      <c r="I8325"/>
      <c r="J8325"/>
      <c r="K8325"/>
      <c r="L8325" s="2">
        <v>2101418</v>
      </c>
    </row>
    <row r="8326" spans="1:12" x14ac:dyDescent="0.25">
      <c r="A8326" s="4">
        <v>150</v>
      </c>
      <c r="B8326"/>
      <c r="C8326"/>
      <c r="D8326" s="4">
        <v>511</v>
      </c>
      <c r="E8326"/>
      <c r="F8326" s="4"/>
      <c r="G8326"/>
      <c r="H8326"/>
      <c r="I8326"/>
      <c r="J8326"/>
      <c r="K8326"/>
      <c r="L8326" s="2">
        <v>2103723</v>
      </c>
    </row>
    <row r="8327" spans="1:12" x14ac:dyDescent="0.25">
      <c r="A8327" s="4">
        <v>161</v>
      </c>
      <c r="B8327"/>
      <c r="C8327"/>
      <c r="D8327" s="4">
        <v>511</v>
      </c>
      <c r="E8327"/>
      <c r="F8327" s="4"/>
      <c r="G8327"/>
      <c r="H8327"/>
      <c r="I8327"/>
      <c r="J8327"/>
      <c r="K8327"/>
      <c r="L8327" s="2">
        <v>2109958</v>
      </c>
    </row>
    <row r="8328" spans="1:12" x14ac:dyDescent="0.25">
      <c r="A8328" s="4">
        <v>141</v>
      </c>
      <c r="B8328"/>
      <c r="C8328"/>
      <c r="D8328" s="4">
        <v>601</v>
      </c>
      <c r="E8328"/>
      <c r="F8328" s="4"/>
      <c r="G8328"/>
      <c r="H8328"/>
      <c r="I8328"/>
      <c r="J8328"/>
      <c r="K8328"/>
      <c r="L8328" s="2">
        <v>2112260</v>
      </c>
    </row>
    <row r="8329" spans="1:12" x14ac:dyDescent="0.25">
      <c r="A8329" s="4">
        <v>210</v>
      </c>
      <c r="B8329"/>
      <c r="C8329"/>
      <c r="D8329" s="4">
        <v>511</v>
      </c>
      <c r="E8329"/>
      <c r="F8329" s="4"/>
      <c r="G8329"/>
      <c r="H8329"/>
      <c r="I8329"/>
      <c r="J8329"/>
      <c r="K8329"/>
      <c r="L8329" s="2">
        <v>2116645</v>
      </c>
    </row>
    <row r="8330" spans="1:12" x14ac:dyDescent="0.25">
      <c r="A8330" s="4">
        <v>111</v>
      </c>
      <c r="B8330"/>
      <c r="C8330"/>
      <c r="D8330" s="4">
        <v>511</v>
      </c>
      <c r="E8330"/>
      <c r="F8330" s="4"/>
      <c r="G8330"/>
      <c r="H8330"/>
      <c r="I8330"/>
      <c r="J8330"/>
      <c r="K8330"/>
      <c r="L8330" s="2">
        <v>2121420</v>
      </c>
    </row>
    <row r="8331" spans="1:12" x14ac:dyDescent="0.25">
      <c r="A8331" s="4">
        <v>161</v>
      </c>
      <c r="B8331"/>
      <c r="C8331"/>
      <c r="D8331" s="4">
        <v>511</v>
      </c>
      <c r="E8331"/>
      <c r="F8331" s="4"/>
      <c r="G8331"/>
      <c r="H8331"/>
      <c r="I8331"/>
      <c r="J8331"/>
      <c r="K8331"/>
      <c r="L8331" s="2">
        <v>2125329</v>
      </c>
    </row>
    <row r="8332" spans="1:12" x14ac:dyDescent="0.25">
      <c r="A8332" s="4">
        <v>710</v>
      </c>
      <c r="B8332"/>
      <c r="C8332"/>
      <c r="D8332" s="4">
        <v>511</v>
      </c>
      <c r="E8332"/>
      <c r="F8332" s="4"/>
      <c r="G8332"/>
      <c r="H8332"/>
      <c r="I8332"/>
      <c r="J8332"/>
      <c r="K8332"/>
      <c r="L8332" s="2">
        <v>2126358</v>
      </c>
    </row>
    <row r="8333" spans="1:12" x14ac:dyDescent="0.25">
      <c r="A8333" s="4">
        <v>112</v>
      </c>
      <c r="B8333"/>
      <c r="C8333"/>
      <c r="D8333" s="4">
        <v>511</v>
      </c>
      <c r="E8333"/>
      <c r="F8333" s="4"/>
      <c r="G8333"/>
      <c r="H8333"/>
      <c r="I8333"/>
      <c r="J8333"/>
      <c r="K8333"/>
      <c r="L8333" s="2">
        <v>2126358</v>
      </c>
    </row>
    <row r="8334" spans="1:12" x14ac:dyDescent="0.25">
      <c r="A8334" s="4">
        <v>161</v>
      </c>
      <c r="B8334"/>
      <c r="C8334"/>
      <c r="D8334" s="4">
        <v>511</v>
      </c>
      <c r="E8334"/>
      <c r="F8334" s="4"/>
      <c r="G8334"/>
      <c r="H8334"/>
      <c r="I8334"/>
      <c r="J8334"/>
      <c r="K8334"/>
      <c r="L8334" s="2">
        <v>2126358</v>
      </c>
    </row>
    <row r="8335" spans="1:12" x14ac:dyDescent="0.25">
      <c r="A8335" s="4">
        <v>210</v>
      </c>
      <c r="B8335"/>
      <c r="C8335"/>
      <c r="D8335" s="4">
        <v>511</v>
      </c>
      <c r="E8335"/>
      <c r="F8335" s="4"/>
      <c r="G8335"/>
      <c r="H8335"/>
      <c r="I8335"/>
      <c r="J8335"/>
      <c r="K8335"/>
      <c r="L8335" s="2">
        <v>2126358</v>
      </c>
    </row>
    <row r="8336" spans="1:12" x14ac:dyDescent="0.25">
      <c r="A8336" s="4">
        <v>710</v>
      </c>
      <c r="B8336"/>
      <c r="C8336"/>
      <c r="D8336" s="4">
        <v>511</v>
      </c>
      <c r="E8336"/>
      <c r="F8336" s="4"/>
      <c r="G8336"/>
      <c r="H8336"/>
      <c r="I8336"/>
      <c r="J8336"/>
      <c r="K8336"/>
      <c r="L8336" s="2">
        <v>2126358</v>
      </c>
    </row>
    <row r="8337" spans="1:12" x14ac:dyDescent="0.25">
      <c r="A8337" s="4">
        <v>140</v>
      </c>
      <c r="B8337"/>
      <c r="C8337"/>
      <c r="D8337" s="4">
        <v>511</v>
      </c>
      <c r="E8337"/>
      <c r="F8337" s="4"/>
      <c r="G8337"/>
      <c r="H8337"/>
      <c r="I8337"/>
      <c r="J8337"/>
      <c r="K8337"/>
      <c r="L8337" s="2">
        <v>2126358</v>
      </c>
    </row>
    <row r="8338" spans="1:12" x14ac:dyDescent="0.25">
      <c r="A8338" s="4">
        <v>130</v>
      </c>
      <c r="B8338"/>
      <c r="C8338"/>
      <c r="D8338" s="4">
        <v>511</v>
      </c>
      <c r="E8338"/>
      <c r="F8338" s="4"/>
      <c r="G8338"/>
      <c r="H8338"/>
      <c r="I8338"/>
      <c r="J8338"/>
      <c r="K8338"/>
      <c r="L8338" s="2">
        <v>2126358</v>
      </c>
    </row>
    <row r="8339" spans="1:12" x14ac:dyDescent="0.25">
      <c r="A8339" s="4">
        <v>710</v>
      </c>
      <c r="B8339"/>
      <c r="C8339"/>
      <c r="D8339" s="4">
        <v>511</v>
      </c>
      <c r="E8339"/>
      <c r="F8339" s="4"/>
      <c r="G8339"/>
      <c r="H8339"/>
      <c r="I8339"/>
      <c r="J8339"/>
      <c r="K8339"/>
      <c r="L8339" s="2">
        <v>2126358</v>
      </c>
    </row>
    <row r="8340" spans="1:12" x14ac:dyDescent="0.25">
      <c r="A8340" s="4">
        <v>140</v>
      </c>
      <c r="B8340"/>
      <c r="C8340"/>
      <c r="D8340" s="4">
        <v>511</v>
      </c>
      <c r="E8340"/>
      <c r="F8340" s="4"/>
      <c r="G8340"/>
      <c r="H8340"/>
      <c r="I8340"/>
      <c r="J8340"/>
      <c r="K8340"/>
      <c r="L8340" s="2">
        <v>2126358</v>
      </c>
    </row>
    <row r="8341" spans="1:12" x14ac:dyDescent="0.25">
      <c r="A8341" s="4">
        <v>130</v>
      </c>
      <c r="B8341"/>
      <c r="C8341"/>
      <c r="D8341" s="4">
        <v>511</v>
      </c>
      <c r="E8341"/>
      <c r="F8341" s="4"/>
      <c r="G8341"/>
      <c r="H8341"/>
      <c r="I8341"/>
      <c r="J8341"/>
      <c r="K8341"/>
      <c r="L8341" s="2">
        <v>2126358</v>
      </c>
    </row>
    <row r="8342" spans="1:12" x14ac:dyDescent="0.25">
      <c r="A8342" s="4">
        <v>410</v>
      </c>
      <c r="B8342"/>
      <c r="C8342"/>
      <c r="D8342" s="4">
        <v>511</v>
      </c>
      <c r="E8342"/>
      <c r="F8342" s="4"/>
      <c r="G8342"/>
      <c r="H8342"/>
      <c r="I8342"/>
      <c r="J8342"/>
      <c r="K8342"/>
      <c r="L8342" s="2">
        <v>2126358</v>
      </c>
    </row>
    <row r="8343" spans="1:12" x14ac:dyDescent="0.25">
      <c r="A8343" s="4">
        <v>610</v>
      </c>
      <c r="B8343"/>
      <c r="C8343"/>
      <c r="D8343" s="4">
        <v>511</v>
      </c>
      <c r="E8343"/>
      <c r="F8343" s="4"/>
      <c r="G8343"/>
      <c r="H8343"/>
      <c r="I8343"/>
      <c r="J8343"/>
      <c r="K8343"/>
      <c r="L8343" s="2">
        <v>2126358</v>
      </c>
    </row>
    <row r="8344" spans="1:12" x14ac:dyDescent="0.25">
      <c r="A8344" s="4">
        <v>141</v>
      </c>
      <c r="B8344"/>
      <c r="C8344"/>
      <c r="D8344" s="4">
        <v>521</v>
      </c>
      <c r="E8344"/>
      <c r="F8344" s="4"/>
      <c r="G8344"/>
      <c r="H8344"/>
      <c r="I8344"/>
      <c r="J8344"/>
      <c r="K8344"/>
      <c r="L8344" s="2">
        <v>2126358</v>
      </c>
    </row>
    <row r="8345" spans="1:12" x14ac:dyDescent="0.25">
      <c r="A8345" s="4">
        <v>210</v>
      </c>
      <c r="B8345"/>
      <c r="C8345"/>
      <c r="D8345" s="4">
        <v>521</v>
      </c>
      <c r="E8345"/>
      <c r="F8345" s="4"/>
      <c r="G8345"/>
      <c r="H8345"/>
      <c r="I8345"/>
      <c r="J8345"/>
      <c r="K8345"/>
      <c r="L8345" s="2">
        <v>2126358</v>
      </c>
    </row>
    <row r="8346" spans="1:12" x14ac:dyDescent="0.25">
      <c r="A8346" s="4">
        <v>210</v>
      </c>
      <c r="B8346"/>
      <c r="C8346"/>
      <c r="D8346" s="4">
        <v>521</v>
      </c>
      <c r="E8346"/>
      <c r="F8346" s="4"/>
      <c r="G8346"/>
      <c r="H8346"/>
      <c r="I8346"/>
      <c r="J8346"/>
      <c r="K8346"/>
      <c r="L8346" s="2">
        <v>2126358</v>
      </c>
    </row>
    <row r="8347" spans="1:12" x14ac:dyDescent="0.25">
      <c r="A8347" s="4">
        <v>210</v>
      </c>
      <c r="B8347"/>
      <c r="C8347"/>
      <c r="D8347" s="4">
        <v>521</v>
      </c>
      <c r="E8347"/>
      <c r="F8347" s="4"/>
      <c r="G8347"/>
      <c r="H8347"/>
      <c r="I8347"/>
      <c r="J8347"/>
      <c r="K8347"/>
      <c r="L8347" s="2">
        <v>2126358</v>
      </c>
    </row>
    <row r="8348" spans="1:12" x14ac:dyDescent="0.25">
      <c r="A8348" s="4">
        <v>210</v>
      </c>
      <c r="B8348"/>
      <c r="C8348"/>
      <c r="D8348" s="4">
        <v>521</v>
      </c>
      <c r="E8348"/>
      <c r="F8348" s="4"/>
      <c r="G8348"/>
      <c r="H8348"/>
      <c r="I8348"/>
      <c r="J8348"/>
      <c r="K8348"/>
      <c r="L8348" s="2">
        <v>2126358</v>
      </c>
    </row>
    <row r="8349" spans="1:12" x14ac:dyDescent="0.25">
      <c r="A8349" s="4">
        <v>510</v>
      </c>
      <c r="B8349"/>
      <c r="C8349"/>
      <c r="D8349" s="4">
        <v>511</v>
      </c>
      <c r="E8349"/>
      <c r="F8349" s="4"/>
      <c r="G8349"/>
      <c r="H8349"/>
      <c r="I8349"/>
      <c r="J8349"/>
      <c r="K8349"/>
      <c r="L8349" s="2">
        <v>2128088</v>
      </c>
    </row>
    <row r="8350" spans="1:12" x14ac:dyDescent="0.25">
      <c r="A8350" s="4">
        <v>120</v>
      </c>
      <c r="B8350"/>
      <c r="C8350"/>
      <c r="D8350" s="4">
        <v>511</v>
      </c>
      <c r="E8350"/>
      <c r="F8350" s="4"/>
      <c r="G8350"/>
      <c r="H8350"/>
      <c r="I8350"/>
      <c r="J8350"/>
      <c r="K8350"/>
      <c r="L8350" s="2">
        <v>2129428</v>
      </c>
    </row>
    <row r="8351" spans="1:12" x14ac:dyDescent="0.25">
      <c r="A8351" s="4">
        <v>140</v>
      </c>
      <c r="B8351"/>
      <c r="C8351"/>
      <c r="D8351" s="4">
        <v>511</v>
      </c>
      <c r="E8351"/>
      <c r="F8351" s="4"/>
      <c r="G8351"/>
      <c r="H8351"/>
      <c r="I8351"/>
      <c r="J8351"/>
      <c r="K8351"/>
      <c r="L8351" s="2">
        <v>2129428</v>
      </c>
    </row>
    <row r="8352" spans="1:12" x14ac:dyDescent="0.25">
      <c r="A8352" s="4">
        <v>210</v>
      </c>
      <c r="B8352"/>
      <c r="C8352"/>
      <c r="D8352" s="4">
        <v>511</v>
      </c>
      <c r="E8352"/>
      <c r="F8352" s="4"/>
      <c r="G8352"/>
      <c r="H8352"/>
      <c r="I8352"/>
      <c r="J8352"/>
      <c r="K8352"/>
      <c r="L8352" s="2">
        <v>2129428</v>
      </c>
    </row>
    <row r="8353" spans="1:12" x14ac:dyDescent="0.25">
      <c r="A8353" s="4">
        <v>610</v>
      </c>
      <c r="B8353"/>
      <c r="C8353"/>
      <c r="D8353" s="4">
        <v>511</v>
      </c>
      <c r="E8353"/>
      <c r="F8353" s="4"/>
      <c r="G8353"/>
      <c r="H8353"/>
      <c r="I8353"/>
      <c r="J8353"/>
      <c r="K8353"/>
      <c r="L8353" s="2">
        <v>2129428</v>
      </c>
    </row>
    <row r="8354" spans="1:12" x14ac:dyDescent="0.25">
      <c r="A8354" s="4">
        <v>310</v>
      </c>
      <c r="B8354"/>
      <c r="C8354"/>
      <c r="D8354" s="4">
        <v>511</v>
      </c>
      <c r="E8354"/>
      <c r="F8354" s="4"/>
      <c r="G8354"/>
      <c r="H8354"/>
      <c r="I8354"/>
      <c r="J8354"/>
      <c r="K8354"/>
      <c r="L8354" s="2">
        <v>2129428</v>
      </c>
    </row>
    <row r="8355" spans="1:12" x14ac:dyDescent="0.25">
      <c r="A8355" s="4">
        <v>910</v>
      </c>
      <c r="B8355"/>
      <c r="C8355"/>
      <c r="D8355" s="4">
        <v>511</v>
      </c>
      <c r="E8355"/>
      <c r="F8355" s="4"/>
      <c r="G8355"/>
      <c r="H8355"/>
      <c r="I8355"/>
      <c r="J8355"/>
      <c r="K8355"/>
      <c r="L8355" s="2">
        <v>2130143</v>
      </c>
    </row>
    <row r="8356" spans="1:12" x14ac:dyDescent="0.25">
      <c r="A8356" s="4">
        <v>610</v>
      </c>
      <c r="B8356"/>
      <c r="C8356"/>
      <c r="D8356" s="4">
        <v>511</v>
      </c>
      <c r="E8356"/>
      <c r="F8356" s="4"/>
      <c r="G8356"/>
      <c r="H8356"/>
      <c r="I8356"/>
      <c r="J8356"/>
      <c r="K8356"/>
      <c r="L8356" s="2">
        <v>2131161</v>
      </c>
    </row>
    <row r="8357" spans="1:12" x14ac:dyDescent="0.25">
      <c r="A8357" s="4">
        <v>410</v>
      </c>
      <c r="B8357"/>
      <c r="C8357"/>
      <c r="D8357" s="4">
        <v>511</v>
      </c>
      <c r="E8357"/>
      <c r="F8357" s="4"/>
      <c r="G8357"/>
      <c r="H8357"/>
      <c r="I8357"/>
      <c r="J8357"/>
      <c r="K8357"/>
      <c r="L8357" s="2">
        <v>2131548</v>
      </c>
    </row>
    <row r="8358" spans="1:12" x14ac:dyDescent="0.25">
      <c r="A8358" s="4">
        <v>210</v>
      </c>
      <c r="B8358"/>
      <c r="C8358"/>
      <c r="D8358" s="4">
        <v>521</v>
      </c>
      <c r="E8358"/>
      <c r="F8358" s="4"/>
      <c r="G8358"/>
      <c r="H8358"/>
      <c r="I8358"/>
      <c r="J8358"/>
      <c r="K8358"/>
      <c r="L8358" s="2">
        <v>2131548</v>
      </c>
    </row>
    <row r="8359" spans="1:12" x14ac:dyDescent="0.25">
      <c r="A8359" s="4">
        <v>210</v>
      </c>
      <c r="B8359"/>
      <c r="C8359"/>
      <c r="D8359" s="4">
        <v>521</v>
      </c>
      <c r="E8359"/>
      <c r="F8359" s="4"/>
      <c r="G8359"/>
      <c r="H8359"/>
      <c r="I8359"/>
      <c r="J8359"/>
      <c r="K8359"/>
      <c r="L8359" s="2">
        <v>2131548</v>
      </c>
    </row>
    <row r="8360" spans="1:12" x14ac:dyDescent="0.25">
      <c r="A8360" s="4">
        <v>130</v>
      </c>
      <c r="B8360"/>
      <c r="C8360"/>
      <c r="D8360" s="4">
        <v>511</v>
      </c>
      <c r="E8360"/>
      <c r="F8360" s="4"/>
      <c r="G8360"/>
      <c r="H8360"/>
      <c r="I8360"/>
      <c r="J8360"/>
      <c r="K8360"/>
      <c r="L8360" s="2">
        <v>2134108</v>
      </c>
    </row>
    <row r="8361" spans="1:12" x14ac:dyDescent="0.25">
      <c r="A8361" s="4">
        <v>410</v>
      </c>
      <c r="B8361"/>
      <c r="C8361"/>
      <c r="D8361" s="4">
        <v>511</v>
      </c>
      <c r="E8361"/>
      <c r="F8361" s="4"/>
      <c r="G8361"/>
      <c r="H8361"/>
      <c r="I8361"/>
      <c r="J8361"/>
      <c r="K8361"/>
      <c r="L8361" s="2">
        <v>2135350</v>
      </c>
    </row>
    <row r="8362" spans="1:12" x14ac:dyDescent="0.25">
      <c r="A8362" s="4">
        <v>410</v>
      </c>
      <c r="B8362"/>
      <c r="C8362"/>
      <c r="D8362" s="4">
        <v>511</v>
      </c>
      <c r="E8362"/>
      <c r="F8362" s="4"/>
      <c r="G8362"/>
      <c r="H8362"/>
      <c r="I8362"/>
      <c r="J8362"/>
      <c r="K8362"/>
      <c r="L8362" s="2">
        <v>2136737</v>
      </c>
    </row>
    <row r="8363" spans="1:12" x14ac:dyDescent="0.25">
      <c r="A8363" s="4">
        <v>510</v>
      </c>
      <c r="B8363"/>
      <c r="C8363"/>
      <c r="D8363" s="4">
        <v>511</v>
      </c>
      <c r="E8363"/>
      <c r="F8363" s="4"/>
      <c r="G8363"/>
      <c r="H8363"/>
      <c r="I8363"/>
      <c r="J8363"/>
      <c r="K8363"/>
      <c r="L8363" s="2">
        <v>2136737</v>
      </c>
    </row>
    <row r="8364" spans="1:12" x14ac:dyDescent="0.25">
      <c r="A8364" s="4">
        <v>410</v>
      </c>
      <c r="B8364"/>
      <c r="C8364"/>
      <c r="D8364" s="4">
        <v>521</v>
      </c>
      <c r="E8364"/>
      <c r="F8364" s="4"/>
      <c r="G8364"/>
      <c r="H8364"/>
      <c r="I8364"/>
      <c r="J8364"/>
      <c r="K8364"/>
      <c r="L8364" s="2">
        <v>2136737</v>
      </c>
    </row>
    <row r="8365" spans="1:12" x14ac:dyDescent="0.25">
      <c r="A8365" s="4">
        <v>410</v>
      </c>
      <c r="B8365"/>
      <c r="C8365"/>
      <c r="D8365" s="4">
        <v>521</v>
      </c>
      <c r="E8365"/>
      <c r="F8365" s="4"/>
      <c r="G8365"/>
      <c r="H8365"/>
      <c r="I8365"/>
      <c r="J8365"/>
      <c r="K8365"/>
      <c r="L8365" s="2">
        <v>2137829</v>
      </c>
    </row>
    <row r="8366" spans="1:12" x14ac:dyDescent="0.25">
      <c r="A8366" s="4">
        <v>510</v>
      </c>
      <c r="B8366"/>
      <c r="C8366"/>
      <c r="D8366" s="4">
        <v>511</v>
      </c>
      <c r="E8366"/>
      <c r="F8366" s="4"/>
      <c r="G8366"/>
      <c r="H8366"/>
      <c r="I8366"/>
      <c r="J8366"/>
      <c r="K8366"/>
      <c r="L8366" s="2">
        <v>2138467</v>
      </c>
    </row>
    <row r="8367" spans="1:12" x14ac:dyDescent="0.25">
      <c r="A8367" s="4">
        <v>610</v>
      </c>
      <c r="B8367"/>
      <c r="C8367"/>
      <c r="D8367" s="4">
        <v>511</v>
      </c>
      <c r="E8367"/>
      <c r="F8367" s="4"/>
      <c r="G8367"/>
      <c r="H8367"/>
      <c r="I8367"/>
      <c r="J8367"/>
      <c r="K8367"/>
      <c r="L8367" s="2">
        <v>2138531</v>
      </c>
    </row>
    <row r="8368" spans="1:12" x14ac:dyDescent="0.25">
      <c r="A8368" s="4">
        <v>910</v>
      </c>
      <c r="B8368"/>
      <c r="C8368"/>
      <c r="D8368" s="4">
        <v>511</v>
      </c>
      <c r="E8368"/>
      <c r="F8368" s="4"/>
      <c r="G8368"/>
      <c r="H8368"/>
      <c r="I8368"/>
      <c r="J8368"/>
      <c r="K8368"/>
      <c r="L8368" s="2">
        <v>2140107</v>
      </c>
    </row>
    <row r="8369" spans="1:12" x14ac:dyDescent="0.25">
      <c r="A8369" s="4">
        <v>112</v>
      </c>
      <c r="B8369"/>
      <c r="C8369"/>
      <c r="D8369" s="4">
        <v>511</v>
      </c>
      <c r="E8369"/>
      <c r="F8369" s="4"/>
      <c r="G8369"/>
      <c r="H8369"/>
      <c r="I8369"/>
      <c r="J8369"/>
      <c r="K8369"/>
      <c r="L8369" s="2">
        <v>2143329</v>
      </c>
    </row>
    <row r="8370" spans="1:12" x14ac:dyDescent="0.25">
      <c r="A8370" s="4">
        <v>140</v>
      </c>
      <c r="B8370"/>
      <c r="C8370"/>
      <c r="D8370" s="4">
        <v>511</v>
      </c>
      <c r="E8370"/>
      <c r="F8370" s="4"/>
      <c r="G8370"/>
      <c r="H8370"/>
      <c r="I8370"/>
      <c r="J8370"/>
      <c r="K8370"/>
      <c r="L8370" s="2">
        <v>2143671</v>
      </c>
    </row>
    <row r="8371" spans="1:12" x14ac:dyDescent="0.25">
      <c r="A8371" s="4">
        <v>100</v>
      </c>
      <c r="B8371"/>
      <c r="C8371"/>
      <c r="D8371" s="4">
        <v>591</v>
      </c>
      <c r="E8371"/>
      <c r="F8371" s="4"/>
      <c r="G8371"/>
      <c r="H8371"/>
      <c r="I8371"/>
      <c r="J8371"/>
      <c r="K8371"/>
      <c r="L8371" s="2">
        <v>2143912</v>
      </c>
    </row>
    <row r="8372" spans="1:12" x14ac:dyDescent="0.25">
      <c r="A8372" s="4">
        <v>510</v>
      </c>
      <c r="B8372"/>
      <c r="C8372"/>
      <c r="D8372" s="4">
        <v>511</v>
      </c>
      <c r="E8372"/>
      <c r="F8372" s="4"/>
      <c r="G8372"/>
      <c r="H8372"/>
      <c r="I8372"/>
      <c r="J8372"/>
      <c r="K8372"/>
      <c r="L8372" s="2">
        <v>2144655</v>
      </c>
    </row>
    <row r="8373" spans="1:12" x14ac:dyDescent="0.25">
      <c r="A8373" s="4">
        <v>140</v>
      </c>
      <c r="B8373"/>
      <c r="C8373"/>
      <c r="D8373" s="4">
        <v>511</v>
      </c>
      <c r="E8373"/>
      <c r="F8373" s="4"/>
      <c r="G8373"/>
      <c r="H8373"/>
      <c r="I8373"/>
      <c r="J8373"/>
      <c r="K8373"/>
      <c r="L8373" s="2">
        <v>2144999</v>
      </c>
    </row>
    <row r="8374" spans="1:12" x14ac:dyDescent="0.25">
      <c r="A8374" s="4">
        <v>111</v>
      </c>
      <c r="B8374"/>
      <c r="C8374"/>
      <c r="D8374" s="4">
        <v>511</v>
      </c>
      <c r="E8374"/>
      <c r="F8374" s="4"/>
      <c r="G8374"/>
      <c r="H8374"/>
      <c r="I8374"/>
      <c r="J8374"/>
      <c r="K8374"/>
      <c r="L8374" s="2">
        <v>2147061</v>
      </c>
    </row>
    <row r="8375" spans="1:12" x14ac:dyDescent="0.25">
      <c r="A8375" s="4">
        <v>620</v>
      </c>
      <c r="B8375"/>
      <c r="C8375"/>
      <c r="D8375" s="4">
        <v>411</v>
      </c>
      <c r="E8375"/>
      <c r="F8375" s="4"/>
      <c r="G8375"/>
      <c r="H8375"/>
      <c r="I8375"/>
      <c r="J8375"/>
      <c r="K8375"/>
      <c r="L8375" s="2">
        <v>2154248</v>
      </c>
    </row>
    <row r="8376" spans="1:12" x14ac:dyDescent="0.25">
      <c r="A8376" s="4">
        <v>100</v>
      </c>
      <c r="B8376"/>
      <c r="C8376"/>
      <c r="D8376" s="4">
        <v>591</v>
      </c>
      <c r="E8376"/>
      <c r="F8376" s="4"/>
      <c r="G8376"/>
      <c r="H8376"/>
      <c r="I8376"/>
      <c r="J8376"/>
      <c r="K8376"/>
      <c r="L8376" s="2">
        <v>2155457</v>
      </c>
    </row>
    <row r="8377" spans="1:12" x14ac:dyDescent="0.25">
      <c r="A8377" s="4">
        <v>210</v>
      </c>
      <c r="B8377"/>
      <c r="C8377"/>
      <c r="D8377" s="4">
        <v>511</v>
      </c>
      <c r="E8377"/>
      <c r="F8377" s="4"/>
      <c r="G8377"/>
      <c r="H8377"/>
      <c r="I8377"/>
      <c r="J8377"/>
      <c r="K8377"/>
      <c r="L8377" s="2">
        <v>2156836</v>
      </c>
    </row>
    <row r="8378" spans="1:12" x14ac:dyDescent="0.25">
      <c r="A8378" s="4">
        <v>310</v>
      </c>
      <c r="B8378"/>
      <c r="C8378"/>
      <c r="D8378" s="4">
        <v>511</v>
      </c>
      <c r="E8378"/>
      <c r="F8378" s="4"/>
      <c r="G8378"/>
      <c r="H8378"/>
      <c r="I8378"/>
      <c r="J8378"/>
      <c r="K8378"/>
      <c r="L8378" s="2">
        <v>2157315</v>
      </c>
    </row>
    <row r="8379" spans="1:12" x14ac:dyDescent="0.25">
      <c r="A8379" s="4">
        <v>150</v>
      </c>
      <c r="B8379"/>
      <c r="C8379"/>
      <c r="D8379" s="4">
        <v>511</v>
      </c>
      <c r="E8379"/>
      <c r="F8379" s="4"/>
      <c r="G8379"/>
      <c r="H8379"/>
      <c r="I8379"/>
      <c r="J8379"/>
      <c r="K8379"/>
      <c r="L8379" s="2">
        <v>2157361</v>
      </c>
    </row>
    <row r="8380" spans="1:12" x14ac:dyDescent="0.25">
      <c r="A8380" s="4">
        <v>910</v>
      </c>
      <c r="B8380"/>
      <c r="C8380"/>
      <c r="D8380" s="4">
        <v>511</v>
      </c>
      <c r="E8380"/>
      <c r="F8380" s="4"/>
      <c r="G8380"/>
      <c r="H8380"/>
      <c r="I8380"/>
      <c r="J8380"/>
      <c r="K8380"/>
      <c r="L8380" s="2">
        <v>2157361</v>
      </c>
    </row>
    <row r="8381" spans="1:12" x14ac:dyDescent="0.25">
      <c r="A8381" s="4">
        <v>150</v>
      </c>
      <c r="B8381"/>
      <c r="C8381"/>
      <c r="D8381" s="4">
        <v>511</v>
      </c>
      <c r="E8381"/>
      <c r="F8381" s="4"/>
      <c r="G8381"/>
      <c r="H8381"/>
      <c r="I8381"/>
      <c r="J8381"/>
      <c r="K8381"/>
      <c r="L8381" s="2">
        <v>2157361</v>
      </c>
    </row>
    <row r="8382" spans="1:12" x14ac:dyDescent="0.25">
      <c r="A8382" s="4">
        <v>150</v>
      </c>
      <c r="B8382"/>
      <c r="C8382"/>
      <c r="D8382" s="4">
        <v>511</v>
      </c>
      <c r="E8382"/>
      <c r="F8382" s="4"/>
      <c r="G8382"/>
      <c r="H8382"/>
      <c r="I8382"/>
      <c r="J8382"/>
      <c r="K8382"/>
      <c r="L8382" s="2">
        <v>2159741</v>
      </c>
    </row>
    <row r="8383" spans="1:12" x14ac:dyDescent="0.25">
      <c r="A8383" s="4">
        <v>410</v>
      </c>
      <c r="B8383"/>
      <c r="C8383"/>
      <c r="D8383" s="4">
        <v>511</v>
      </c>
      <c r="E8383"/>
      <c r="F8383" s="4"/>
      <c r="G8383"/>
      <c r="H8383"/>
      <c r="I8383"/>
      <c r="J8383"/>
      <c r="K8383"/>
      <c r="L8383" s="2">
        <v>2159741</v>
      </c>
    </row>
    <row r="8384" spans="1:12" x14ac:dyDescent="0.25">
      <c r="A8384" s="4">
        <v>910</v>
      </c>
      <c r="B8384"/>
      <c r="C8384"/>
      <c r="D8384" s="4">
        <v>511</v>
      </c>
      <c r="E8384"/>
      <c r="F8384" s="4"/>
      <c r="G8384"/>
      <c r="H8384"/>
      <c r="I8384"/>
      <c r="J8384"/>
      <c r="K8384"/>
      <c r="L8384" s="2">
        <v>2159741</v>
      </c>
    </row>
    <row r="8385" spans="1:12" x14ac:dyDescent="0.25">
      <c r="A8385" s="4">
        <v>140</v>
      </c>
      <c r="B8385"/>
      <c r="C8385"/>
      <c r="D8385" s="4">
        <v>511</v>
      </c>
      <c r="E8385"/>
      <c r="F8385" s="4"/>
      <c r="G8385"/>
      <c r="H8385"/>
      <c r="I8385"/>
      <c r="J8385"/>
      <c r="K8385"/>
      <c r="L8385" s="2">
        <v>2159741</v>
      </c>
    </row>
    <row r="8386" spans="1:12" x14ac:dyDescent="0.25">
      <c r="A8386" s="4">
        <v>140</v>
      </c>
      <c r="B8386"/>
      <c r="C8386"/>
      <c r="D8386" s="4">
        <v>511</v>
      </c>
      <c r="E8386"/>
      <c r="F8386" s="4"/>
      <c r="G8386"/>
      <c r="H8386"/>
      <c r="I8386"/>
      <c r="J8386"/>
      <c r="K8386"/>
      <c r="L8386" s="2">
        <v>2159741</v>
      </c>
    </row>
    <row r="8387" spans="1:12" x14ac:dyDescent="0.25">
      <c r="A8387" s="4">
        <v>130</v>
      </c>
      <c r="B8387"/>
      <c r="C8387"/>
      <c r="D8387" s="4">
        <v>511</v>
      </c>
      <c r="E8387"/>
      <c r="F8387" s="4"/>
      <c r="G8387"/>
      <c r="H8387"/>
      <c r="I8387"/>
      <c r="J8387"/>
      <c r="K8387"/>
      <c r="L8387" s="2">
        <v>2159741</v>
      </c>
    </row>
    <row r="8388" spans="1:12" x14ac:dyDescent="0.25">
      <c r="A8388" s="4">
        <v>140</v>
      </c>
      <c r="B8388"/>
      <c r="C8388"/>
      <c r="D8388" s="4">
        <v>511</v>
      </c>
      <c r="E8388"/>
      <c r="F8388" s="4"/>
      <c r="G8388"/>
      <c r="H8388"/>
      <c r="I8388"/>
      <c r="J8388"/>
      <c r="K8388"/>
      <c r="L8388" s="2">
        <v>2159741</v>
      </c>
    </row>
    <row r="8389" spans="1:12" x14ac:dyDescent="0.25">
      <c r="A8389" s="4">
        <v>112</v>
      </c>
      <c r="B8389"/>
      <c r="C8389"/>
      <c r="D8389" s="4">
        <v>511</v>
      </c>
      <c r="E8389"/>
      <c r="F8389" s="4"/>
      <c r="G8389"/>
      <c r="H8389"/>
      <c r="I8389"/>
      <c r="J8389"/>
      <c r="K8389"/>
      <c r="L8389" s="2">
        <v>2160690</v>
      </c>
    </row>
    <row r="8390" spans="1:12" x14ac:dyDescent="0.25">
      <c r="A8390" s="4">
        <v>210</v>
      </c>
      <c r="B8390"/>
      <c r="C8390"/>
      <c r="D8390" s="4">
        <v>511</v>
      </c>
      <c r="E8390"/>
      <c r="F8390" s="4"/>
      <c r="G8390"/>
      <c r="H8390"/>
      <c r="I8390"/>
      <c r="J8390"/>
      <c r="K8390"/>
      <c r="L8390" s="2">
        <v>2162867</v>
      </c>
    </row>
    <row r="8391" spans="1:12" x14ac:dyDescent="0.25">
      <c r="A8391" s="4">
        <v>510</v>
      </c>
      <c r="B8391"/>
      <c r="C8391"/>
      <c r="D8391" s="4">
        <v>511</v>
      </c>
      <c r="E8391"/>
      <c r="F8391" s="4"/>
      <c r="G8391"/>
      <c r="H8391"/>
      <c r="I8391"/>
      <c r="J8391"/>
      <c r="K8391"/>
      <c r="L8391" s="2">
        <v>2162867</v>
      </c>
    </row>
    <row r="8392" spans="1:12" x14ac:dyDescent="0.25">
      <c r="A8392" s="4">
        <v>140</v>
      </c>
      <c r="B8392"/>
      <c r="C8392"/>
      <c r="D8392" s="4">
        <v>511</v>
      </c>
      <c r="E8392"/>
      <c r="F8392" s="4"/>
      <c r="G8392"/>
      <c r="H8392"/>
      <c r="I8392"/>
      <c r="J8392"/>
      <c r="K8392"/>
      <c r="L8392" s="2">
        <v>2162867</v>
      </c>
    </row>
    <row r="8393" spans="1:12" x14ac:dyDescent="0.25">
      <c r="A8393" s="4">
        <v>510</v>
      </c>
      <c r="B8393"/>
      <c r="C8393"/>
      <c r="D8393" s="4">
        <v>511</v>
      </c>
      <c r="E8393"/>
      <c r="F8393" s="4"/>
      <c r="G8393"/>
      <c r="H8393"/>
      <c r="I8393"/>
      <c r="J8393"/>
      <c r="K8393"/>
      <c r="L8393" s="2">
        <v>2162867</v>
      </c>
    </row>
    <row r="8394" spans="1:12" x14ac:dyDescent="0.25">
      <c r="A8394" s="4">
        <v>141</v>
      </c>
      <c r="B8394"/>
      <c r="C8394"/>
      <c r="D8394" s="4">
        <v>511</v>
      </c>
      <c r="E8394"/>
      <c r="F8394" s="4"/>
      <c r="G8394"/>
      <c r="H8394"/>
      <c r="I8394"/>
      <c r="J8394"/>
      <c r="K8394"/>
      <c r="L8394" s="2">
        <v>2165251</v>
      </c>
    </row>
    <row r="8395" spans="1:12" x14ac:dyDescent="0.25">
      <c r="A8395" s="4">
        <v>160</v>
      </c>
      <c r="B8395"/>
      <c r="C8395"/>
      <c r="D8395" s="4">
        <v>511</v>
      </c>
      <c r="E8395"/>
      <c r="F8395" s="4"/>
      <c r="G8395"/>
      <c r="H8395"/>
      <c r="I8395"/>
      <c r="J8395"/>
      <c r="K8395"/>
      <c r="L8395" s="2">
        <v>2166668</v>
      </c>
    </row>
    <row r="8396" spans="1:12" x14ac:dyDescent="0.25">
      <c r="A8396" s="4">
        <v>140</v>
      </c>
      <c r="B8396"/>
      <c r="C8396"/>
      <c r="D8396" s="4">
        <v>511</v>
      </c>
      <c r="E8396"/>
      <c r="F8396" s="4"/>
      <c r="G8396"/>
      <c r="H8396"/>
      <c r="I8396"/>
      <c r="J8396"/>
      <c r="K8396"/>
      <c r="L8396" s="2">
        <v>2167147</v>
      </c>
    </row>
    <row r="8397" spans="1:12" x14ac:dyDescent="0.25">
      <c r="A8397" s="4">
        <v>100</v>
      </c>
      <c r="B8397"/>
      <c r="C8397"/>
      <c r="D8397" s="4">
        <v>591</v>
      </c>
      <c r="E8397"/>
      <c r="F8397" s="4"/>
      <c r="G8397"/>
      <c r="H8397"/>
      <c r="I8397"/>
      <c r="J8397"/>
      <c r="K8397"/>
      <c r="L8397" s="2">
        <v>2168965</v>
      </c>
    </row>
    <row r="8398" spans="1:12" x14ac:dyDescent="0.25">
      <c r="A8398" s="4">
        <v>130</v>
      </c>
      <c r="B8398"/>
      <c r="C8398"/>
      <c r="D8398" s="4">
        <v>511</v>
      </c>
      <c r="E8398"/>
      <c r="F8398" s="4"/>
      <c r="G8398"/>
      <c r="H8398"/>
      <c r="I8398"/>
      <c r="J8398"/>
      <c r="K8398"/>
      <c r="L8398" s="2">
        <v>2176476</v>
      </c>
    </row>
    <row r="8399" spans="1:12" x14ac:dyDescent="0.25">
      <c r="A8399" s="4">
        <v>130</v>
      </c>
      <c r="B8399"/>
      <c r="C8399"/>
      <c r="D8399" s="4">
        <v>511</v>
      </c>
      <c r="E8399"/>
      <c r="F8399" s="4"/>
      <c r="G8399"/>
      <c r="H8399"/>
      <c r="I8399"/>
      <c r="J8399"/>
      <c r="K8399"/>
      <c r="L8399" s="2">
        <v>2177664</v>
      </c>
    </row>
    <row r="8400" spans="1:12" x14ac:dyDescent="0.25">
      <c r="A8400" s="4">
        <v>112</v>
      </c>
      <c r="B8400"/>
      <c r="C8400"/>
      <c r="D8400" s="4">
        <v>511</v>
      </c>
      <c r="E8400"/>
      <c r="F8400" s="4"/>
      <c r="G8400"/>
      <c r="H8400"/>
      <c r="I8400"/>
      <c r="J8400"/>
      <c r="K8400"/>
      <c r="L8400" s="2">
        <v>2177856</v>
      </c>
    </row>
    <row r="8401" spans="1:12" x14ac:dyDescent="0.25">
      <c r="A8401" s="4">
        <v>161</v>
      </c>
      <c r="B8401"/>
      <c r="C8401"/>
      <c r="D8401" s="4">
        <v>511</v>
      </c>
      <c r="E8401"/>
      <c r="F8401" s="4"/>
      <c r="G8401"/>
      <c r="H8401"/>
      <c r="I8401"/>
      <c r="J8401"/>
      <c r="K8401"/>
      <c r="L8401" s="2">
        <v>2178338</v>
      </c>
    </row>
    <row r="8402" spans="1:12" x14ac:dyDescent="0.25">
      <c r="A8402" s="4">
        <v>112</v>
      </c>
      <c r="B8402"/>
      <c r="C8402"/>
      <c r="D8402" s="4">
        <v>511</v>
      </c>
      <c r="E8402"/>
      <c r="F8402" s="4"/>
      <c r="G8402"/>
      <c r="H8402"/>
      <c r="I8402"/>
      <c r="J8402"/>
      <c r="K8402"/>
      <c r="L8402" s="2">
        <v>2178628</v>
      </c>
    </row>
    <row r="8403" spans="1:12" x14ac:dyDescent="0.25">
      <c r="A8403" s="4">
        <v>510</v>
      </c>
      <c r="B8403"/>
      <c r="C8403"/>
      <c r="D8403" s="4">
        <v>521</v>
      </c>
      <c r="E8403"/>
      <c r="F8403" s="4"/>
      <c r="G8403"/>
      <c r="H8403"/>
      <c r="I8403"/>
      <c r="J8403"/>
      <c r="K8403"/>
      <c r="L8403" s="2">
        <v>2179501</v>
      </c>
    </row>
    <row r="8404" spans="1:12" x14ac:dyDescent="0.25">
      <c r="A8404" s="4">
        <v>310</v>
      </c>
      <c r="B8404"/>
      <c r="C8404"/>
      <c r="D8404" s="4">
        <v>521</v>
      </c>
      <c r="E8404"/>
      <c r="F8404" s="4"/>
      <c r="G8404"/>
      <c r="H8404"/>
      <c r="I8404"/>
      <c r="J8404"/>
      <c r="K8404"/>
      <c r="L8404" s="2">
        <v>2180897</v>
      </c>
    </row>
    <row r="8405" spans="1:12" x14ac:dyDescent="0.25">
      <c r="A8405" s="4">
        <v>410</v>
      </c>
      <c r="B8405"/>
      <c r="C8405"/>
      <c r="D8405" s="4">
        <v>521</v>
      </c>
      <c r="E8405"/>
      <c r="F8405" s="4"/>
      <c r="G8405"/>
      <c r="H8405"/>
      <c r="I8405"/>
      <c r="J8405"/>
      <c r="K8405"/>
      <c r="L8405" s="2">
        <v>2180897</v>
      </c>
    </row>
    <row r="8406" spans="1:12" x14ac:dyDescent="0.25">
      <c r="A8406" s="4">
        <v>610</v>
      </c>
      <c r="B8406"/>
      <c r="C8406"/>
      <c r="D8406" s="4">
        <v>521</v>
      </c>
      <c r="E8406"/>
      <c r="F8406" s="4"/>
      <c r="G8406"/>
      <c r="H8406"/>
      <c r="I8406"/>
      <c r="J8406"/>
      <c r="K8406"/>
      <c r="L8406" s="2">
        <v>2180897</v>
      </c>
    </row>
    <row r="8407" spans="1:12" x14ac:dyDescent="0.25">
      <c r="A8407" s="4">
        <v>210</v>
      </c>
      <c r="B8407"/>
      <c r="C8407"/>
      <c r="D8407" s="4">
        <v>521</v>
      </c>
      <c r="E8407"/>
      <c r="F8407" s="4"/>
      <c r="G8407"/>
      <c r="H8407"/>
      <c r="I8407"/>
      <c r="J8407"/>
      <c r="K8407"/>
      <c r="L8407" s="2">
        <v>2180897</v>
      </c>
    </row>
    <row r="8408" spans="1:12" x14ac:dyDescent="0.25">
      <c r="A8408" s="4">
        <v>150</v>
      </c>
      <c r="B8408"/>
      <c r="C8408"/>
      <c r="D8408" s="4">
        <v>521</v>
      </c>
      <c r="E8408"/>
      <c r="F8408" s="4"/>
      <c r="G8408"/>
      <c r="H8408"/>
      <c r="I8408"/>
      <c r="J8408"/>
      <c r="K8408"/>
      <c r="L8408" s="2">
        <v>2180897</v>
      </c>
    </row>
    <row r="8409" spans="1:12" x14ac:dyDescent="0.25">
      <c r="A8409" s="4">
        <v>140</v>
      </c>
      <c r="B8409"/>
      <c r="C8409"/>
      <c r="D8409" s="4">
        <v>521</v>
      </c>
      <c r="E8409"/>
      <c r="F8409" s="4"/>
      <c r="G8409"/>
      <c r="H8409"/>
      <c r="I8409"/>
      <c r="J8409"/>
      <c r="K8409"/>
      <c r="L8409" s="2">
        <v>2180897</v>
      </c>
    </row>
    <row r="8410" spans="1:12" x14ac:dyDescent="0.25">
      <c r="A8410" s="4">
        <v>610</v>
      </c>
      <c r="B8410"/>
      <c r="C8410"/>
      <c r="D8410" s="4">
        <v>521</v>
      </c>
      <c r="E8410"/>
      <c r="F8410" s="4"/>
      <c r="G8410"/>
      <c r="H8410"/>
      <c r="I8410"/>
      <c r="J8410"/>
      <c r="K8410"/>
      <c r="L8410" s="2">
        <v>2180897</v>
      </c>
    </row>
    <row r="8411" spans="1:12" x14ac:dyDescent="0.25">
      <c r="A8411" s="4">
        <v>140</v>
      </c>
      <c r="B8411"/>
      <c r="C8411"/>
      <c r="D8411" s="4">
        <v>521</v>
      </c>
      <c r="E8411"/>
      <c r="F8411" s="4"/>
      <c r="G8411"/>
      <c r="H8411"/>
      <c r="I8411"/>
      <c r="J8411"/>
      <c r="K8411"/>
      <c r="L8411" s="2">
        <v>2180897</v>
      </c>
    </row>
    <row r="8412" spans="1:12" x14ac:dyDescent="0.25">
      <c r="A8412" s="4">
        <v>410</v>
      </c>
      <c r="B8412"/>
      <c r="C8412"/>
      <c r="D8412" s="4">
        <v>521</v>
      </c>
      <c r="E8412"/>
      <c r="F8412" s="4"/>
      <c r="G8412"/>
      <c r="H8412"/>
      <c r="I8412"/>
      <c r="J8412"/>
      <c r="K8412"/>
      <c r="L8412" s="2">
        <v>2180897</v>
      </c>
    </row>
    <row r="8413" spans="1:12" x14ac:dyDescent="0.25">
      <c r="A8413" s="4">
        <v>140</v>
      </c>
      <c r="B8413"/>
      <c r="C8413"/>
      <c r="D8413" s="4">
        <v>521</v>
      </c>
      <c r="E8413"/>
      <c r="F8413" s="4"/>
      <c r="G8413"/>
      <c r="H8413"/>
      <c r="I8413"/>
      <c r="J8413"/>
      <c r="K8413"/>
      <c r="L8413" s="2">
        <v>2180897</v>
      </c>
    </row>
    <row r="8414" spans="1:12" x14ac:dyDescent="0.25">
      <c r="A8414" s="4">
        <v>810</v>
      </c>
      <c r="B8414"/>
      <c r="C8414"/>
      <c r="D8414" s="4">
        <v>521</v>
      </c>
      <c r="E8414"/>
      <c r="F8414" s="4"/>
      <c r="G8414"/>
      <c r="H8414"/>
      <c r="I8414"/>
      <c r="J8414"/>
      <c r="K8414"/>
      <c r="L8414" s="2">
        <v>2180897</v>
      </c>
    </row>
    <row r="8415" spans="1:12" x14ac:dyDescent="0.25">
      <c r="A8415" s="4">
        <v>130</v>
      </c>
      <c r="B8415"/>
      <c r="C8415"/>
      <c r="D8415" s="4">
        <v>521</v>
      </c>
      <c r="E8415"/>
      <c r="F8415" s="4"/>
      <c r="G8415"/>
      <c r="H8415"/>
      <c r="I8415"/>
      <c r="J8415"/>
      <c r="K8415"/>
      <c r="L8415" s="2">
        <v>2180897</v>
      </c>
    </row>
    <row r="8416" spans="1:12" x14ac:dyDescent="0.25">
      <c r="A8416" s="4">
        <v>210</v>
      </c>
      <c r="B8416"/>
      <c r="C8416"/>
      <c r="D8416" s="4">
        <v>511</v>
      </c>
      <c r="E8416"/>
      <c r="F8416" s="4"/>
      <c r="G8416"/>
      <c r="H8416"/>
      <c r="I8416"/>
      <c r="J8416"/>
      <c r="K8416"/>
      <c r="L8416" s="2">
        <v>2183414</v>
      </c>
    </row>
    <row r="8417" spans="1:12" x14ac:dyDescent="0.25">
      <c r="A8417" s="4">
        <v>210</v>
      </c>
      <c r="B8417"/>
      <c r="C8417"/>
      <c r="D8417" s="4">
        <v>521</v>
      </c>
      <c r="E8417"/>
      <c r="F8417" s="4"/>
      <c r="G8417"/>
      <c r="H8417"/>
      <c r="I8417"/>
      <c r="J8417"/>
      <c r="K8417"/>
      <c r="L8417" s="2">
        <v>2183690</v>
      </c>
    </row>
    <row r="8418" spans="1:12" x14ac:dyDescent="0.25">
      <c r="A8418" s="4">
        <v>140</v>
      </c>
      <c r="B8418"/>
      <c r="C8418"/>
      <c r="D8418" s="4">
        <v>521</v>
      </c>
      <c r="E8418"/>
      <c r="F8418" s="4"/>
      <c r="G8418"/>
      <c r="H8418"/>
      <c r="I8418"/>
      <c r="J8418"/>
      <c r="K8418"/>
      <c r="L8418" s="2">
        <v>2184050</v>
      </c>
    </row>
    <row r="8419" spans="1:12" x14ac:dyDescent="0.25">
      <c r="A8419" s="4">
        <v>141</v>
      </c>
      <c r="B8419"/>
      <c r="C8419"/>
      <c r="D8419" s="4">
        <v>521</v>
      </c>
      <c r="E8419"/>
      <c r="F8419" s="4"/>
      <c r="G8419"/>
      <c r="H8419"/>
      <c r="I8419"/>
      <c r="J8419"/>
      <c r="K8419"/>
      <c r="L8419" s="2">
        <v>2184050</v>
      </c>
    </row>
    <row r="8420" spans="1:12" x14ac:dyDescent="0.25">
      <c r="A8420" s="4">
        <v>141</v>
      </c>
      <c r="B8420"/>
      <c r="C8420"/>
      <c r="D8420" s="4">
        <v>521</v>
      </c>
      <c r="E8420"/>
      <c r="F8420" s="4"/>
      <c r="G8420"/>
      <c r="H8420"/>
      <c r="I8420"/>
      <c r="J8420"/>
      <c r="K8420"/>
      <c r="L8420" s="2">
        <v>2184050</v>
      </c>
    </row>
    <row r="8421" spans="1:12" x14ac:dyDescent="0.25">
      <c r="A8421" s="4">
        <v>130</v>
      </c>
      <c r="B8421"/>
      <c r="C8421"/>
      <c r="D8421" s="4">
        <v>521</v>
      </c>
      <c r="E8421"/>
      <c r="F8421" s="4"/>
      <c r="G8421"/>
      <c r="H8421"/>
      <c r="I8421"/>
      <c r="J8421"/>
      <c r="K8421"/>
      <c r="L8421" s="2">
        <v>2184050</v>
      </c>
    </row>
    <row r="8422" spans="1:12" x14ac:dyDescent="0.25">
      <c r="A8422" s="4">
        <v>140</v>
      </c>
      <c r="B8422"/>
      <c r="C8422"/>
      <c r="D8422" s="4">
        <v>521</v>
      </c>
      <c r="E8422"/>
      <c r="F8422" s="4"/>
      <c r="G8422"/>
      <c r="H8422"/>
      <c r="I8422"/>
      <c r="J8422"/>
      <c r="K8422"/>
      <c r="L8422" s="2">
        <v>2184050</v>
      </c>
    </row>
    <row r="8423" spans="1:12" x14ac:dyDescent="0.25">
      <c r="A8423" s="4">
        <v>310</v>
      </c>
      <c r="B8423"/>
      <c r="C8423"/>
      <c r="D8423" s="4">
        <v>521</v>
      </c>
      <c r="E8423"/>
      <c r="F8423" s="4"/>
      <c r="G8423"/>
      <c r="H8423"/>
      <c r="I8423"/>
      <c r="J8423"/>
      <c r="K8423"/>
      <c r="L8423" s="2">
        <v>2184050</v>
      </c>
    </row>
    <row r="8424" spans="1:12" x14ac:dyDescent="0.25">
      <c r="A8424" s="4">
        <v>210</v>
      </c>
      <c r="B8424"/>
      <c r="C8424"/>
      <c r="D8424" s="4">
        <v>601</v>
      </c>
      <c r="E8424"/>
      <c r="F8424" s="4"/>
      <c r="G8424"/>
      <c r="H8424"/>
      <c r="I8424"/>
      <c r="J8424"/>
      <c r="K8424"/>
      <c r="L8424" s="2">
        <v>2184972</v>
      </c>
    </row>
    <row r="8425" spans="1:12" x14ac:dyDescent="0.25">
      <c r="A8425" s="4">
        <v>141</v>
      </c>
      <c r="B8425"/>
      <c r="C8425"/>
      <c r="D8425" s="4">
        <v>521</v>
      </c>
      <c r="E8425"/>
      <c r="F8425" s="4"/>
      <c r="G8425"/>
      <c r="H8425"/>
      <c r="I8425"/>
      <c r="J8425"/>
      <c r="K8425"/>
      <c r="L8425" s="2">
        <v>2185086</v>
      </c>
    </row>
    <row r="8426" spans="1:12" x14ac:dyDescent="0.25">
      <c r="A8426" s="4">
        <v>141</v>
      </c>
      <c r="B8426"/>
      <c r="C8426"/>
      <c r="D8426" s="4">
        <v>521</v>
      </c>
      <c r="E8426"/>
      <c r="F8426" s="4"/>
      <c r="G8426"/>
      <c r="H8426"/>
      <c r="I8426"/>
      <c r="J8426"/>
      <c r="K8426"/>
      <c r="L8426" s="2">
        <v>2185086</v>
      </c>
    </row>
    <row r="8427" spans="1:12" x14ac:dyDescent="0.25">
      <c r="A8427" s="4">
        <v>141</v>
      </c>
      <c r="B8427"/>
      <c r="C8427"/>
      <c r="D8427" s="4">
        <v>521</v>
      </c>
      <c r="E8427"/>
      <c r="F8427" s="4"/>
      <c r="G8427"/>
      <c r="H8427"/>
      <c r="I8427"/>
      <c r="J8427"/>
      <c r="K8427"/>
      <c r="L8427" s="2">
        <v>2185086</v>
      </c>
    </row>
    <row r="8428" spans="1:12" x14ac:dyDescent="0.25">
      <c r="A8428" s="4">
        <v>141</v>
      </c>
      <c r="B8428"/>
      <c r="C8428"/>
      <c r="D8428" s="4">
        <v>511</v>
      </c>
      <c r="E8428"/>
      <c r="F8428" s="4"/>
      <c r="G8428"/>
      <c r="H8428"/>
      <c r="I8428"/>
      <c r="J8428"/>
      <c r="K8428"/>
      <c r="L8428" s="2">
        <v>2185557</v>
      </c>
    </row>
    <row r="8429" spans="1:12" x14ac:dyDescent="0.25">
      <c r="A8429" s="4">
        <v>610</v>
      </c>
      <c r="B8429"/>
      <c r="C8429"/>
      <c r="D8429" s="4">
        <v>521</v>
      </c>
      <c r="E8429"/>
      <c r="F8429" s="4"/>
      <c r="G8429"/>
      <c r="H8429"/>
      <c r="I8429"/>
      <c r="J8429"/>
      <c r="K8429"/>
      <c r="L8429" s="2">
        <v>2186483</v>
      </c>
    </row>
    <row r="8430" spans="1:12" x14ac:dyDescent="0.25">
      <c r="A8430" s="4">
        <v>610</v>
      </c>
      <c r="B8430"/>
      <c r="C8430"/>
      <c r="D8430" s="4">
        <v>521</v>
      </c>
      <c r="E8430"/>
      <c r="F8430" s="4"/>
      <c r="G8430"/>
      <c r="H8430"/>
      <c r="I8430"/>
      <c r="J8430"/>
      <c r="K8430"/>
      <c r="L8430" s="2">
        <v>2186483</v>
      </c>
    </row>
    <row r="8431" spans="1:12" x14ac:dyDescent="0.25">
      <c r="A8431" s="4">
        <v>620</v>
      </c>
      <c r="B8431"/>
      <c r="C8431"/>
      <c r="D8431" s="4">
        <v>511</v>
      </c>
      <c r="E8431"/>
      <c r="F8431" s="4"/>
      <c r="G8431"/>
      <c r="H8431"/>
      <c r="I8431"/>
      <c r="J8431"/>
      <c r="K8431"/>
      <c r="L8431" s="2">
        <v>2187607</v>
      </c>
    </row>
    <row r="8432" spans="1:12" x14ac:dyDescent="0.25">
      <c r="A8432" s="4">
        <v>710</v>
      </c>
      <c r="B8432"/>
      <c r="C8432"/>
      <c r="D8432" s="4">
        <v>511</v>
      </c>
      <c r="E8432"/>
      <c r="F8432" s="4"/>
      <c r="G8432"/>
      <c r="H8432"/>
      <c r="I8432"/>
      <c r="J8432"/>
      <c r="K8432"/>
      <c r="L8432" s="2">
        <v>2187607</v>
      </c>
    </row>
    <row r="8433" spans="1:12" x14ac:dyDescent="0.25">
      <c r="A8433" s="4">
        <v>112</v>
      </c>
      <c r="B8433"/>
      <c r="C8433"/>
      <c r="D8433" s="4">
        <v>511</v>
      </c>
      <c r="E8433"/>
      <c r="F8433" s="4"/>
      <c r="G8433"/>
      <c r="H8433"/>
      <c r="I8433"/>
      <c r="J8433"/>
      <c r="K8433"/>
      <c r="L8433" s="2">
        <v>2187607</v>
      </c>
    </row>
    <row r="8434" spans="1:12" x14ac:dyDescent="0.25">
      <c r="A8434" s="4">
        <v>610</v>
      </c>
      <c r="B8434"/>
      <c r="C8434"/>
      <c r="D8434" s="4">
        <v>511</v>
      </c>
      <c r="E8434"/>
      <c r="F8434" s="4"/>
      <c r="G8434"/>
      <c r="H8434"/>
      <c r="I8434"/>
      <c r="J8434"/>
      <c r="K8434"/>
      <c r="L8434" s="2">
        <v>2187607</v>
      </c>
    </row>
    <row r="8435" spans="1:12" x14ac:dyDescent="0.25">
      <c r="A8435" s="4">
        <v>510</v>
      </c>
      <c r="B8435"/>
      <c r="C8435"/>
      <c r="D8435" s="4">
        <v>511</v>
      </c>
      <c r="E8435"/>
      <c r="F8435" s="4"/>
      <c r="G8435"/>
      <c r="H8435"/>
      <c r="I8435"/>
      <c r="J8435"/>
      <c r="K8435"/>
      <c r="L8435" s="2">
        <v>2187607</v>
      </c>
    </row>
    <row r="8436" spans="1:12" x14ac:dyDescent="0.25">
      <c r="A8436" s="4">
        <v>310</v>
      </c>
      <c r="B8436"/>
      <c r="C8436"/>
      <c r="D8436" s="4">
        <v>521</v>
      </c>
      <c r="E8436"/>
      <c r="F8436" s="4"/>
      <c r="G8436"/>
      <c r="H8436"/>
      <c r="I8436"/>
      <c r="J8436"/>
      <c r="K8436"/>
      <c r="L8436" s="2">
        <v>2187879</v>
      </c>
    </row>
    <row r="8437" spans="1:12" x14ac:dyDescent="0.25">
      <c r="A8437" s="4">
        <v>310</v>
      </c>
      <c r="B8437"/>
      <c r="C8437"/>
      <c r="D8437" s="4">
        <v>521</v>
      </c>
      <c r="E8437"/>
      <c r="F8437" s="4"/>
      <c r="G8437"/>
      <c r="H8437"/>
      <c r="I8437"/>
      <c r="J8437"/>
      <c r="K8437"/>
      <c r="L8437" s="2">
        <v>2187879</v>
      </c>
    </row>
    <row r="8438" spans="1:12" x14ac:dyDescent="0.25">
      <c r="A8438" s="4">
        <v>120</v>
      </c>
      <c r="B8438"/>
      <c r="C8438"/>
      <c r="D8438" s="4">
        <v>521</v>
      </c>
      <c r="E8438"/>
      <c r="F8438" s="4"/>
      <c r="G8438"/>
      <c r="H8438"/>
      <c r="I8438"/>
      <c r="J8438"/>
      <c r="K8438"/>
      <c r="L8438" s="2">
        <v>2188342</v>
      </c>
    </row>
    <row r="8439" spans="1:12" x14ac:dyDescent="0.25">
      <c r="A8439" s="4">
        <v>210</v>
      </c>
      <c r="B8439"/>
      <c r="C8439"/>
      <c r="D8439" s="4">
        <v>521</v>
      </c>
      <c r="E8439"/>
      <c r="F8439" s="4"/>
      <c r="G8439"/>
      <c r="H8439"/>
      <c r="I8439"/>
      <c r="J8439"/>
      <c r="K8439"/>
      <c r="L8439" s="2">
        <v>2189644</v>
      </c>
    </row>
    <row r="8440" spans="1:12" x14ac:dyDescent="0.25">
      <c r="A8440" s="4">
        <v>112</v>
      </c>
      <c r="B8440"/>
      <c r="C8440"/>
      <c r="D8440" s="4">
        <v>511</v>
      </c>
      <c r="E8440"/>
      <c r="F8440" s="4"/>
      <c r="G8440"/>
      <c r="H8440"/>
      <c r="I8440"/>
      <c r="J8440"/>
      <c r="K8440"/>
      <c r="L8440" s="2">
        <v>2190005</v>
      </c>
    </row>
    <row r="8441" spans="1:12" x14ac:dyDescent="0.25">
      <c r="A8441" s="4">
        <v>310</v>
      </c>
      <c r="B8441"/>
      <c r="C8441"/>
      <c r="D8441" s="4">
        <v>521</v>
      </c>
      <c r="E8441"/>
      <c r="F8441" s="4"/>
      <c r="G8441"/>
      <c r="H8441"/>
      <c r="I8441"/>
      <c r="J8441"/>
      <c r="K8441"/>
      <c r="L8441" s="2">
        <v>2190105</v>
      </c>
    </row>
    <row r="8442" spans="1:12" x14ac:dyDescent="0.25">
      <c r="A8442" s="4">
        <v>120</v>
      </c>
      <c r="B8442"/>
      <c r="C8442"/>
      <c r="D8442" s="4">
        <v>511</v>
      </c>
      <c r="E8442"/>
      <c r="F8442" s="4"/>
      <c r="G8442"/>
      <c r="H8442"/>
      <c r="I8442"/>
      <c r="J8442"/>
      <c r="K8442"/>
      <c r="L8442" s="2">
        <v>2190770</v>
      </c>
    </row>
    <row r="8443" spans="1:12" x14ac:dyDescent="0.25">
      <c r="A8443" s="4">
        <v>210</v>
      </c>
      <c r="B8443"/>
      <c r="C8443"/>
      <c r="D8443" s="4">
        <v>521</v>
      </c>
      <c r="E8443"/>
      <c r="F8443" s="4"/>
      <c r="G8443"/>
      <c r="H8443"/>
      <c r="I8443"/>
      <c r="J8443"/>
      <c r="K8443"/>
      <c r="L8443" s="2">
        <v>2192634</v>
      </c>
    </row>
    <row r="8444" spans="1:12" x14ac:dyDescent="0.25">
      <c r="A8444" s="4">
        <v>310</v>
      </c>
      <c r="B8444"/>
      <c r="C8444"/>
      <c r="D8444" s="4">
        <v>521</v>
      </c>
      <c r="E8444"/>
      <c r="F8444" s="4"/>
      <c r="G8444"/>
      <c r="H8444"/>
      <c r="I8444"/>
      <c r="J8444"/>
      <c r="K8444"/>
      <c r="L8444" s="2">
        <v>2193269</v>
      </c>
    </row>
    <row r="8445" spans="1:12" x14ac:dyDescent="0.25">
      <c r="A8445" s="4">
        <v>161</v>
      </c>
      <c r="B8445"/>
      <c r="C8445"/>
      <c r="D8445" s="4">
        <v>511</v>
      </c>
      <c r="E8445"/>
      <c r="F8445" s="4"/>
      <c r="G8445"/>
      <c r="H8445"/>
      <c r="I8445"/>
      <c r="J8445"/>
      <c r="K8445"/>
      <c r="L8445" s="2">
        <v>2193758</v>
      </c>
    </row>
    <row r="8446" spans="1:12" x14ac:dyDescent="0.25">
      <c r="A8446" s="4">
        <v>112</v>
      </c>
      <c r="B8446"/>
      <c r="C8446"/>
      <c r="D8446" s="4">
        <v>511</v>
      </c>
      <c r="E8446"/>
      <c r="F8446" s="4"/>
      <c r="G8446"/>
      <c r="H8446"/>
      <c r="I8446"/>
      <c r="J8446"/>
      <c r="K8446"/>
      <c r="L8446" s="2">
        <v>2193843</v>
      </c>
    </row>
    <row r="8447" spans="1:12" x14ac:dyDescent="0.25">
      <c r="A8447" s="4">
        <v>310</v>
      </c>
      <c r="B8447"/>
      <c r="C8447"/>
      <c r="D8447" s="4">
        <v>511</v>
      </c>
      <c r="E8447"/>
      <c r="F8447" s="4"/>
      <c r="G8447"/>
      <c r="H8447"/>
      <c r="I8447"/>
      <c r="J8447"/>
      <c r="K8447"/>
      <c r="L8447" s="2">
        <v>2193843</v>
      </c>
    </row>
    <row r="8448" spans="1:12" x14ac:dyDescent="0.25">
      <c r="A8448" s="4">
        <v>510</v>
      </c>
      <c r="B8448"/>
      <c r="C8448"/>
      <c r="D8448" s="4">
        <v>511</v>
      </c>
      <c r="E8448"/>
      <c r="F8448" s="4"/>
      <c r="G8448"/>
      <c r="H8448"/>
      <c r="I8448"/>
      <c r="J8448"/>
      <c r="K8448"/>
      <c r="L8448" s="2">
        <v>2193843</v>
      </c>
    </row>
    <row r="8449" spans="1:12" x14ac:dyDescent="0.25">
      <c r="A8449" s="4">
        <v>130</v>
      </c>
      <c r="B8449"/>
      <c r="C8449"/>
      <c r="D8449" s="4">
        <v>511</v>
      </c>
      <c r="E8449"/>
      <c r="F8449" s="4"/>
      <c r="G8449"/>
      <c r="H8449"/>
      <c r="I8449"/>
      <c r="J8449"/>
      <c r="K8449"/>
      <c r="L8449" s="2">
        <v>2193843</v>
      </c>
    </row>
    <row r="8450" spans="1:12" x14ac:dyDescent="0.25">
      <c r="A8450" s="4">
        <v>112</v>
      </c>
      <c r="B8450"/>
      <c r="C8450"/>
      <c r="D8450" s="4">
        <v>511</v>
      </c>
      <c r="E8450"/>
      <c r="F8450" s="4"/>
      <c r="G8450"/>
      <c r="H8450"/>
      <c r="I8450"/>
      <c r="J8450"/>
      <c r="K8450"/>
      <c r="L8450" s="2">
        <v>2195075</v>
      </c>
    </row>
    <row r="8451" spans="1:12" x14ac:dyDescent="0.25">
      <c r="A8451" s="4">
        <v>510</v>
      </c>
      <c r="B8451"/>
      <c r="C8451"/>
      <c r="D8451" s="4">
        <v>511</v>
      </c>
      <c r="E8451"/>
      <c r="F8451" s="4"/>
      <c r="G8451"/>
      <c r="H8451"/>
      <c r="I8451"/>
      <c r="J8451"/>
      <c r="K8451"/>
      <c r="L8451" s="2">
        <v>2197010</v>
      </c>
    </row>
    <row r="8452" spans="1:12" x14ac:dyDescent="0.25">
      <c r="A8452" s="4">
        <v>510</v>
      </c>
      <c r="B8452"/>
      <c r="C8452"/>
      <c r="D8452" s="4">
        <v>511</v>
      </c>
      <c r="E8452"/>
      <c r="F8452" s="4"/>
      <c r="G8452"/>
      <c r="H8452"/>
      <c r="I8452"/>
      <c r="J8452"/>
      <c r="K8452"/>
      <c r="L8452" s="2">
        <v>2197010</v>
      </c>
    </row>
    <row r="8453" spans="1:12" x14ac:dyDescent="0.25">
      <c r="A8453" s="4">
        <v>510</v>
      </c>
      <c r="B8453"/>
      <c r="C8453"/>
      <c r="D8453" s="4">
        <v>511</v>
      </c>
      <c r="E8453"/>
      <c r="F8453" s="4"/>
      <c r="G8453"/>
      <c r="H8453"/>
      <c r="I8453"/>
      <c r="J8453"/>
      <c r="K8453"/>
      <c r="L8453" s="2">
        <v>2197859</v>
      </c>
    </row>
    <row r="8454" spans="1:12" x14ac:dyDescent="0.25">
      <c r="A8454" s="4">
        <v>310</v>
      </c>
      <c r="B8454"/>
      <c r="C8454"/>
      <c r="D8454" s="4">
        <v>521</v>
      </c>
      <c r="E8454"/>
      <c r="F8454" s="4"/>
      <c r="G8454"/>
      <c r="H8454"/>
      <c r="I8454"/>
      <c r="J8454"/>
      <c r="K8454"/>
      <c r="L8454" s="2">
        <v>2199418</v>
      </c>
    </row>
    <row r="8455" spans="1:12" x14ac:dyDescent="0.25">
      <c r="A8455" s="4">
        <v>140</v>
      </c>
      <c r="B8455"/>
      <c r="C8455"/>
      <c r="D8455" s="4">
        <v>521</v>
      </c>
      <c r="E8455"/>
      <c r="F8455" s="4"/>
      <c r="G8455"/>
      <c r="H8455"/>
      <c r="I8455"/>
      <c r="J8455"/>
      <c r="K8455"/>
      <c r="L8455" s="2">
        <v>2199458</v>
      </c>
    </row>
    <row r="8456" spans="1:12" x14ac:dyDescent="0.25">
      <c r="A8456" s="4">
        <v>111</v>
      </c>
      <c r="B8456"/>
      <c r="C8456"/>
      <c r="D8456" s="4">
        <v>511</v>
      </c>
      <c r="E8456"/>
      <c r="F8456" s="4"/>
      <c r="G8456"/>
      <c r="H8456"/>
      <c r="I8456"/>
      <c r="J8456"/>
      <c r="K8456"/>
      <c r="L8456" s="2">
        <v>2199465</v>
      </c>
    </row>
    <row r="8457" spans="1:12" x14ac:dyDescent="0.25">
      <c r="A8457" s="4">
        <v>130</v>
      </c>
      <c r="B8457"/>
      <c r="C8457"/>
      <c r="D8457" s="4">
        <v>511</v>
      </c>
      <c r="E8457"/>
      <c r="F8457" s="4"/>
      <c r="G8457"/>
      <c r="H8457"/>
      <c r="I8457"/>
      <c r="J8457"/>
      <c r="K8457"/>
      <c r="L8457" s="2">
        <v>2206204</v>
      </c>
    </row>
    <row r="8458" spans="1:12" x14ac:dyDescent="0.25">
      <c r="A8458" s="4">
        <v>140</v>
      </c>
      <c r="B8458"/>
      <c r="C8458"/>
      <c r="D8458" s="4">
        <v>521</v>
      </c>
      <c r="E8458"/>
      <c r="F8458" s="4"/>
      <c r="G8458"/>
      <c r="H8458"/>
      <c r="I8458"/>
      <c r="J8458"/>
      <c r="K8458"/>
      <c r="L8458" s="2">
        <v>2207854</v>
      </c>
    </row>
    <row r="8459" spans="1:12" x14ac:dyDescent="0.25">
      <c r="A8459" s="4">
        <v>130</v>
      </c>
      <c r="B8459"/>
      <c r="C8459"/>
      <c r="D8459" s="4">
        <v>511</v>
      </c>
      <c r="E8459"/>
      <c r="F8459" s="4"/>
      <c r="G8459"/>
      <c r="H8459"/>
      <c r="I8459"/>
      <c r="J8459"/>
      <c r="K8459"/>
      <c r="L8459" s="2">
        <v>2209018</v>
      </c>
    </row>
    <row r="8460" spans="1:12" x14ac:dyDescent="0.25">
      <c r="A8460" s="4">
        <v>140</v>
      </c>
      <c r="B8460"/>
      <c r="C8460"/>
      <c r="D8460" s="4">
        <v>511</v>
      </c>
      <c r="E8460"/>
      <c r="F8460" s="4"/>
      <c r="G8460"/>
      <c r="H8460"/>
      <c r="I8460"/>
      <c r="J8460"/>
      <c r="K8460"/>
      <c r="L8460" s="2">
        <v>2209250</v>
      </c>
    </row>
    <row r="8461" spans="1:12" x14ac:dyDescent="0.25">
      <c r="A8461" s="4">
        <v>120</v>
      </c>
      <c r="B8461"/>
      <c r="C8461"/>
      <c r="D8461" s="4">
        <v>511</v>
      </c>
      <c r="E8461"/>
      <c r="F8461" s="4"/>
      <c r="G8461"/>
      <c r="H8461"/>
      <c r="I8461"/>
      <c r="J8461"/>
      <c r="K8461"/>
      <c r="L8461" s="2">
        <v>2210643</v>
      </c>
    </row>
    <row r="8462" spans="1:12" x14ac:dyDescent="0.25">
      <c r="A8462" s="4">
        <v>510</v>
      </c>
      <c r="B8462"/>
      <c r="C8462"/>
      <c r="D8462" s="4">
        <v>511</v>
      </c>
      <c r="E8462"/>
      <c r="F8462" s="4"/>
      <c r="G8462"/>
      <c r="H8462"/>
      <c r="I8462"/>
      <c r="J8462"/>
      <c r="K8462"/>
      <c r="L8462" s="2">
        <v>2211161</v>
      </c>
    </row>
    <row r="8463" spans="1:12" x14ac:dyDescent="0.25">
      <c r="A8463" s="4">
        <v>610</v>
      </c>
      <c r="B8463"/>
      <c r="C8463"/>
      <c r="D8463" s="4">
        <v>511</v>
      </c>
      <c r="E8463"/>
      <c r="F8463" s="4"/>
      <c r="G8463"/>
      <c r="H8463"/>
      <c r="I8463"/>
      <c r="J8463"/>
      <c r="K8463"/>
      <c r="L8463" s="2">
        <v>2211161</v>
      </c>
    </row>
    <row r="8464" spans="1:12" x14ac:dyDescent="0.25">
      <c r="A8464" s="4">
        <v>120</v>
      </c>
      <c r="B8464"/>
      <c r="C8464"/>
      <c r="D8464" s="4">
        <v>511</v>
      </c>
      <c r="E8464"/>
      <c r="F8464" s="4"/>
      <c r="G8464"/>
      <c r="H8464"/>
      <c r="I8464"/>
      <c r="J8464"/>
      <c r="K8464"/>
      <c r="L8464" s="2">
        <v>2211161</v>
      </c>
    </row>
    <row r="8465" spans="1:12" x14ac:dyDescent="0.25">
      <c r="A8465" s="4">
        <v>140</v>
      </c>
      <c r="B8465"/>
      <c r="C8465"/>
      <c r="D8465" s="4">
        <v>511</v>
      </c>
      <c r="E8465"/>
      <c r="F8465" s="4"/>
      <c r="G8465"/>
      <c r="H8465"/>
      <c r="I8465"/>
      <c r="J8465"/>
      <c r="K8465"/>
      <c r="L8465" s="2">
        <v>2211161</v>
      </c>
    </row>
    <row r="8466" spans="1:12" x14ac:dyDescent="0.25">
      <c r="A8466" s="4">
        <v>111</v>
      </c>
      <c r="B8466"/>
      <c r="C8466"/>
      <c r="D8466" s="4">
        <v>511</v>
      </c>
      <c r="E8466"/>
      <c r="F8466" s="4"/>
      <c r="G8466"/>
      <c r="H8466"/>
      <c r="I8466"/>
      <c r="J8466"/>
      <c r="K8466"/>
      <c r="L8466" s="2">
        <v>2211161</v>
      </c>
    </row>
    <row r="8467" spans="1:12" x14ac:dyDescent="0.25">
      <c r="A8467" s="4">
        <v>310</v>
      </c>
      <c r="B8467"/>
      <c r="C8467"/>
      <c r="D8467" s="4">
        <v>511</v>
      </c>
      <c r="E8467"/>
      <c r="F8467" s="4"/>
      <c r="G8467"/>
      <c r="H8467"/>
      <c r="I8467"/>
      <c r="J8467"/>
      <c r="K8467"/>
      <c r="L8467" s="2">
        <v>2211161</v>
      </c>
    </row>
    <row r="8468" spans="1:12" x14ac:dyDescent="0.25">
      <c r="A8468" s="4">
        <v>130</v>
      </c>
      <c r="B8468"/>
      <c r="C8468"/>
      <c r="D8468" s="4">
        <v>511</v>
      </c>
      <c r="E8468"/>
      <c r="F8468" s="4"/>
      <c r="G8468"/>
      <c r="H8468"/>
      <c r="I8468"/>
      <c r="J8468"/>
      <c r="K8468"/>
      <c r="L8468" s="2">
        <v>2212647</v>
      </c>
    </row>
    <row r="8469" spans="1:12" x14ac:dyDescent="0.25">
      <c r="A8469" s="4">
        <v>150</v>
      </c>
      <c r="B8469"/>
      <c r="C8469"/>
      <c r="D8469" s="4">
        <v>511</v>
      </c>
      <c r="E8469"/>
      <c r="F8469" s="4"/>
      <c r="G8469"/>
      <c r="H8469"/>
      <c r="I8469"/>
      <c r="J8469"/>
      <c r="K8469"/>
      <c r="L8469" s="2">
        <v>2212647</v>
      </c>
    </row>
    <row r="8470" spans="1:12" x14ac:dyDescent="0.25">
      <c r="A8470" s="4">
        <v>140</v>
      </c>
      <c r="B8470"/>
      <c r="C8470"/>
      <c r="D8470" s="4">
        <v>511</v>
      </c>
      <c r="E8470"/>
      <c r="F8470" s="4"/>
      <c r="G8470"/>
      <c r="H8470"/>
      <c r="I8470"/>
      <c r="J8470"/>
      <c r="K8470"/>
      <c r="L8470" s="2">
        <v>2212704</v>
      </c>
    </row>
    <row r="8471" spans="1:12" x14ac:dyDescent="0.25">
      <c r="A8471" s="4">
        <v>140</v>
      </c>
      <c r="B8471"/>
      <c r="C8471"/>
      <c r="D8471" s="4">
        <v>511</v>
      </c>
      <c r="E8471"/>
      <c r="F8471" s="4"/>
      <c r="G8471"/>
      <c r="H8471"/>
      <c r="I8471"/>
      <c r="J8471"/>
      <c r="K8471"/>
      <c r="L8471" s="2">
        <v>2212704</v>
      </c>
    </row>
    <row r="8472" spans="1:12" x14ac:dyDescent="0.25">
      <c r="A8472" s="4">
        <v>210</v>
      </c>
      <c r="B8472"/>
      <c r="C8472"/>
      <c r="D8472" s="4">
        <v>421</v>
      </c>
      <c r="E8472"/>
      <c r="F8472" s="4"/>
      <c r="G8472"/>
      <c r="H8472"/>
      <c r="I8472"/>
      <c r="J8472"/>
      <c r="K8472"/>
      <c r="L8472" s="2">
        <v>2213107</v>
      </c>
    </row>
    <row r="8473" spans="1:12" x14ac:dyDescent="0.25">
      <c r="A8473" s="4">
        <v>150</v>
      </c>
      <c r="B8473"/>
      <c r="C8473"/>
      <c r="D8473" s="4">
        <v>511</v>
      </c>
      <c r="E8473"/>
      <c r="F8473" s="4"/>
      <c r="G8473"/>
      <c r="H8473"/>
      <c r="I8473"/>
      <c r="J8473"/>
      <c r="K8473"/>
      <c r="L8473" s="2">
        <v>2213356</v>
      </c>
    </row>
    <row r="8474" spans="1:12" x14ac:dyDescent="0.25">
      <c r="A8474" s="4">
        <v>161</v>
      </c>
      <c r="B8474"/>
      <c r="C8474"/>
      <c r="D8474" s="4">
        <v>511</v>
      </c>
      <c r="E8474"/>
      <c r="F8474" s="4"/>
      <c r="G8474"/>
      <c r="H8474"/>
      <c r="I8474"/>
      <c r="J8474"/>
      <c r="K8474"/>
      <c r="L8474" s="2">
        <v>2213488</v>
      </c>
    </row>
    <row r="8475" spans="1:12" x14ac:dyDescent="0.25">
      <c r="A8475" s="4">
        <v>141</v>
      </c>
      <c r="B8475"/>
      <c r="C8475"/>
      <c r="D8475" s="4">
        <v>511</v>
      </c>
      <c r="E8475"/>
      <c r="F8475" s="4"/>
      <c r="G8475"/>
      <c r="H8475"/>
      <c r="I8475"/>
      <c r="J8475"/>
      <c r="K8475"/>
      <c r="L8475" s="2">
        <v>2213604</v>
      </c>
    </row>
    <row r="8476" spans="1:12" x14ac:dyDescent="0.25">
      <c r="A8476" s="4">
        <v>150</v>
      </c>
      <c r="B8476"/>
      <c r="C8476"/>
      <c r="D8476" s="4">
        <v>511</v>
      </c>
      <c r="E8476"/>
      <c r="F8476" s="4"/>
      <c r="G8476"/>
      <c r="H8476"/>
      <c r="I8476"/>
      <c r="J8476"/>
      <c r="K8476"/>
      <c r="L8476" s="2">
        <v>2214138</v>
      </c>
    </row>
    <row r="8477" spans="1:12" x14ac:dyDescent="0.25">
      <c r="A8477" s="4">
        <v>150</v>
      </c>
      <c r="B8477"/>
      <c r="C8477"/>
      <c r="D8477" s="4">
        <v>521</v>
      </c>
      <c r="E8477"/>
      <c r="F8477" s="4"/>
      <c r="G8477"/>
      <c r="H8477"/>
      <c r="I8477"/>
      <c r="J8477"/>
      <c r="K8477"/>
      <c r="L8477" s="2">
        <v>2215478</v>
      </c>
    </row>
    <row r="8478" spans="1:12" x14ac:dyDescent="0.25">
      <c r="A8478" s="4">
        <v>510</v>
      </c>
      <c r="B8478"/>
      <c r="C8478"/>
      <c r="D8478" s="4">
        <v>521</v>
      </c>
      <c r="E8478"/>
      <c r="F8478" s="4"/>
      <c r="G8478"/>
      <c r="H8478"/>
      <c r="I8478"/>
      <c r="J8478"/>
      <c r="K8478"/>
      <c r="L8478" s="2">
        <v>2215793</v>
      </c>
    </row>
    <row r="8479" spans="1:12" x14ac:dyDescent="0.25">
      <c r="A8479" s="4">
        <v>210</v>
      </c>
      <c r="B8479"/>
      <c r="C8479"/>
      <c r="D8479" s="4">
        <v>511</v>
      </c>
      <c r="E8479"/>
      <c r="F8479" s="4"/>
      <c r="G8479"/>
      <c r="H8479"/>
      <c r="I8479"/>
      <c r="J8479"/>
      <c r="K8479"/>
      <c r="L8479" s="2">
        <v>2216155</v>
      </c>
    </row>
    <row r="8480" spans="1:12" x14ac:dyDescent="0.25">
      <c r="A8480" s="4">
        <v>130</v>
      </c>
      <c r="B8480"/>
      <c r="C8480"/>
      <c r="D8480" s="4">
        <v>511</v>
      </c>
      <c r="E8480"/>
      <c r="F8480" s="4"/>
      <c r="G8480"/>
      <c r="H8480"/>
      <c r="I8480"/>
      <c r="J8480"/>
      <c r="K8480"/>
      <c r="L8480" s="2">
        <v>2218362</v>
      </c>
    </row>
    <row r="8481" spans="1:12" x14ac:dyDescent="0.25">
      <c r="A8481" s="4">
        <v>140</v>
      </c>
      <c r="B8481"/>
      <c r="C8481"/>
      <c r="D8481" s="4">
        <v>521</v>
      </c>
      <c r="E8481"/>
      <c r="F8481" s="4"/>
      <c r="G8481"/>
      <c r="H8481"/>
      <c r="I8481"/>
      <c r="J8481"/>
      <c r="K8481"/>
      <c r="L8481" s="2">
        <v>2218622</v>
      </c>
    </row>
    <row r="8482" spans="1:12" x14ac:dyDescent="0.25">
      <c r="A8482" s="4">
        <v>610</v>
      </c>
      <c r="B8482"/>
      <c r="C8482"/>
      <c r="D8482" s="4">
        <v>511</v>
      </c>
      <c r="E8482"/>
      <c r="F8482" s="4"/>
      <c r="G8482"/>
      <c r="H8482"/>
      <c r="I8482"/>
      <c r="J8482"/>
      <c r="K8482"/>
      <c r="L8482" s="2">
        <v>2220705</v>
      </c>
    </row>
    <row r="8483" spans="1:12" x14ac:dyDescent="0.25">
      <c r="A8483" s="4">
        <v>140</v>
      </c>
      <c r="B8483"/>
      <c r="C8483"/>
      <c r="D8483" s="4">
        <v>511</v>
      </c>
      <c r="E8483"/>
      <c r="F8483" s="4"/>
      <c r="G8483"/>
      <c r="H8483"/>
      <c r="I8483"/>
      <c r="J8483"/>
      <c r="K8483"/>
      <c r="L8483" s="2">
        <v>2223310</v>
      </c>
    </row>
    <row r="8484" spans="1:12" x14ac:dyDescent="0.25">
      <c r="A8484" s="4">
        <v>111</v>
      </c>
      <c r="B8484"/>
      <c r="C8484"/>
      <c r="D8484" s="4">
        <v>511</v>
      </c>
      <c r="E8484"/>
      <c r="F8484" s="4"/>
      <c r="G8484"/>
      <c r="H8484"/>
      <c r="I8484"/>
      <c r="J8484"/>
      <c r="K8484"/>
      <c r="L8484" s="2">
        <v>2223857</v>
      </c>
    </row>
    <row r="8485" spans="1:12" x14ac:dyDescent="0.25">
      <c r="A8485" s="4">
        <v>112</v>
      </c>
      <c r="B8485"/>
      <c r="C8485"/>
      <c r="D8485" s="4">
        <v>511</v>
      </c>
      <c r="E8485"/>
      <c r="F8485" s="4"/>
      <c r="G8485"/>
      <c r="H8485"/>
      <c r="I8485"/>
      <c r="J8485"/>
      <c r="K8485"/>
      <c r="L8485" s="2">
        <v>2225284</v>
      </c>
    </row>
    <row r="8486" spans="1:12" x14ac:dyDescent="0.25">
      <c r="A8486" s="4">
        <v>100</v>
      </c>
      <c r="B8486"/>
      <c r="C8486"/>
      <c r="D8486" s="4">
        <v>591</v>
      </c>
      <c r="E8486"/>
      <c r="F8486" s="4"/>
      <c r="G8486"/>
      <c r="H8486"/>
      <c r="I8486"/>
      <c r="J8486"/>
      <c r="K8486"/>
      <c r="L8486" s="2">
        <v>2227398</v>
      </c>
    </row>
    <row r="8487" spans="1:12" x14ac:dyDescent="0.25">
      <c r="A8487" s="4">
        <v>161</v>
      </c>
      <c r="B8487"/>
      <c r="C8487"/>
      <c r="D8487" s="4">
        <v>511</v>
      </c>
      <c r="E8487"/>
      <c r="F8487" s="4"/>
      <c r="G8487"/>
      <c r="H8487"/>
      <c r="I8487"/>
      <c r="J8487"/>
      <c r="K8487"/>
      <c r="L8487" s="2">
        <v>2228337</v>
      </c>
    </row>
    <row r="8488" spans="1:12" x14ac:dyDescent="0.25">
      <c r="A8488" s="4">
        <v>210</v>
      </c>
      <c r="B8488"/>
      <c r="C8488"/>
      <c r="D8488" s="4">
        <v>511</v>
      </c>
      <c r="E8488"/>
      <c r="F8488" s="4"/>
      <c r="G8488"/>
      <c r="H8488"/>
      <c r="I8488"/>
      <c r="J8488"/>
      <c r="K8488"/>
      <c r="L8488" s="2">
        <v>2228659</v>
      </c>
    </row>
    <row r="8489" spans="1:12" x14ac:dyDescent="0.25">
      <c r="A8489" s="4">
        <v>140</v>
      </c>
      <c r="B8489"/>
      <c r="C8489"/>
      <c r="D8489" s="4">
        <v>511</v>
      </c>
      <c r="E8489"/>
      <c r="F8489" s="4"/>
      <c r="G8489"/>
      <c r="H8489"/>
      <c r="I8489"/>
      <c r="J8489"/>
      <c r="K8489"/>
      <c r="L8489" s="2">
        <v>2229851</v>
      </c>
    </row>
    <row r="8490" spans="1:12" x14ac:dyDescent="0.25">
      <c r="A8490" s="4">
        <v>112</v>
      </c>
      <c r="B8490"/>
      <c r="C8490"/>
      <c r="D8490" s="4">
        <v>511</v>
      </c>
      <c r="E8490"/>
      <c r="F8490" s="4"/>
      <c r="G8490"/>
      <c r="H8490"/>
      <c r="I8490"/>
      <c r="J8490"/>
      <c r="K8490"/>
      <c r="L8490" s="2">
        <v>2230018</v>
      </c>
    </row>
    <row r="8491" spans="1:12" x14ac:dyDescent="0.25">
      <c r="A8491" s="4">
        <v>160</v>
      </c>
      <c r="B8491"/>
      <c r="C8491"/>
      <c r="D8491" s="4">
        <v>511</v>
      </c>
      <c r="E8491"/>
      <c r="F8491" s="4"/>
      <c r="G8491"/>
      <c r="H8491"/>
      <c r="I8491"/>
      <c r="J8491"/>
      <c r="K8491"/>
      <c r="L8491" s="2">
        <v>2230724</v>
      </c>
    </row>
    <row r="8492" spans="1:12" x14ac:dyDescent="0.25">
      <c r="A8492" s="4">
        <v>510</v>
      </c>
      <c r="B8492"/>
      <c r="C8492"/>
      <c r="D8492" s="4">
        <v>511</v>
      </c>
      <c r="E8492"/>
      <c r="F8492" s="4"/>
      <c r="G8492"/>
      <c r="H8492"/>
      <c r="I8492"/>
      <c r="J8492"/>
      <c r="K8492"/>
      <c r="L8492" s="2">
        <v>2233051</v>
      </c>
    </row>
    <row r="8493" spans="1:12" x14ac:dyDescent="0.25">
      <c r="A8493" s="4">
        <v>140</v>
      </c>
      <c r="B8493"/>
      <c r="C8493"/>
      <c r="D8493" s="4">
        <v>511</v>
      </c>
      <c r="E8493"/>
      <c r="F8493" s="4"/>
      <c r="G8493"/>
      <c r="H8493"/>
      <c r="I8493"/>
      <c r="J8493"/>
      <c r="K8493"/>
      <c r="L8493" s="2">
        <v>2234113</v>
      </c>
    </row>
    <row r="8494" spans="1:12" x14ac:dyDescent="0.25">
      <c r="A8494" s="4">
        <v>120</v>
      </c>
      <c r="B8494"/>
      <c r="C8494"/>
      <c r="D8494" s="4">
        <v>511</v>
      </c>
      <c r="E8494"/>
      <c r="F8494" s="4"/>
      <c r="G8494"/>
      <c r="H8494"/>
      <c r="I8494"/>
      <c r="J8494"/>
      <c r="K8494"/>
      <c r="L8494" s="2">
        <v>2236129</v>
      </c>
    </row>
    <row r="8495" spans="1:12" x14ac:dyDescent="0.25">
      <c r="A8495" s="4">
        <v>100</v>
      </c>
      <c r="B8495"/>
      <c r="C8495"/>
      <c r="D8495" s="4">
        <v>521</v>
      </c>
      <c r="E8495"/>
      <c r="F8495" s="4"/>
      <c r="G8495"/>
      <c r="H8495"/>
      <c r="I8495"/>
      <c r="J8495"/>
      <c r="K8495"/>
      <c r="L8495" s="2">
        <v>2248000</v>
      </c>
    </row>
    <row r="8496" spans="1:12" x14ac:dyDescent="0.25">
      <c r="A8496" s="4">
        <v>112</v>
      </c>
      <c r="B8496"/>
      <c r="C8496"/>
      <c r="D8496" s="4">
        <v>511</v>
      </c>
      <c r="E8496"/>
      <c r="F8496" s="4"/>
      <c r="G8496"/>
      <c r="H8496"/>
      <c r="I8496"/>
      <c r="J8496"/>
      <c r="K8496"/>
      <c r="L8496" s="2">
        <v>2256162</v>
      </c>
    </row>
    <row r="8497" spans="1:12" x14ac:dyDescent="0.25">
      <c r="A8497" s="4">
        <v>130</v>
      </c>
      <c r="B8497"/>
      <c r="C8497"/>
      <c r="D8497" s="4">
        <v>511</v>
      </c>
      <c r="E8497"/>
      <c r="F8497" s="4"/>
      <c r="G8497"/>
      <c r="H8497"/>
      <c r="I8497"/>
      <c r="J8497"/>
      <c r="K8497"/>
      <c r="L8497" s="2">
        <v>2258759</v>
      </c>
    </row>
    <row r="8498" spans="1:12" x14ac:dyDescent="0.25">
      <c r="A8498" s="4">
        <v>610</v>
      </c>
      <c r="B8498"/>
      <c r="C8498"/>
      <c r="D8498" s="4">
        <v>411</v>
      </c>
      <c r="E8498"/>
      <c r="F8498" s="4"/>
      <c r="G8498"/>
      <c r="H8498"/>
      <c r="I8498"/>
      <c r="J8498"/>
      <c r="K8498"/>
      <c r="L8498" s="2">
        <v>2259596</v>
      </c>
    </row>
    <row r="8499" spans="1:12" x14ac:dyDescent="0.25">
      <c r="A8499" s="4">
        <v>710</v>
      </c>
      <c r="B8499"/>
      <c r="C8499"/>
      <c r="D8499" s="4">
        <v>411</v>
      </c>
      <c r="E8499"/>
      <c r="F8499" s="4"/>
      <c r="G8499"/>
      <c r="H8499"/>
      <c r="I8499"/>
      <c r="J8499"/>
      <c r="K8499"/>
      <c r="L8499" s="2">
        <v>2259596</v>
      </c>
    </row>
    <row r="8500" spans="1:12" x14ac:dyDescent="0.25">
      <c r="A8500" s="4">
        <v>620</v>
      </c>
      <c r="B8500"/>
      <c r="C8500"/>
      <c r="D8500" s="4">
        <v>411</v>
      </c>
      <c r="E8500"/>
      <c r="F8500" s="4"/>
      <c r="G8500"/>
      <c r="H8500"/>
      <c r="I8500"/>
      <c r="J8500"/>
      <c r="K8500"/>
      <c r="L8500" s="2">
        <v>2259596</v>
      </c>
    </row>
    <row r="8501" spans="1:12" x14ac:dyDescent="0.25">
      <c r="A8501" s="4">
        <v>111</v>
      </c>
      <c r="B8501"/>
      <c r="C8501"/>
      <c r="D8501" s="4">
        <v>511</v>
      </c>
      <c r="E8501"/>
      <c r="F8501" s="4"/>
      <c r="G8501"/>
      <c r="H8501"/>
      <c r="I8501"/>
      <c r="J8501"/>
      <c r="K8501"/>
      <c r="L8501" s="2">
        <v>2266761</v>
      </c>
    </row>
    <row r="8502" spans="1:12" x14ac:dyDescent="0.25">
      <c r="A8502" s="4">
        <v>510</v>
      </c>
      <c r="B8502"/>
      <c r="C8502"/>
      <c r="D8502" s="4">
        <v>511</v>
      </c>
      <c r="E8502"/>
      <c r="F8502" s="4"/>
      <c r="G8502"/>
      <c r="H8502"/>
      <c r="I8502"/>
      <c r="J8502"/>
      <c r="K8502"/>
      <c r="L8502" s="2">
        <v>2267399</v>
      </c>
    </row>
    <row r="8503" spans="1:12" x14ac:dyDescent="0.25">
      <c r="A8503" s="4">
        <v>112</v>
      </c>
      <c r="B8503"/>
      <c r="C8503"/>
      <c r="D8503" s="4">
        <v>511</v>
      </c>
      <c r="E8503"/>
      <c r="F8503" s="4"/>
      <c r="G8503"/>
      <c r="H8503"/>
      <c r="I8503"/>
      <c r="J8503"/>
      <c r="K8503"/>
      <c r="L8503" s="2">
        <v>2267399</v>
      </c>
    </row>
    <row r="8504" spans="1:12" x14ac:dyDescent="0.25">
      <c r="A8504" s="4">
        <v>130</v>
      </c>
      <c r="B8504"/>
      <c r="C8504"/>
      <c r="D8504" s="4">
        <v>511</v>
      </c>
      <c r="E8504"/>
      <c r="F8504" s="4"/>
      <c r="G8504"/>
      <c r="H8504"/>
      <c r="I8504"/>
      <c r="J8504"/>
      <c r="K8504"/>
      <c r="L8504" s="2">
        <v>2267399</v>
      </c>
    </row>
    <row r="8505" spans="1:12" x14ac:dyDescent="0.25">
      <c r="A8505" s="4">
        <v>610</v>
      </c>
      <c r="B8505"/>
      <c r="C8505"/>
      <c r="D8505" s="4">
        <v>511</v>
      </c>
      <c r="E8505"/>
      <c r="F8505" s="4"/>
      <c r="G8505"/>
      <c r="H8505"/>
      <c r="I8505"/>
      <c r="J8505"/>
      <c r="K8505"/>
      <c r="L8505" s="2">
        <v>2267399</v>
      </c>
    </row>
    <row r="8506" spans="1:12" x14ac:dyDescent="0.25">
      <c r="A8506" s="4">
        <v>130</v>
      </c>
      <c r="B8506"/>
      <c r="C8506"/>
      <c r="D8506" s="4">
        <v>511</v>
      </c>
      <c r="E8506"/>
      <c r="F8506" s="4"/>
      <c r="G8506"/>
      <c r="H8506"/>
      <c r="I8506"/>
      <c r="J8506"/>
      <c r="K8506"/>
      <c r="L8506" s="2">
        <v>2267399</v>
      </c>
    </row>
    <row r="8507" spans="1:12" x14ac:dyDescent="0.25">
      <c r="A8507" s="4">
        <v>510</v>
      </c>
      <c r="B8507"/>
      <c r="C8507"/>
      <c r="D8507" s="4">
        <v>511</v>
      </c>
      <c r="E8507"/>
      <c r="F8507" s="4"/>
      <c r="G8507"/>
      <c r="H8507"/>
      <c r="I8507"/>
      <c r="J8507"/>
      <c r="K8507"/>
      <c r="L8507" s="2">
        <v>2267399</v>
      </c>
    </row>
    <row r="8508" spans="1:12" x14ac:dyDescent="0.25">
      <c r="A8508" s="4">
        <v>140</v>
      </c>
      <c r="B8508"/>
      <c r="C8508"/>
      <c r="D8508" s="4">
        <v>511</v>
      </c>
      <c r="E8508"/>
      <c r="F8508" s="4"/>
      <c r="G8508"/>
      <c r="H8508"/>
      <c r="I8508"/>
      <c r="J8508"/>
      <c r="K8508"/>
      <c r="L8508" s="2">
        <v>2267399</v>
      </c>
    </row>
    <row r="8509" spans="1:12" x14ac:dyDescent="0.25">
      <c r="A8509" s="4">
        <v>310</v>
      </c>
      <c r="B8509"/>
      <c r="C8509"/>
      <c r="D8509" s="4">
        <v>511</v>
      </c>
      <c r="E8509"/>
      <c r="F8509" s="4"/>
      <c r="G8509"/>
      <c r="H8509"/>
      <c r="I8509"/>
      <c r="J8509"/>
      <c r="K8509"/>
      <c r="L8509" s="2">
        <v>2267399</v>
      </c>
    </row>
    <row r="8510" spans="1:12" x14ac:dyDescent="0.25">
      <c r="A8510" s="4">
        <v>310</v>
      </c>
      <c r="B8510"/>
      <c r="C8510"/>
      <c r="D8510" s="4">
        <v>511</v>
      </c>
      <c r="E8510"/>
      <c r="F8510" s="4"/>
      <c r="G8510"/>
      <c r="H8510"/>
      <c r="I8510"/>
      <c r="J8510"/>
      <c r="K8510"/>
      <c r="L8510" s="2">
        <v>2267399</v>
      </c>
    </row>
    <row r="8511" spans="1:12" x14ac:dyDescent="0.25">
      <c r="A8511" s="4">
        <v>112</v>
      </c>
      <c r="B8511"/>
      <c r="C8511"/>
      <c r="D8511" s="4">
        <v>511</v>
      </c>
      <c r="E8511"/>
      <c r="F8511" s="4"/>
      <c r="G8511"/>
      <c r="H8511"/>
      <c r="I8511"/>
      <c r="J8511"/>
      <c r="K8511"/>
      <c r="L8511" s="2">
        <v>2267399</v>
      </c>
    </row>
    <row r="8512" spans="1:12" x14ac:dyDescent="0.25">
      <c r="A8512" s="4">
        <v>130</v>
      </c>
      <c r="B8512"/>
      <c r="C8512"/>
      <c r="D8512" s="4">
        <v>511</v>
      </c>
      <c r="E8512"/>
      <c r="F8512" s="4"/>
      <c r="G8512"/>
      <c r="H8512"/>
      <c r="I8512"/>
      <c r="J8512"/>
      <c r="K8512"/>
      <c r="L8512" s="2">
        <v>2267399</v>
      </c>
    </row>
    <row r="8513" spans="1:12" x14ac:dyDescent="0.25">
      <c r="A8513" s="4">
        <v>111</v>
      </c>
      <c r="B8513"/>
      <c r="C8513"/>
      <c r="D8513" s="4">
        <v>601</v>
      </c>
      <c r="E8513"/>
      <c r="F8513" s="4"/>
      <c r="G8513"/>
      <c r="H8513"/>
      <c r="I8513"/>
      <c r="J8513"/>
      <c r="K8513"/>
      <c r="L8513" s="2">
        <v>2268468</v>
      </c>
    </row>
    <row r="8514" spans="1:12" x14ac:dyDescent="0.25">
      <c r="A8514" s="4">
        <v>120</v>
      </c>
      <c r="B8514"/>
      <c r="C8514"/>
      <c r="D8514" s="4">
        <v>511</v>
      </c>
      <c r="E8514"/>
      <c r="F8514" s="4"/>
      <c r="G8514"/>
      <c r="H8514"/>
      <c r="I8514"/>
      <c r="J8514"/>
      <c r="K8514"/>
      <c r="L8514" s="2">
        <v>2269682</v>
      </c>
    </row>
    <row r="8515" spans="1:12" x14ac:dyDescent="0.25">
      <c r="A8515" s="4">
        <v>141</v>
      </c>
      <c r="B8515"/>
      <c r="C8515"/>
      <c r="D8515" s="4">
        <v>511</v>
      </c>
      <c r="E8515"/>
      <c r="F8515" s="4"/>
      <c r="G8515"/>
      <c r="H8515"/>
      <c r="I8515"/>
      <c r="J8515"/>
      <c r="K8515"/>
      <c r="L8515" s="2">
        <v>2270422</v>
      </c>
    </row>
    <row r="8516" spans="1:12" x14ac:dyDescent="0.25">
      <c r="A8516" s="4">
        <v>310</v>
      </c>
      <c r="B8516"/>
      <c r="C8516"/>
      <c r="D8516" s="4">
        <v>511</v>
      </c>
      <c r="E8516"/>
      <c r="F8516" s="4"/>
      <c r="G8516"/>
      <c r="H8516"/>
      <c r="I8516"/>
      <c r="J8516"/>
      <c r="K8516"/>
      <c r="L8516" s="2">
        <v>2270677</v>
      </c>
    </row>
    <row r="8517" spans="1:12" x14ac:dyDescent="0.25">
      <c r="A8517" s="4">
        <v>140</v>
      </c>
      <c r="B8517"/>
      <c r="C8517"/>
      <c r="D8517" s="4">
        <v>511</v>
      </c>
      <c r="E8517"/>
      <c r="F8517" s="4"/>
      <c r="G8517"/>
      <c r="H8517"/>
      <c r="I8517"/>
      <c r="J8517"/>
      <c r="K8517"/>
      <c r="L8517" s="2">
        <v>2270677</v>
      </c>
    </row>
    <row r="8518" spans="1:12" x14ac:dyDescent="0.25">
      <c r="A8518" s="4">
        <v>510</v>
      </c>
      <c r="B8518"/>
      <c r="C8518"/>
      <c r="D8518" s="4">
        <v>511</v>
      </c>
      <c r="E8518"/>
      <c r="F8518" s="4"/>
      <c r="G8518"/>
      <c r="H8518"/>
      <c r="I8518"/>
      <c r="J8518"/>
      <c r="K8518"/>
      <c r="L8518" s="2">
        <v>2270677</v>
      </c>
    </row>
    <row r="8519" spans="1:12" x14ac:dyDescent="0.25">
      <c r="A8519" s="4">
        <v>410</v>
      </c>
      <c r="B8519"/>
      <c r="C8519"/>
      <c r="D8519" s="4">
        <v>521</v>
      </c>
      <c r="E8519"/>
      <c r="F8519" s="4"/>
      <c r="G8519"/>
      <c r="H8519"/>
      <c r="I8519"/>
      <c r="J8519"/>
      <c r="K8519"/>
      <c r="L8519" s="2">
        <v>2271085</v>
      </c>
    </row>
    <row r="8520" spans="1:12" x14ac:dyDescent="0.25">
      <c r="A8520" s="4">
        <v>140</v>
      </c>
      <c r="B8520"/>
      <c r="C8520"/>
      <c r="D8520" s="4">
        <v>511</v>
      </c>
      <c r="E8520"/>
      <c r="F8520" s="4"/>
      <c r="G8520"/>
      <c r="H8520"/>
      <c r="I8520"/>
      <c r="J8520"/>
      <c r="K8520"/>
      <c r="L8520" s="2">
        <v>2271392</v>
      </c>
    </row>
    <row r="8521" spans="1:12" x14ac:dyDescent="0.25">
      <c r="A8521" s="4">
        <v>111</v>
      </c>
      <c r="B8521"/>
      <c r="C8521"/>
      <c r="D8521" s="4">
        <v>511</v>
      </c>
      <c r="E8521"/>
      <c r="F8521" s="4"/>
      <c r="G8521"/>
      <c r="H8521"/>
      <c r="I8521"/>
      <c r="J8521"/>
      <c r="K8521"/>
      <c r="L8521" s="2">
        <v>2271869</v>
      </c>
    </row>
    <row r="8522" spans="1:12" x14ac:dyDescent="0.25">
      <c r="A8522" s="4">
        <v>100</v>
      </c>
      <c r="B8522"/>
      <c r="C8522"/>
      <c r="D8522" s="4">
        <v>591</v>
      </c>
      <c r="E8522"/>
      <c r="F8522" s="4"/>
      <c r="G8522"/>
      <c r="H8522"/>
      <c r="I8522"/>
      <c r="J8522"/>
      <c r="K8522"/>
      <c r="L8522" s="2">
        <v>2272946</v>
      </c>
    </row>
    <row r="8523" spans="1:12" x14ac:dyDescent="0.25">
      <c r="A8523" s="4">
        <v>510</v>
      </c>
      <c r="B8523"/>
      <c r="C8523"/>
      <c r="D8523" s="4">
        <v>511</v>
      </c>
      <c r="E8523"/>
      <c r="F8523" s="4"/>
      <c r="G8523"/>
      <c r="H8523"/>
      <c r="I8523"/>
      <c r="J8523"/>
      <c r="K8523"/>
      <c r="L8523" s="2">
        <v>2273446</v>
      </c>
    </row>
    <row r="8524" spans="1:12" x14ac:dyDescent="0.25">
      <c r="A8524" s="4">
        <v>620</v>
      </c>
      <c r="B8524"/>
      <c r="C8524"/>
      <c r="D8524" s="4">
        <v>511</v>
      </c>
      <c r="E8524"/>
      <c r="F8524" s="4"/>
      <c r="G8524"/>
      <c r="H8524"/>
      <c r="I8524"/>
      <c r="J8524"/>
      <c r="K8524"/>
      <c r="L8524" s="2">
        <v>2273446</v>
      </c>
    </row>
    <row r="8525" spans="1:12" x14ac:dyDescent="0.25">
      <c r="A8525" s="4">
        <v>140</v>
      </c>
      <c r="B8525"/>
      <c r="C8525"/>
      <c r="D8525" s="4">
        <v>511</v>
      </c>
      <c r="E8525"/>
      <c r="F8525" s="4"/>
      <c r="G8525"/>
      <c r="H8525"/>
      <c r="I8525"/>
      <c r="J8525"/>
      <c r="K8525"/>
      <c r="L8525" s="2">
        <v>2273913</v>
      </c>
    </row>
    <row r="8526" spans="1:12" x14ac:dyDescent="0.25">
      <c r="A8526" s="4">
        <v>161</v>
      </c>
      <c r="B8526"/>
      <c r="C8526"/>
      <c r="D8526" s="4">
        <v>521</v>
      </c>
      <c r="E8526"/>
      <c r="F8526" s="4"/>
      <c r="G8526"/>
      <c r="H8526"/>
      <c r="I8526"/>
      <c r="J8526"/>
      <c r="K8526"/>
      <c r="L8526" s="2">
        <v>2275548</v>
      </c>
    </row>
    <row r="8527" spans="1:12" x14ac:dyDescent="0.25">
      <c r="A8527" s="4">
        <v>150</v>
      </c>
      <c r="B8527"/>
      <c r="C8527"/>
      <c r="D8527" s="4">
        <v>511</v>
      </c>
      <c r="E8527"/>
      <c r="F8527" s="4"/>
      <c r="G8527"/>
      <c r="H8527"/>
      <c r="I8527"/>
      <c r="J8527"/>
      <c r="K8527"/>
      <c r="L8527" s="2">
        <v>2275860</v>
      </c>
    </row>
    <row r="8528" spans="1:12" x14ac:dyDescent="0.25">
      <c r="A8528" s="4">
        <v>310</v>
      </c>
      <c r="B8528"/>
      <c r="C8528"/>
      <c r="D8528" s="4">
        <v>511</v>
      </c>
      <c r="E8528"/>
      <c r="F8528" s="4"/>
      <c r="G8528"/>
      <c r="H8528"/>
      <c r="I8528"/>
      <c r="J8528"/>
      <c r="K8528"/>
      <c r="L8528" s="2">
        <v>2276469</v>
      </c>
    </row>
    <row r="8529" spans="1:12" x14ac:dyDescent="0.25">
      <c r="A8529" s="4">
        <v>310</v>
      </c>
      <c r="B8529"/>
      <c r="C8529"/>
      <c r="D8529" s="4">
        <v>511</v>
      </c>
      <c r="E8529"/>
      <c r="F8529" s="4"/>
      <c r="G8529"/>
      <c r="H8529"/>
      <c r="I8529"/>
      <c r="J8529"/>
      <c r="K8529"/>
      <c r="L8529" s="2">
        <v>2276469</v>
      </c>
    </row>
    <row r="8530" spans="1:12" x14ac:dyDescent="0.25">
      <c r="A8530" s="4">
        <v>161</v>
      </c>
      <c r="B8530"/>
      <c r="C8530"/>
      <c r="D8530" s="4">
        <v>511</v>
      </c>
      <c r="E8530"/>
      <c r="F8530" s="4"/>
      <c r="G8530"/>
      <c r="H8530"/>
      <c r="I8530"/>
      <c r="J8530"/>
      <c r="K8530"/>
      <c r="L8530" s="2">
        <v>2278423</v>
      </c>
    </row>
    <row r="8531" spans="1:12" x14ac:dyDescent="0.25">
      <c r="A8531" s="4">
        <v>112</v>
      </c>
      <c r="B8531"/>
      <c r="C8531"/>
      <c r="D8531" s="4">
        <v>511</v>
      </c>
      <c r="E8531"/>
      <c r="F8531" s="4"/>
      <c r="G8531"/>
      <c r="H8531"/>
      <c r="I8531"/>
      <c r="J8531"/>
      <c r="K8531"/>
      <c r="L8531" s="2">
        <v>2279157</v>
      </c>
    </row>
    <row r="8532" spans="1:12" x14ac:dyDescent="0.25">
      <c r="A8532" s="4">
        <v>210</v>
      </c>
      <c r="B8532"/>
      <c r="C8532"/>
      <c r="D8532" s="4">
        <v>511</v>
      </c>
      <c r="E8532"/>
      <c r="F8532" s="4"/>
      <c r="G8532"/>
      <c r="H8532"/>
      <c r="I8532"/>
      <c r="J8532"/>
      <c r="K8532"/>
      <c r="L8532" s="2">
        <v>2282516</v>
      </c>
    </row>
    <row r="8533" spans="1:12" x14ac:dyDescent="0.25">
      <c r="A8533" s="4">
        <v>112</v>
      </c>
      <c r="B8533"/>
      <c r="C8533"/>
      <c r="D8533" s="4">
        <v>511</v>
      </c>
      <c r="E8533"/>
      <c r="F8533" s="4"/>
      <c r="G8533"/>
      <c r="H8533"/>
      <c r="I8533"/>
      <c r="J8533"/>
      <c r="K8533"/>
      <c r="L8533" s="2">
        <v>2282611</v>
      </c>
    </row>
    <row r="8534" spans="1:12" x14ac:dyDescent="0.25">
      <c r="A8534" s="4">
        <v>140</v>
      </c>
      <c r="B8534"/>
      <c r="C8534"/>
      <c r="D8534" s="4">
        <v>601</v>
      </c>
      <c r="E8534"/>
      <c r="F8534" s="4"/>
      <c r="G8534"/>
      <c r="H8534"/>
      <c r="I8534"/>
      <c r="J8534"/>
      <c r="K8534"/>
      <c r="L8534" s="2">
        <v>2283311</v>
      </c>
    </row>
    <row r="8535" spans="1:12" x14ac:dyDescent="0.25">
      <c r="A8535" s="4">
        <v>410</v>
      </c>
      <c r="B8535"/>
      <c r="C8535"/>
      <c r="D8535" s="4">
        <v>511</v>
      </c>
      <c r="E8535"/>
      <c r="F8535" s="4"/>
      <c r="G8535"/>
      <c r="H8535"/>
      <c r="I8535"/>
      <c r="J8535"/>
      <c r="K8535"/>
      <c r="L8535" s="2">
        <v>2284364</v>
      </c>
    </row>
    <row r="8536" spans="1:12" x14ac:dyDescent="0.25">
      <c r="A8536" s="4">
        <v>112</v>
      </c>
      <c r="B8536"/>
      <c r="C8536"/>
      <c r="D8536" s="4">
        <v>511</v>
      </c>
      <c r="E8536"/>
      <c r="F8536" s="4"/>
      <c r="G8536"/>
      <c r="H8536"/>
      <c r="I8536"/>
      <c r="J8536"/>
      <c r="K8536"/>
      <c r="L8536" s="2">
        <v>2289921</v>
      </c>
    </row>
    <row r="8537" spans="1:12" x14ac:dyDescent="0.25">
      <c r="A8537" s="4">
        <v>111</v>
      </c>
      <c r="B8537"/>
      <c r="C8537"/>
      <c r="D8537" s="4">
        <v>511</v>
      </c>
      <c r="E8537"/>
      <c r="F8537" s="4"/>
      <c r="G8537"/>
      <c r="H8537"/>
      <c r="I8537"/>
      <c r="J8537"/>
      <c r="K8537"/>
      <c r="L8537" s="2">
        <v>2291533</v>
      </c>
    </row>
    <row r="8538" spans="1:12" x14ac:dyDescent="0.25">
      <c r="A8538" s="4">
        <v>150</v>
      </c>
      <c r="B8538"/>
      <c r="C8538"/>
      <c r="D8538" s="4">
        <v>521</v>
      </c>
      <c r="E8538"/>
      <c r="F8538" s="4"/>
      <c r="G8538"/>
      <c r="H8538"/>
      <c r="I8538"/>
      <c r="J8538"/>
      <c r="K8538"/>
      <c r="L8538" s="2">
        <v>2292238</v>
      </c>
    </row>
    <row r="8539" spans="1:12" x14ac:dyDescent="0.25">
      <c r="A8539" s="4">
        <v>130</v>
      </c>
      <c r="B8539"/>
      <c r="C8539"/>
      <c r="D8539" s="4">
        <v>511</v>
      </c>
      <c r="E8539"/>
      <c r="F8539" s="4"/>
      <c r="G8539"/>
      <c r="H8539"/>
      <c r="I8539"/>
      <c r="J8539"/>
      <c r="K8539"/>
      <c r="L8539" s="2">
        <v>2297135</v>
      </c>
    </row>
    <row r="8540" spans="1:12" x14ac:dyDescent="0.25">
      <c r="A8540" s="4">
        <v>141</v>
      </c>
      <c r="B8540"/>
      <c r="C8540"/>
      <c r="D8540" s="4">
        <v>511</v>
      </c>
      <c r="E8540"/>
      <c r="F8540" s="4"/>
      <c r="G8540"/>
      <c r="H8540"/>
      <c r="I8540"/>
      <c r="J8540"/>
      <c r="K8540"/>
      <c r="L8540" s="2">
        <v>2298087</v>
      </c>
    </row>
    <row r="8541" spans="1:12" x14ac:dyDescent="0.25">
      <c r="A8541" s="4">
        <v>160</v>
      </c>
      <c r="B8541"/>
      <c r="C8541"/>
      <c r="D8541" s="4">
        <v>511</v>
      </c>
      <c r="E8541"/>
      <c r="F8541" s="4"/>
      <c r="G8541"/>
      <c r="H8541"/>
      <c r="I8541"/>
      <c r="J8541"/>
      <c r="K8541"/>
      <c r="L8541" s="2">
        <v>2301764</v>
      </c>
    </row>
    <row r="8542" spans="1:12" x14ac:dyDescent="0.25">
      <c r="A8542" s="4">
        <v>100</v>
      </c>
      <c r="B8542"/>
      <c r="C8542"/>
      <c r="D8542" s="4">
        <v>591</v>
      </c>
      <c r="E8542"/>
      <c r="F8542" s="4"/>
      <c r="G8542"/>
      <c r="H8542"/>
      <c r="I8542"/>
      <c r="J8542"/>
      <c r="K8542"/>
      <c r="L8542" s="2">
        <v>2302773</v>
      </c>
    </row>
    <row r="8543" spans="1:12" x14ac:dyDescent="0.25">
      <c r="A8543" s="4">
        <v>150</v>
      </c>
      <c r="B8543"/>
      <c r="C8543"/>
      <c r="D8543" s="4">
        <v>511</v>
      </c>
      <c r="E8543"/>
      <c r="F8543" s="4"/>
      <c r="G8543"/>
      <c r="H8543"/>
      <c r="I8543"/>
      <c r="J8543"/>
      <c r="K8543"/>
      <c r="L8543" s="2">
        <v>2303532</v>
      </c>
    </row>
    <row r="8544" spans="1:12" x14ac:dyDescent="0.25">
      <c r="A8544" s="4">
        <v>210</v>
      </c>
      <c r="B8544"/>
      <c r="C8544"/>
      <c r="D8544" s="4">
        <v>511</v>
      </c>
      <c r="E8544"/>
      <c r="F8544" s="4"/>
      <c r="G8544"/>
      <c r="H8544"/>
      <c r="I8544"/>
      <c r="J8544"/>
      <c r="K8544"/>
      <c r="L8544" s="2">
        <v>2304402</v>
      </c>
    </row>
    <row r="8545" spans="1:12" x14ac:dyDescent="0.25">
      <c r="A8545" s="4">
        <v>141</v>
      </c>
      <c r="B8545"/>
      <c r="C8545"/>
      <c r="D8545" s="4">
        <v>511</v>
      </c>
      <c r="E8545"/>
      <c r="F8545" s="4"/>
      <c r="G8545"/>
      <c r="H8545"/>
      <c r="I8545"/>
      <c r="J8545"/>
      <c r="K8545"/>
      <c r="L8545" s="2">
        <v>2304642</v>
      </c>
    </row>
    <row r="8546" spans="1:12" x14ac:dyDescent="0.25">
      <c r="A8546" s="4">
        <v>140</v>
      </c>
      <c r="B8546"/>
      <c r="C8546"/>
      <c r="D8546" s="4">
        <v>511</v>
      </c>
      <c r="E8546"/>
      <c r="F8546" s="4"/>
      <c r="G8546"/>
      <c r="H8546"/>
      <c r="I8546"/>
      <c r="J8546"/>
      <c r="K8546"/>
      <c r="L8546" s="2">
        <v>2305280</v>
      </c>
    </row>
    <row r="8547" spans="1:12" x14ac:dyDescent="0.25">
      <c r="A8547" s="4">
        <v>150</v>
      </c>
      <c r="B8547"/>
      <c r="C8547"/>
      <c r="D8547" s="4">
        <v>511</v>
      </c>
      <c r="E8547"/>
      <c r="F8547" s="4"/>
      <c r="G8547"/>
      <c r="H8547"/>
      <c r="I8547"/>
      <c r="J8547"/>
      <c r="K8547"/>
      <c r="L8547" s="2">
        <v>2309275</v>
      </c>
    </row>
    <row r="8548" spans="1:12" x14ac:dyDescent="0.25">
      <c r="A8548" s="4">
        <v>141</v>
      </c>
      <c r="B8548"/>
      <c r="C8548"/>
      <c r="D8548" s="4">
        <v>511</v>
      </c>
      <c r="E8548"/>
      <c r="F8548" s="4"/>
      <c r="G8548"/>
      <c r="H8548"/>
      <c r="I8548"/>
      <c r="J8548"/>
      <c r="K8548"/>
      <c r="L8548" s="2">
        <v>2310756</v>
      </c>
    </row>
    <row r="8549" spans="1:12" x14ac:dyDescent="0.25">
      <c r="A8549" s="4">
        <v>100</v>
      </c>
      <c r="B8549"/>
      <c r="C8549"/>
      <c r="D8549" s="4">
        <v>591</v>
      </c>
      <c r="E8549"/>
      <c r="F8549" s="4"/>
      <c r="G8549"/>
      <c r="H8549"/>
      <c r="I8549"/>
      <c r="J8549"/>
      <c r="K8549"/>
      <c r="L8549" s="2">
        <v>2312822</v>
      </c>
    </row>
    <row r="8550" spans="1:12" x14ac:dyDescent="0.25">
      <c r="A8550" s="4">
        <v>130</v>
      </c>
      <c r="B8550"/>
      <c r="C8550"/>
      <c r="D8550" s="4">
        <v>511</v>
      </c>
      <c r="E8550"/>
      <c r="F8550" s="4"/>
      <c r="G8550"/>
      <c r="H8550"/>
      <c r="I8550"/>
      <c r="J8550"/>
      <c r="K8550"/>
      <c r="L8550" s="2">
        <v>2321244</v>
      </c>
    </row>
    <row r="8551" spans="1:12" x14ac:dyDescent="0.25">
      <c r="A8551" s="4">
        <v>141</v>
      </c>
      <c r="B8551"/>
      <c r="C8551"/>
      <c r="D8551" s="4">
        <v>511</v>
      </c>
      <c r="E8551"/>
      <c r="F8551" s="4"/>
      <c r="G8551"/>
      <c r="H8551"/>
      <c r="I8551"/>
      <c r="J8551"/>
      <c r="K8551"/>
      <c r="L8551" s="2">
        <v>2330419</v>
      </c>
    </row>
    <row r="8552" spans="1:12" x14ac:dyDescent="0.25">
      <c r="A8552" s="4">
        <v>100</v>
      </c>
      <c r="B8552"/>
      <c r="C8552"/>
      <c r="D8552" s="4">
        <v>591</v>
      </c>
      <c r="E8552"/>
      <c r="F8552" s="4"/>
      <c r="G8552"/>
      <c r="H8552"/>
      <c r="I8552"/>
      <c r="J8552"/>
      <c r="K8552"/>
      <c r="L8552" s="2">
        <v>2333432</v>
      </c>
    </row>
    <row r="8553" spans="1:12" x14ac:dyDescent="0.25">
      <c r="A8553" s="4">
        <v>112</v>
      </c>
      <c r="B8553"/>
      <c r="C8553"/>
      <c r="D8553" s="4">
        <v>511</v>
      </c>
      <c r="E8553"/>
      <c r="F8553" s="4"/>
      <c r="G8553"/>
      <c r="H8553"/>
      <c r="I8553"/>
      <c r="J8553"/>
      <c r="K8553"/>
      <c r="L8553" s="2">
        <v>2337735</v>
      </c>
    </row>
    <row r="8554" spans="1:12" x14ac:dyDescent="0.25">
      <c r="A8554" s="4">
        <v>130</v>
      </c>
      <c r="B8554"/>
      <c r="C8554"/>
      <c r="D8554" s="4">
        <v>601</v>
      </c>
      <c r="E8554"/>
      <c r="F8554" s="4"/>
      <c r="G8554"/>
      <c r="H8554"/>
      <c r="I8554"/>
      <c r="J8554"/>
      <c r="K8554"/>
      <c r="L8554" s="2">
        <v>2338250</v>
      </c>
    </row>
    <row r="8555" spans="1:12" x14ac:dyDescent="0.25">
      <c r="A8555" s="4">
        <v>120</v>
      </c>
      <c r="B8555"/>
      <c r="C8555"/>
      <c r="D8555" s="4">
        <v>511</v>
      </c>
      <c r="E8555"/>
      <c r="F8555" s="4"/>
      <c r="G8555"/>
      <c r="H8555"/>
      <c r="I8555"/>
      <c r="J8555"/>
      <c r="K8555"/>
      <c r="L8555" s="2">
        <v>2340618</v>
      </c>
    </row>
    <row r="8556" spans="1:12" x14ac:dyDescent="0.25">
      <c r="A8556" s="4">
        <v>140</v>
      </c>
      <c r="B8556"/>
      <c r="C8556"/>
      <c r="D8556" s="4">
        <v>511</v>
      </c>
      <c r="E8556"/>
      <c r="F8556" s="4"/>
      <c r="G8556"/>
      <c r="H8556"/>
      <c r="I8556"/>
      <c r="J8556"/>
      <c r="K8556"/>
      <c r="L8556" s="2">
        <v>2341362</v>
      </c>
    </row>
    <row r="8557" spans="1:12" x14ac:dyDescent="0.25">
      <c r="A8557" s="4">
        <v>112</v>
      </c>
      <c r="B8557"/>
      <c r="C8557"/>
      <c r="D8557" s="4">
        <v>511</v>
      </c>
      <c r="E8557"/>
      <c r="F8557" s="4"/>
      <c r="G8557"/>
      <c r="H8557"/>
      <c r="I8557"/>
      <c r="J8557"/>
      <c r="K8557"/>
      <c r="L8557" s="2">
        <v>2342128</v>
      </c>
    </row>
    <row r="8558" spans="1:12" x14ac:dyDescent="0.25">
      <c r="A8558" s="4">
        <v>140</v>
      </c>
      <c r="B8558"/>
      <c r="C8558"/>
      <c r="D8558" s="4">
        <v>511</v>
      </c>
      <c r="E8558"/>
      <c r="F8558" s="4"/>
      <c r="G8558"/>
      <c r="H8558"/>
      <c r="I8558"/>
      <c r="J8558"/>
      <c r="K8558"/>
      <c r="L8558" s="2">
        <v>2342189</v>
      </c>
    </row>
    <row r="8559" spans="1:12" x14ac:dyDescent="0.25">
      <c r="A8559" s="4">
        <v>140</v>
      </c>
      <c r="B8559"/>
      <c r="C8559"/>
      <c r="D8559" s="4">
        <v>511</v>
      </c>
      <c r="E8559"/>
      <c r="F8559" s="4"/>
      <c r="G8559"/>
      <c r="H8559"/>
      <c r="I8559"/>
      <c r="J8559"/>
      <c r="K8559"/>
      <c r="L8559" s="2">
        <v>2343695</v>
      </c>
    </row>
    <row r="8560" spans="1:12" x14ac:dyDescent="0.25">
      <c r="A8560" s="4">
        <v>100</v>
      </c>
      <c r="B8560"/>
      <c r="C8560"/>
      <c r="D8560" s="4">
        <v>591</v>
      </c>
      <c r="E8560"/>
      <c r="F8560" s="4"/>
      <c r="G8560"/>
      <c r="H8560"/>
      <c r="I8560"/>
      <c r="J8560"/>
      <c r="K8560"/>
      <c r="L8560" s="2">
        <v>2350000</v>
      </c>
    </row>
    <row r="8561" spans="1:12" x14ac:dyDescent="0.25">
      <c r="A8561" s="4">
        <v>140</v>
      </c>
      <c r="B8561"/>
      <c r="C8561"/>
      <c r="D8561" s="4">
        <v>511</v>
      </c>
      <c r="E8561"/>
      <c r="F8561" s="4"/>
      <c r="G8561"/>
      <c r="H8561"/>
      <c r="I8561"/>
      <c r="J8561"/>
      <c r="K8561"/>
      <c r="L8561" s="2">
        <v>2352725</v>
      </c>
    </row>
    <row r="8562" spans="1:12" x14ac:dyDescent="0.25">
      <c r="A8562" s="4">
        <v>610</v>
      </c>
      <c r="B8562"/>
      <c r="C8562"/>
      <c r="D8562" s="4">
        <v>521</v>
      </c>
      <c r="E8562"/>
      <c r="F8562" s="4"/>
      <c r="G8562"/>
      <c r="H8562"/>
      <c r="I8562"/>
      <c r="J8562"/>
      <c r="K8562"/>
      <c r="L8562" s="2">
        <v>2355369</v>
      </c>
    </row>
    <row r="8563" spans="1:12" x14ac:dyDescent="0.25">
      <c r="A8563" s="4">
        <v>161</v>
      </c>
      <c r="B8563"/>
      <c r="C8563"/>
      <c r="D8563" s="4">
        <v>511</v>
      </c>
      <c r="E8563"/>
      <c r="F8563" s="4"/>
      <c r="G8563"/>
      <c r="H8563"/>
      <c r="I8563"/>
      <c r="J8563"/>
      <c r="K8563"/>
      <c r="L8563" s="2">
        <v>2359966</v>
      </c>
    </row>
    <row r="8564" spans="1:12" x14ac:dyDescent="0.25">
      <c r="A8564" s="4">
        <v>150</v>
      </c>
      <c r="B8564"/>
      <c r="C8564"/>
      <c r="D8564" s="4">
        <v>601</v>
      </c>
      <c r="E8564"/>
      <c r="F8564" s="4"/>
      <c r="G8564"/>
      <c r="H8564"/>
      <c r="I8564"/>
      <c r="J8564"/>
      <c r="K8564"/>
      <c r="L8564" s="2">
        <v>2360344</v>
      </c>
    </row>
    <row r="8565" spans="1:12" x14ac:dyDescent="0.25">
      <c r="A8565" s="4">
        <v>140</v>
      </c>
      <c r="B8565"/>
      <c r="C8565"/>
      <c r="D8565" s="4">
        <v>511</v>
      </c>
      <c r="E8565"/>
      <c r="F8565" s="4"/>
      <c r="G8565"/>
      <c r="H8565"/>
      <c r="I8565"/>
      <c r="J8565"/>
      <c r="K8565"/>
      <c r="L8565" s="2">
        <v>2361782</v>
      </c>
    </row>
    <row r="8566" spans="1:12" x14ac:dyDescent="0.25">
      <c r="A8566" s="4">
        <v>810</v>
      </c>
      <c r="B8566"/>
      <c r="C8566"/>
      <c r="D8566" s="4">
        <v>511</v>
      </c>
      <c r="E8566"/>
      <c r="F8566" s="4"/>
      <c r="G8566"/>
      <c r="H8566"/>
      <c r="I8566"/>
      <c r="J8566"/>
      <c r="K8566"/>
      <c r="L8566" s="2">
        <v>2363213</v>
      </c>
    </row>
    <row r="8567" spans="1:12" x14ac:dyDescent="0.25">
      <c r="A8567" s="4">
        <v>410</v>
      </c>
      <c r="B8567"/>
      <c r="C8567"/>
      <c r="D8567" s="4">
        <v>511</v>
      </c>
      <c r="E8567"/>
      <c r="F8567" s="4"/>
      <c r="G8567"/>
      <c r="H8567"/>
      <c r="I8567"/>
      <c r="J8567"/>
      <c r="K8567"/>
      <c r="L8567" s="2">
        <v>2365153</v>
      </c>
    </row>
    <row r="8568" spans="1:12" x14ac:dyDescent="0.25">
      <c r="A8568" s="4">
        <v>130</v>
      </c>
      <c r="B8568"/>
      <c r="C8568"/>
      <c r="D8568" s="4">
        <v>521</v>
      </c>
      <c r="E8568"/>
      <c r="F8568" s="4"/>
      <c r="G8568"/>
      <c r="H8568"/>
      <c r="I8568"/>
      <c r="J8568"/>
      <c r="K8568"/>
      <c r="L8568" s="2">
        <v>2370890</v>
      </c>
    </row>
    <row r="8569" spans="1:12" x14ac:dyDescent="0.25">
      <c r="A8569" s="4">
        <v>111</v>
      </c>
      <c r="B8569"/>
      <c r="C8569"/>
      <c r="D8569" s="4">
        <v>511</v>
      </c>
      <c r="E8569"/>
      <c r="F8569" s="4"/>
      <c r="G8569"/>
      <c r="H8569"/>
      <c r="I8569"/>
      <c r="J8569"/>
      <c r="K8569"/>
      <c r="L8569" s="2">
        <v>2371963</v>
      </c>
    </row>
    <row r="8570" spans="1:12" x14ac:dyDescent="0.25">
      <c r="A8570" s="4">
        <v>150</v>
      </c>
      <c r="B8570"/>
      <c r="C8570"/>
      <c r="D8570" s="4">
        <v>521</v>
      </c>
      <c r="E8570"/>
      <c r="F8570" s="4"/>
      <c r="G8570"/>
      <c r="H8570"/>
      <c r="I8570"/>
      <c r="J8570"/>
      <c r="K8570"/>
      <c r="L8570" s="2">
        <v>2371963</v>
      </c>
    </row>
    <row r="8571" spans="1:12" x14ac:dyDescent="0.25">
      <c r="A8571" s="4">
        <v>120</v>
      </c>
      <c r="B8571"/>
      <c r="C8571"/>
      <c r="D8571" s="4">
        <v>601</v>
      </c>
      <c r="E8571"/>
      <c r="F8571" s="4"/>
      <c r="G8571"/>
      <c r="H8571"/>
      <c r="I8571"/>
      <c r="J8571"/>
      <c r="K8571"/>
      <c r="L8571" s="2">
        <v>2372165</v>
      </c>
    </row>
    <row r="8572" spans="1:12" x14ac:dyDescent="0.25">
      <c r="A8572" s="4">
        <v>130</v>
      </c>
      <c r="B8572"/>
      <c r="C8572"/>
      <c r="D8572" s="4">
        <v>511</v>
      </c>
      <c r="E8572"/>
      <c r="F8572" s="4"/>
      <c r="G8572"/>
      <c r="H8572"/>
      <c r="I8572"/>
      <c r="J8572"/>
      <c r="K8572"/>
      <c r="L8572" s="2">
        <v>2373666</v>
      </c>
    </row>
    <row r="8573" spans="1:12" x14ac:dyDescent="0.25">
      <c r="A8573" s="4">
        <v>310</v>
      </c>
      <c r="B8573"/>
      <c r="C8573"/>
      <c r="D8573" s="4">
        <v>511</v>
      </c>
      <c r="E8573"/>
      <c r="F8573" s="4"/>
      <c r="G8573"/>
      <c r="H8573"/>
      <c r="I8573"/>
      <c r="J8573"/>
      <c r="K8573"/>
      <c r="L8573" s="2">
        <v>2373666</v>
      </c>
    </row>
    <row r="8574" spans="1:12" x14ac:dyDescent="0.25">
      <c r="A8574" s="4">
        <v>620</v>
      </c>
      <c r="B8574"/>
      <c r="C8574"/>
      <c r="D8574" s="4">
        <v>511</v>
      </c>
      <c r="E8574"/>
      <c r="F8574" s="4"/>
      <c r="G8574"/>
      <c r="H8574"/>
      <c r="I8574"/>
      <c r="J8574"/>
      <c r="K8574"/>
      <c r="L8574" s="2">
        <v>2373666</v>
      </c>
    </row>
    <row r="8575" spans="1:12" x14ac:dyDescent="0.25">
      <c r="A8575" s="4">
        <v>510</v>
      </c>
      <c r="B8575"/>
      <c r="C8575"/>
      <c r="D8575" s="4">
        <v>511</v>
      </c>
      <c r="E8575"/>
      <c r="F8575" s="4"/>
      <c r="G8575"/>
      <c r="H8575"/>
      <c r="I8575"/>
      <c r="J8575"/>
      <c r="K8575"/>
      <c r="L8575" s="2">
        <v>2373666</v>
      </c>
    </row>
    <row r="8576" spans="1:12" x14ac:dyDescent="0.25">
      <c r="A8576" s="4">
        <v>140</v>
      </c>
      <c r="B8576"/>
      <c r="C8576"/>
      <c r="D8576" s="4">
        <v>511</v>
      </c>
      <c r="E8576"/>
      <c r="F8576" s="4"/>
      <c r="G8576"/>
      <c r="H8576"/>
      <c r="I8576"/>
      <c r="J8576"/>
      <c r="K8576"/>
      <c r="L8576" s="2">
        <v>2373666</v>
      </c>
    </row>
    <row r="8577" spans="1:12" x14ac:dyDescent="0.25">
      <c r="A8577" s="4">
        <v>710</v>
      </c>
      <c r="B8577"/>
      <c r="C8577"/>
      <c r="D8577" s="4">
        <v>511</v>
      </c>
      <c r="E8577"/>
      <c r="F8577" s="4"/>
      <c r="G8577"/>
      <c r="H8577"/>
      <c r="I8577"/>
      <c r="J8577"/>
      <c r="K8577"/>
      <c r="L8577" s="2">
        <v>2373666</v>
      </c>
    </row>
    <row r="8578" spans="1:12" x14ac:dyDescent="0.25">
      <c r="A8578" s="4">
        <v>141</v>
      </c>
      <c r="B8578"/>
      <c r="C8578"/>
      <c r="D8578" s="4">
        <v>511</v>
      </c>
      <c r="E8578"/>
      <c r="F8578" s="4"/>
      <c r="G8578"/>
      <c r="H8578"/>
      <c r="I8578"/>
      <c r="J8578"/>
      <c r="K8578"/>
      <c r="L8578" s="2">
        <v>2373666</v>
      </c>
    </row>
    <row r="8579" spans="1:12" x14ac:dyDescent="0.25">
      <c r="A8579" s="4">
        <v>510</v>
      </c>
      <c r="B8579"/>
      <c r="C8579"/>
      <c r="D8579" s="4">
        <v>511</v>
      </c>
      <c r="E8579"/>
      <c r="F8579" s="4"/>
      <c r="G8579"/>
      <c r="H8579"/>
      <c r="I8579"/>
      <c r="J8579"/>
      <c r="K8579"/>
      <c r="L8579" s="2">
        <v>2373666</v>
      </c>
    </row>
    <row r="8580" spans="1:12" x14ac:dyDescent="0.25">
      <c r="A8580" s="4">
        <v>150</v>
      </c>
      <c r="B8580"/>
      <c r="C8580"/>
      <c r="D8580" s="4">
        <v>511</v>
      </c>
      <c r="E8580"/>
      <c r="F8580" s="4"/>
      <c r="G8580"/>
      <c r="H8580"/>
      <c r="I8580"/>
      <c r="J8580"/>
      <c r="K8580"/>
      <c r="L8580" s="2">
        <v>2373666</v>
      </c>
    </row>
    <row r="8581" spans="1:12" x14ac:dyDescent="0.25">
      <c r="A8581" s="4">
        <v>710</v>
      </c>
      <c r="B8581"/>
      <c r="C8581"/>
      <c r="D8581" s="4">
        <v>511</v>
      </c>
      <c r="E8581"/>
      <c r="F8581" s="4"/>
      <c r="G8581"/>
      <c r="H8581"/>
      <c r="I8581"/>
      <c r="J8581"/>
      <c r="K8581"/>
      <c r="L8581" s="2">
        <v>2373666</v>
      </c>
    </row>
    <row r="8582" spans="1:12" x14ac:dyDescent="0.25">
      <c r="A8582" s="4">
        <v>710</v>
      </c>
      <c r="B8582"/>
      <c r="C8582"/>
      <c r="D8582" s="4">
        <v>511</v>
      </c>
      <c r="E8582"/>
      <c r="F8582" s="4"/>
      <c r="G8582"/>
      <c r="H8582"/>
      <c r="I8582"/>
      <c r="J8582"/>
      <c r="K8582"/>
      <c r="L8582" s="2">
        <v>2373666</v>
      </c>
    </row>
    <row r="8583" spans="1:12" x14ac:dyDescent="0.25">
      <c r="A8583" s="4">
        <v>130</v>
      </c>
      <c r="B8583"/>
      <c r="C8583"/>
      <c r="D8583" s="4">
        <v>511</v>
      </c>
      <c r="E8583"/>
      <c r="F8583" s="4"/>
      <c r="G8583"/>
      <c r="H8583"/>
      <c r="I8583"/>
      <c r="J8583"/>
      <c r="K8583"/>
      <c r="L8583" s="2">
        <v>2373666</v>
      </c>
    </row>
    <row r="8584" spans="1:12" x14ac:dyDescent="0.25">
      <c r="A8584" s="4">
        <v>150</v>
      </c>
      <c r="B8584"/>
      <c r="C8584"/>
      <c r="D8584" s="4">
        <v>511</v>
      </c>
      <c r="E8584"/>
      <c r="F8584" s="4"/>
      <c r="G8584"/>
      <c r="H8584"/>
      <c r="I8584"/>
      <c r="J8584"/>
      <c r="K8584"/>
      <c r="L8584" s="2">
        <v>2373666</v>
      </c>
    </row>
    <row r="8585" spans="1:12" x14ac:dyDescent="0.25">
      <c r="A8585" s="4">
        <v>141</v>
      </c>
      <c r="B8585"/>
      <c r="C8585"/>
      <c r="D8585" s="4">
        <v>521</v>
      </c>
      <c r="E8585"/>
      <c r="F8585" s="4"/>
      <c r="G8585"/>
      <c r="H8585"/>
      <c r="I8585"/>
      <c r="J8585"/>
      <c r="K8585"/>
      <c r="L8585" s="2">
        <v>2373666</v>
      </c>
    </row>
    <row r="8586" spans="1:12" x14ac:dyDescent="0.25">
      <c r="A8586" s="4">
        <v>210</v>
      </c>
      <c r="B8586"/>
      <c r="C8586"/>
      <c r="D8586" s="4">
        <v>521</v>
      </c>
      <c r="E8586"/>
      <c r="F8586" s="4"/>
      <c r="G8586"/>
      <c r="H8586"/>
      <c r="I8586"/>
      <c r="J8586"/>
      <c r="K8586"/>
      <c r="L8586" s="2">
        <v>2373666</v>
      </c>
    </row>
    <row r="8587" spans="1:12" x14ac:dyDescent="0.25">
      <c r="A8587" s="4">
        <v>210</v>
      </c>
      <c r="B8587"/>
      <c r="C8587"/>
      <c r="D8587" s="4">
        <v>521</v>
      </c>
      <c r="E8587"/>
      <c r="F8587" s="4"/>
      <c r="G8587"/>
      <c r="H8587"/>
      <c r="I8587"/>
      <c r="J8587"/>
      <c r="K8587"/>
      <c r="L8587" s="2">
        <v>2373666</v>
      </c>
    </row>
    <row r="8588" spans="1:12" x14ac:dyDescent="0.25">
      <c r="A8588" s="4">
        <v>130</v>
      </c>
      <c r="B8588"/>
      <c r="C8588"/>
      <c r="D8588" s="4">
        <v>521</v>
      </c>
      <c r="E8588"/>
      <c r="F8588" s="4"/>
      <c r="G8588"/>
      <c r="H8588"/>
      <c r="I8588"/>
      <c r="J8588"/>
      <c r="K8588"/>
      <c r="L8588" s="2">
        <v>2374316</v>
      </c>
    </row>
    <row r="8589" spans="1:12" x14ac:dyDescent="0.25">
      <c r="A8589" s="4">
        <v>510</v>
      </c>
      <c r="B8589"/>
      <c r="C8589"/>
      <c r="D8589" s="4">
        <v>511</v>
      </c>
      <c r="E8589"/>
      <c r="F8589" s="4"/>
      <c r="G8589"/>
      <c r="H8589"/>
      <c r="I8589"/>
      <c r="J8589"/>
      <c r="K8589"/>
      <c r="L8589" s="2">
        <v>2375368</v>
      </c>
    </row>
    <row r="8590" spans="1:12" x14ac:dyDescent="0.25">
      <c r="A8590" s="4">
        <v>310</v>
      </c>
      <c r="B8590"/>
      <c r="C8590"/>
      <c r="D8590" s="4">
        <v>511</v>
      </c>
      <c r="E8590"/>
      <c r="F8590" s="4"/>
      <c r="G8590"/>
      <c r="H8590"/>
      <c r="I8590"/>
      <c r="J8590"/>
      <c r="K8590"/>
      <c r="L8590" s="2">
        <v>2375368</v>
      </c>
    </row>
    <row r="8591" spans="1:12" x14ac:dyDescent="0.25">
      <c r="A8591" s="4">
        <v>161</v>
      </c>
      <c r="B8591"/>
      <c r="C8591"/>
      <c r="D8591" s="4">
        <v>511</v>
      </c>
      <c r="E8591"/>
      <c r="F8591" s="4"/>
      <c r="G8591"/>
      <c r="H8591"/>
      <c r="I8591"/>
      <c r="J8591"/>
      <c r="K8591"/>
      <c r="L8591" s="2">
        <v>2375368</v>
      </c>
    </row>
    <row r="8592" spans="1:12" x14ac:dyDescent="0.25">
      <c r="A8592" s="4">
        <v>130</v>
      </c>
      <c r="B8592"/>
      <c r="C8592"/>
      <c r="D8592" s="4">
        <v>511</v>
      </c>
      <c r="E8592"/>
      <c r="F8592" s="4"/>
      <c r="G8592"/>
      <c r="H8592"/>
      <c r="I8592"/>
      <c r="J8592"/>
      <c r="K8592"/>
      <c r="L8592" s="2">
        <v>2375368</v>
      </c>
    </row>
    <row r="8593" spans="1:12" x14ac:dyDescent="0.25">
      <c r="A8593" s="4">
        <v>141</v>
      </c>
      <c r="B8593"/>
      <c r="C8593"/>
      <c r="D8593" s="4">
        <v>511</v>
      </c>
      <c r="E8593"/>
      <c r="F8593" s="4"/>
      <c r="G8593"/>
      <c r="H8593"/>
      <c r="I8593"/>
      <c r="J8593"/>
      <c r="K8593"/>
      <c r="L8593" s="2">
        <v>2375368</v>
      </c>
    </row>
    <row r="8594" spans="1:12" x14ac:dyDescent="0.25">
      <c r="A8594" s="4">
        <v>410</v>
      </c>
      <c r="B8594"/>
      <c r="C8594"/>
      <c r="D8594" s="4">
        <v>511</v>
      </c>
      <c r="E8594"/>
      <c r="F8594" s="4"/>
      <c r="G8594"/>
      <c r="H8594"/>
      <c r="I8594"/>
      <c r="J8594"/>
      <c r="K8594"/>
      <c r="L8594" s="2">
        <v>2375368</v>
      </c>
    </row>
    <row r="8595" spans="1:12" x14ac:dyDescent="0.25">
      <c r="A8595" s="4">
        <v>150</v>
      </c>
      <c r="B8595"/>
      <c r="C8595"/>
      <c r="D8595" s="4">
        <v>521</v>
      </c>
      <c r="E8595"/>
      <c r="F8595" s="4"/>
      <c r="G8595"/>
      <c r="H8595"/>
      <c r="I8595"/>
      <c r="J8595"/>
      <c r="K8595"/>
      <c r="L8595" s="2">
        <v>2375389</v>
      </c>
    </row>
    <row r="8596" spans="1:12" x14ac:dyDescent="0.25">
      <c r="A8596" s="4">
        <v>150</v>
      </c>
      <c r="B8596"/>
      <c r="C8596"/>
      <c r="D8596" s="4">
        <v>511</v>
      </c>
      <c r="E8596"/>
      <c r="F8596" s="4"/>
      <c r="G8596"/>
      <c r="H8596"/>
      <c r="I8596"/>
      <c r="J8596"/>
      <c r="K8596"/>
      <c r="L8596" s="2">
        <v>2376660</v>
      </c>
    </row>
    <row r="8597" spans="1:12" x14ac:dyDescent="0.25">
      <c r="A8597" s="4">
        <v>120</v>
      </c>
      <c r="B8597"/>
      <c r="C8597"/>
      <c r="D8597" s="4">
        <v>511</v>
      </c>
      <c r="E8597"/>
      <c r="F8597" s="4"/>
      <c r="G8597"/>
      <c r="H8597"/>
      <c r="I8597"/>
      <c r="J8597"/>
      <c r="K8597"/>
      <c r="L8597" s="2">
        <v>2377071</v>
      </c>
    </row>
    <row r="8598" spans="1:12" x14ac:dyDescent="0.25">
      <c r="A8598" s="4">
        <v>620</v>
      </c>
      <c r="B8598"/>
      <c r="C8598"/>
      <c r="D8598" s="4">
        <v>511</v>
      </c>
      <c r="E8598"/>
      <c r="F8598" s="4"/>
      <c r="G8598"/>
      <c r="H8598"/>
      <c r="I8598"/>
      <c r="J8598"/>
      <c r="K8598"/>
      <c r="L8598" s="2">
        <v>2377094</v>
      </c>
    </row>
    <row r="8599" spans="1:12" x14ac:dyDescent="0.25">
      <c r="A8599" s="4">
        <v>112</v>
      </c>
      <c r="B8599"/>
      <c r="C8599"/>
      <c r="D8599" s="4">
        <v>511</v>
      </c>
      <c r="E8599"/>
      <c r="F8599" s="4"/>
      <c r="G8599"/>
      <c r="H8599"/>
      <c r="I8599"/>
      <c r="J8599"/>
      <c r="K8599"/>
      <c r="L8599" s="2">
        <v>2377094</v>
      </c>
    </row>
    <row r="8600" spans="1:12" x14ac:dyDescent="0.25">
      <c r="A8600" s="4">
        <v>120</v>
      </c>
      <c r="B8600"/>
      <c r="C8600"/>
      <c r="D8600" s="4">
        <v>521</v>
      </c>
      <c r="E8600"/>
      <c r="F8600" s="4"/>
      <c r="G8600"/>
      <c r="H8600"/>
      <c r="I8600"/>
      <c r="J8600"/>
      <c r="K8600"/>
      <c r="L8600" s="2">
        <v>2377094</v>
      </c>
    </row>
    <row r="8601" spans="1:12" x14ac:dyDescent="0.25">
      <c r="A8601" s="4">
        <v>120</v>
      </c>
      <c r="B8601"/>
      <c r="C8601"/>
      <c r="D8601" s="4">
        <v>521</v>
      </c>
      <c r="E8601"/>
      <c r="F8601" s="4"/>
      <c r="G8601"/>
      <c r="H8601"/>
      <c r="I8601"/>
      <c r="J8601"/>
      <c r="K8601"/>
      <c r="L8601" s="2">
        <v>2377094</v>
      </c>
    </row>
    <row r="8602" spans="1:12" x14ac:dyDescent="0.25">
      <c r="A8602" s="4">
        <v>141</v>
      </c>
      <c r="B8602"/>
      <c r="C8602"/>
      <c r="D8602" s="4">
        <v>521</v>
      </c>
      <c r="E8602"/>
      <c r="F8602" s="4"/>
      <c r="G8602"/>
      <c r="H8602"/>
      <c r="I8602"/>
      <c r="J8602"/>
      <c r="K8602"/>
      <c r="L8602" s="2">
        <v>2377094</v>
      </c>
    </row>
    <row r="8603" spans="1:12" x14ac:dyDescent="0.25">
      <c r="A8603" s="4">
        <v>161</v>
      </c>
      <c r="B8603"/>
      <c r="C8603"/>
      <c r="D8603" s="4">
        <v>511</v>
      </c>
      <c r="E8603"/>
      <c r="F8603" s="4"/>
      <c r="G8603"/>
      <c r="H8603"/>
      <c r="I8603"/>
      <c r="J8603"/>
      <c r="K8603"/>
      <c r="L8603" s="2">
        <v>2378773</v>
      </c>
    </row>
    <row r="8604" spans="1:12" x14ac:dyDescent="0.25">
      <c r="A8604" s="4">
        <v>510</v>
      </c>
      <c r="B8604"/>
      <c r="C8604"/>
      <c r="D8604" s="4">
        <v>511</v>
      </c>
      <c r="E8604"/>
      <c r="F8604" s="4"/>
      <c r="G8604"/>
      <c r="H8604"/>
      <c r="I8604"/>
      <c r="J8604"/>
      <c r="K8604"/>
      <c r="L8604" s="2">
        <v>2380090</v>
      </c>
    </row>
    <row r="8605" spans="1:12" x14ac:dyDescent="0.25">
      <c r="A8605" s="4">
        <v>210</v>
      </c>
      <c r="B8605"/>
      <c r="C8605"/>
      <c r="D8605" s="4">
        <v>521</v>
      </c>
      <c r="E8605"/>
      <c r="F8605" s="4"/>
      <c r="G8605"/>
      <c r="H8605"/>
      <c r="I8605"/>
      <c r="J8605"/>
      <c r="K8605"/>
      <c r="L8605" s="2">
        <v>2380476</v>
      </c>
    </row>
    <row r="8606" spans="1:12" x14ac:dyDescent="0.25">
      <c r="A8606" s="4">
        <v>210</v>
      </c>
      <c r="B8606"/>
      <c r="C8606"/>
      <c r="D8606" s="4">
        <v>521</v>
      </c>
      <c r="E8606"/>
      <c r="F8606" s="4"/>
      <c r="G8606"/>
      <c r="H8606"/>
      <c r="I8606"/>
      <c r="J8606"/>
      <c r="K8606"/>
      <c r="L8606" s="2">
        <v>2380476</v>
      </c>
    </row>
    <row r="8607" spans="1:12" x14ac:dyDescent="0.25">
      <c r="A8607" s="4">
        <v>161</v>
      </c>
      <c r="B8607"/>
      <c r="C8607"/>
      <c r="D8607" s="4">
        <v>511</v>
      </c>
      <c r="E8607"/>
      <c r="F8607" s="4"/>
      <c r="G8607"/>
      <c r="H8607"/>
      <c r="I8607"/>
      <c r="J8607"/>
      <c r="K8607"/>
      <c r="L8607" s="2">
        <v>2380504</v>
      </c>
    </row>
    <row r="8608" spans="1:12" x14ac:dyDescent="0.25">
      <c r="A8608" s="4">
        <v>112</v>
      </c>
      <c r="B8608"/>
      <c r="C8608"/>
      <c r="D8608" s="4">
        <v>521</v>
      </c>
      <c r="E8608"/>
      <c r="F8608" s="4"/>
      <c r="G8608"/>
      <c r="H8608"/>
      <c r="I8608"/>
      <c r="J8608"/>
      <c r="K8608"/>
      <c r="L8608" s="2">
        <v>2380547</v>
      </c>
    </row>
    <row r="8609" spans="1:12" x14ac:dyDescent="0.25">
      <c r="A8609" s="4">
        <v>112</v>
      </c>
      <c r="B8609"/>
      <c r="C8609"/>
      <c r="D8609" s="4">
        <v>521</v>
      </c>
      <c r="E8609"/>
      <c r="F8609" s="4"/>
      <c r="G8609"/>
      <c r="H8609"/>
      <c r="I8609"/>
      <c r="J8609"/>
      <c r="K8609"/>
      <c r="L8609" s="2">
        <v>2380547</v>
      </c>
    </row>
    <row r="8610" spans="1:12" x14ac:dyDescent="0.25">
      <c r="A8610" s="4">
        <v>130</v>
      </c>
      <c r="B8610"/>
      <c r="C8610"/>
      <c r="D8610" s="4">
        <v>521</v>
      </c>
      <c r="E8610"/>
      <c r="F8610" s="4"/>
      <c r="G8610"/>
      <c r="H8610"/>
      <c r="I8610"/>
      <c r="J8610"/>
      <c r="K8610"/>
      <c r="L8610" s="2">
        <v>2380547</v>
      </c>
    </row>
    <row r="8611" spans="1:12" x14ac:dyDescent="0.25">
      <c r="A8611" s="4">
        <v>140</v>
      </c>
      <c r="B8611"/>
      <c r="C8611"/>
      <c r="D8611" s="4">
        <v>521</v>
      </c>
      <c r="E8611"/>
      <c r="F8611" s="4"/>
      <c r="G8611"/>
      <c r="H8611"/>
      <c r="I8611"/>
      <c r="J8611"/>
      <c r="K8611"/>
      <c r="L8611" s="2">
        <v>2380547</v>
      </c>
    </row>
    <row r="8612" spans="1:12" x14ac:dyDescent="0.25">
      <c r="A8612" s="4">
        <v>140</v>
      </c>
      <c r="B8612"/>
      <c r="C8612"/>
      <c r="D8612" s="4">
        <v>521</v>
      </c>
      <c r="E8612"/>
      <c r="F8612" s="4"/>
      <c r="G8612"/>
      <c r="H8612"/>
      <c r="I8612"/>
      <c r="J8612"/>
      <c r="K8612"/>
      <c r="L8612" s="2">
        <v>2380547</v>
      </c>
    </row>
    <row r="8613" spans="1:12" x14ac:dyDescent="0.25">
      <c r="A8613" s="4">
        <v>410</v>
      </c>
      <c r="B8613"/>
      <c r="C8613"/>
      <c r="D8613" s="4">
        <v>521</v>
      </c>
      <c r="E8613"/>
      <c r="F8613" s="4"/>
      <c r="G8613"/>
      <c r="H8613"/>
      <c r="I8613"/>
      <c r="J8613"/>
      <c r="K8613"/>
      <c r="L8613" s="2">
        <v>2380547</v>
      </c>
    </row>
    <row r="8614" spans="1:12" x14ac:dyDescent="0.25">
      <c r="A8614" s="4">
        <v>140</v>
      </c>
      <c r="B8614"/>
      <c r="C8614"/>
      <c r="D8614" s="4">
        <v>521</v>
      </c>
      <c r="E8614"/>
      <c r="F8614" s="4"/>
      <c r="G8614"/>
      <c r="H8614"/>
      <c r="I8614"/>
      <c r="J8614"/>
      <c r="K8614"/>
      <c r="L8614" s="2">
        <v>2380547</v>
      </c>
    </row>
    <row r="8615" spans="1:12" x14ac:dyDescent="0.25">
      <c r="A8615" s="4">
        <v>130</v>
      </c>
      <c r="B8615"/>
      <c r="C8615"/>
      <c r="D8615" s="4">
        <v>521</v>
      </c>
      <c r="E8615"/>
      <c r="F8615" s="4"/>
      <c r="G8615"/>
      <c r="H8615"/>
      <c r="I8615"/>
      <c r="J8615"/>
      <c r="K8615"/>
      <c r="L8615" s="2">
        <v>2380547</v>
      </c>
    </row>
    <row r="8616" spans="1:12" x14ac:dyDescent="0.25">
      <c r="A8616" s="4">
        <v>210</v>
      </c>
      <c r="B8616"/>
      <c r="C8616"/>
      <c r="D8616" s="4">
        <v>521</v>
      </c>
      <c r="E8616"/>
      <c r="F8616" s="4"/>
      <c r="G8616"/>
      <c r="H8616"/>
      <c r="I8616"/>
      <c r="J8616"/>
      <c r="K8616"/>
      <c r="L8616" s="2">
        <v>2380547</v>
      </c>
    </row>
    <row r="8617" spans="1:12" x14ac:dyDescent="0.25">
      <c r="A8617" s="4">
        <v>510</v>
      </c>
      <c r="B8617"/>
      <c r="C8617"/>
      <c r="D8617" s="4">
        <v>521</v>
      </c>
      <c r="E8617"/>
      <c r="F8617" s="4"/>
      <c r="G8617"/>
      <c r="H8617"/>
      <c r="I8617"/>
      <c r="J8617"/>
      <c r="K8617"/>
      <c r="L8617" s="2">
        <v>2380547</v>
      </c>
    </row>
    <row r="8618" spans="1:12" x14ac:dyDescent="0.25">
      <c r="A8618" s="4">
        <v>111</v>
      </c>
      <c r="B8618"/>
      <c r="C8618"/>
      <c r="D8618" s="4">
        <v>521</v>
      </c>
      <c r="E8618"/>
      <c r="F8618" s="4"/>
      <c r="G8618"/>
      <c r="H8618"/>
      <c r="I8618"/>
      <c r="J8618"/>
      <c r="K8618"/>
      <c r="L8618" s="2">
        <v>2380547</v>
      </c>
    </row>
    <row r="8619" spans="1:12" x14ac:dyDescent="0.25">
      <c r="A8619" s="4">
        <v>112</v>
      </c>
      <c r="B8619"/>
      <c r="C8619"/>
      <c r="D8619" s="4">
        <v>521</v>
      </c>
      <c r="E8619"/>
      <c r="F8619" s="4"/>
      <c r="G8619"/>
      <c r="H8619"/>
      <c r="I8619"/>
      <c r="J8619"/>
      <c r="K8619"/>
      <c r="L8619" s="2">
        <v>2380547</v>
      </c>
    </row>
    <row r="8620" spans="1:12" x14ac:dyDescent="0.25">
      <c r="A8620" s="4">
        <v>112</v>
      </c>
      <c r="B8620"/>
      <c r="C8620"/>
      <c r="D8620" s="4">
        <v>521</v>
      </c>
      <c r="E8620"/>
      <c r="F8620" s="4"/>
      <c r="G8620"/>
      <c r="H8620"/>
      <c r="I8620"/>
      <c r="J8620"/>
      <c r="K8620"/>
      <c r="L8620" s="2">
        <v>2380547</v>
      </c>
    </row>
    <row r="8621" spans="1:12" x14ac:dyDescent="0.25">
      <c r="A8621" s="4">
        <v>510</v>
      </c>
      <c r="B8621"/>
      <c r="C8621"/>
      <c r="D8621" s="4">
        <v>521</v>
      </c>
      <c r="E8621"/>
      <c r="F8621" s="4"/>
      <c r="G8621"/>
      <c r="H8621"/>
      <c r="I8621"/>
      <c r="J8621"/>
      <c r="K8621"/>
      <c r="L8621" s="2">
        <v>2380547</v>
      </c>
    </row>
    <row r="8622" spans="1:12" x14ac:dyDescent="0.25">
      <c r="A8622" s="4">
        <v>130</v>
      </c>
      <c r="B8622"/>
      <c r="C8622"/>
      <c r="D8622" s="4">
        <v>521</v>
      </c>
      <c r="E8622"/>
      <c r="F8622" s="4"/>
      <c r="G8622"/>
      <c r="H8622"/>
      <c r="I8622"/>
      <c r="J8622"/>
      <c r="K8622"/>
      <c r="L8622" s="2">
        <v>2380547</v>
      </c>
    </row>
    <row r="8623" spans="1:12" x14ac:dyDescent="0.25">
      <c r="A8623" s="4">
        <v>130</v>
      </c>
      <c r="B8623"/>
      <c r="C8623"/>
      <c r="D8623" s="4">
        <v>521</v>
      </c>
      <c r="E8623"/>
      <c r="F8623" s="4"/>
      <c r="G8623"/>
      <c r="H8623"/>
      <c r="I8623"/>
      <c r="J8623"/>
      <c r="K8623"/>
      <c r="L8623" s="2">
        <v>2380547</v>
      </c>
    </row>
    <row r="8624" spans="1:12" x14ac:dyDescent="0.25">
      <c r="A8624" s="4">
        <v>130</v>
      </c>
      <c r="B8624"/>
      <c r="C8624"/>
      <c r="D8624" s="4">
        <v>521</v>
      </c>
      <c r="E8624"/>
      <c r="F8624" s="4"/>
      <c r="G8624"/>
      <c r="H8624"/>
      <c r="I8624"/>
      <c r="J8624"/>
      <c r="K8624"/>
      <c r="L8624" s="2">
        <v>2380547</v>
      </c>
    </row>
    <row r="8625" spans="1:12" x14ac:dyDescent="0.25">
      <c r="A8625" s="4">
        <v>112</v>
      </c>
      <c r="B8625"/>
      <c r="C8625"/>
      <c r="D8625" s="4">
        <v>521</v>
      </c>
      <c r="E8625"/>
      <c r="F8625" s="4"/>
      <c r="G8625"/>
      <c r="H8625"/>
      <c r="I8625"/>
      <c r="J8625"/>
      <c r="K8625"/>
      <c r="L8625" s="2">
        <v>2380547</v>
      </c>
    </row>
    <row r="8626" spans="1:12" x14ac:dyDescent="0.25">
      <c r="A8626" s="4">
        <v>111</v>
      </c>
      <c r="B8626"/>
      <c r="C8626"/>
      <c r="D8626" s="4">
        <v>521</v>
      </c>
      <c r="E8626"/>
      <c r="F8626" s="4"/>
      <c r="G8626"/>
      <c r="H8626"/>
      <c r="I8626"/>
      <c r="J8626"/>
      <c r="K8626"/>
      <c r="L8626" s="2">
        <v>2380547</v>
      </c>
    </row>
    <row r="8627" spans="1:12" x14ac:dyDescent="0.25">
      <c r="A8627" s="4">
        <v>710</v>
      </c>
      <c r="B8627"/>
      <c r="C8627"/>
      <c r="D8627" s="4">
        <v>511</v>
      </c>
      <c r="E8627"/>
      <c r="F8627" s="4"/>
      <c r="G8627"/>
      <c r="H8627"/>
      <c r="I8627"/>
      <c r="J8627"/>
      <c r="K8627"/>
      <c r="L8627" s="2">
        <v>2381767</v>
      </c>
    </row>
    <row r="8628" spans="1:12" x14ac:dyDescent="0.25">
      <c r="A8628" s="4">
        <v>130</v>
      </c>
      <c r="B8628"/>
      <c r="C8628"/>
      <c r="D8628" s="4">
        <v>511</v>
      </c>
      <c r="E8628"/>
      <c r="F8628" s="4"/>
      <c r="G8628"/>
      <c r="H8628"/>
      <c r="I8628"/>
      <c r="J8628"/>
      <c r="K8628"/>
      <c r="L8628" s="2">
        <v>2381767</v>
      </c>
    </row>
    <row r="8629" spans="1:12" x14ac:dyDescent="0.25">
      <c r="A8629" s="4">
        <v>210</v>
      </c>
      <c r="B8629"/>
      <c r="C8629"/>
      <c r="D8629" s="4">
        <v>511</v>
      </c>
      <c r="E8629"/>
      <c r="F8629" s="4"/>
      <c r="G8629"/>
      <c r="H8629"/>
      <c r="I8629"/>
      <c r="J8629"/>
      <c r="K8629"/>
      <c r="L8629" s="2">
        <v>2381821</v>
      </c>
    </row>
    <row r="8630" spans="1:12" x14ac:dyDescent="0.25">
      <c r="A8630" s="4">
        <v>140</v>
      </c>
      <c r="B8630"/>
      <c r="C8630"/>
      <c r="D8630" s="4">
        <v>521</v>
      </c>
      <c r="E8630"/>
      <c r="F8630" s="4"/>
      <c r="G8630"/>
      <c r="H8630"/>
      <c r="I8630"/>
      <c r="J8630"/>
      <c r="K8630"/>
      <c r="L8630" s="2">
        <v>2381922</v>
      </c>
    </row>
    <row r="8631" spans="1:12" x14ac:dyDescent="0.25">
      <c r="A8631" s="4">
        <v>210</v>
      </c>
      <c r="B8631"/>
      <c r="C8631"/>
      <c r="D8631" s="4">
        <v>521</v>
      </c>
      <c r="E8631"/>
      <c r="F8631" s="4"/>
      <c r="G8631"/>
      <c r="H8631"/>
      <c r="I8631"/>
      <c r="J8631"/>
      <c r="K8631"/>
      <c r="L8631" s="2">
        <v>2382178</v>
      </c>
    </row>
    <row r="8632" spans="1:12" x14ac:dyDescent="0.25">
      <c r="A8632" s="4">
        <v>210</v>
      </c>
      <c r="B8632"/>
      <c r="C8632"/>
      <c r="D8632" s="4">
        <v>521</v>
      </c>
      <c r="E8632"/>
      <c r="F8632" s="4"/>
      <c r="G8632"/>
      <c r="H8632"/>
      <c r="I8632"/>
      <c r="J8632"/>
      <c r="K8632"/>
      <c r="L8632" s="2">
        <v>2382178</v>
      </c>
    </row>
    <row r="8633" spans="1:12" x14ac:dyDescent="0.25">
      <c r="A8633" s="4">
        <v>210</v>
      </c>
      <c r="B8633"/>
      <c r="C8633"/>
      <c r="D8633" s="4">
        <v>521</v>
      </c>
      <c r="E8633"/>
      <c r="F8633" s="4"/>
      <c r="G8633"/>
      <c r="H8633"/>
      <c r="I8633"/>
      <c r="J8633"/>
      <c r="K8633"/>
      <c r="L8633" s="2">
        <v>2382178</v>
      </c>
    </row>
    <row r="8634" spans="1:12" x14ac:dyDescent="0.25">
      <c r="A8634" s="4">
        <v>210</v>
      </c>
      <c r="B8634"/>
      <c r="C8634"/>
      <c r="D8634" s="4">
        <v>521</v>
      </c>
      <c r="E8634"/>
      <c r="F8634" s="4"/>
      <c r="G8634"/>
      <c r="H8634"/>
      <c r="I8634"/>
      <c r="J8634"/>
      <c r="K8634"/>
      <c r="L8634" s="2">
        <v>2382178</v>
      </c>
    </row>
    <row r="8635" spans="1:12" x14ac:dyDescent="0.25">
      <c r="A8635" s="4">
        <v>210</v>
      </c>
      <c r="B8635"/>
      <c r="C8635"/>
      <c r="D8635" s="4">
        <v>511</v>
      </c>
      <c r="E8635"/>
      <c r="F8635" s="4"/>
      <c r="G8635"/>
      <c r="H8635"/>
      <c r="I8635"/>
      <c r="J8635"/>
      <c r="K8635"/>
      <c r="L8635" s="2">
        <v>2382209</v>
      </c>
    </row>
    <row r="8636" spans="1:12" x14ac:dyDescent="0.25">
      <c r="A8636" s="4">
        <v>510</v>
      </c>
      <c r="B8636"/>
      <c r="C8636"/>
      <c r="D8636" s="4">
        <v>521</v>
      </c>
      <c r="E8636"/>
      <c r="F8636" s="4"/>
      <c r="G8636"/>
      <c r="H8636"/>
      <c r="I8636"/>
      <c r="J8636"/>
      <c r="K8636"/>
      <c r="L8636" s="2">
        <v>2382612</v>
      </c>
    </row>
    <row r="8637" spans="1:12" x14ac:dyDescent="0.25">
      <c r="A8637" s="4">
        <v>120</v>
      </c>
      <c r="B8637"/>
      <c r="C8637"/>
      <c r="D8637" s="4">
        <v>521</v>
      </c>
      <c r="E8637"/>
      <c r="F8637" s="4"/>
      <c r="G8637"/>
      <c r="H8637"/>
      <c r="I8637"/>
      <c r="J8637"/>
      <c r="K8637"/>
      <c r="L8637" s="2">
        <v>2383296</v>
      </c>
    </row>
    <row r="8638" spans="1:12" x14ac:dyDescent="0.25">
      <c r="A8638" s="4">
        <v>120</v>
      </c>
      <c r="B8638"/>
      <c r="C8638"/>
      <c r="D8638" s="4">
        <v>521</v>
      </c>
      <c r="E8638"/>
      <c r="F8638" s="4"/>
      <c r="G8638"/>
      <c r="H8638"/>
      <c r="I8638"/>
      <c r="J8638"/>
      <c r="K8638"/>
      <c r="L8638" s="2">
        <v>2383296</v>
      </c>
    </row>
    <row r="8639" spans="1:12" x14ac:dyDescent="0.25">
      <c r="A8639" s="4">
        <v>210</v>
      </c>
      <c r="B8639"/>
      <c r="C8639"/>
      <c r="D8639" s="4">
        <v>521</v>
      </c>
      <c r="E8639"/>
      <c r="F8639" s="4"/>
      <c r="G8639"/>
      <c r="H8639"/>
      <c r="I8639"/>
      <c r="J8639"/>
      <c r="K8639"/>
      <c r="L8639" s="2">
        <v>2383914</v>
      </c>
    </row>
    <row r="8640" spans="1:12" x14ac:dyDescent="0.25">
      <c r="A8640" s="4">
        <v>210</v>
      </c>
      <c r="B8640"/>
      <c r="C8640"/>
      <c r="D8640" s="4">
        <v>521</v>
      </c>
      <c r="E8640"/>
      <c r="F8640" s="4"/>
      <c r="G8640"/>
      <c r="H8640"/>
      <c r="I8640"/>
      <c r="J8640"/>
      <c r="K8640"/>
      <c r="L8640" s="2">
        <v>2383914</v>
      </c>
    </row>
    <row r="8641" spans="1:12" x14ac:dyDescent="0.25">
      <c r="A8641" s="4">
        <v>210</v>
      </c>
      <c r="B8641"/>
      <c r="C8641"/>
      <c r="D8641" s="4">
        <v>521</v>
      </c>
      <c r="E8641"/>
      <c r="F8641" s="4"/>
      <c r="G8641"/>
      <c r="H8641"/>
      <c r="I8641"/>
      <c r="J8641"/>
      <c r="K8641"/>
      <c r="L8641" s="2">
        <v>2383988</v>
      </c>
    </row>
    <row r="8642" spans="1:12" x14ac:dyDescent="0.25">
      <c r="A8642" s="4">
        <v>140</v>
      </c>
      <c r="B8642"/>
      <c r="C8642"/>
      <c r="D8642" s="4">
        <v>521</v>
      </c>
      <c r="E8642"/>
      <c r="F8642" s="4"/>
      <c r="G8642"/>
      <c r="H8642"/>
      <c r="I8642"/>
      <c r="J8642"/>
      <c r="K8642"/>
      <c r="L8642" s="2">
        <v>2383988</v>
      </c>
    </row>
    <row r="8643" spans="1:12" x14ac:dyDescent="0.25">
      <c r="A8643" s="4">
        <v>111</v>
      </c>
      <c r="B8643"/>
      <c r="C8643"/>
      <c r="D8643" s="4">
        <v>521</v>
      </c>
      <c r="E8643"/>
      <c r="F8643" s="4"/>
      <c r="G8643"/>
      <c r="H8643"/>
      <c r="I8643"/>
      <c r="J8643"/>
      <c r="K8643"/>
      <c r="L8643" s="2">
        <v>2383988</v>
      </c>
    </row>
    <row r="8644" spans="1:12" x14ac:dyDescent="0.25">
      <c r="A8644" s="4">
        <v>310</v>
      </c>
      <c r="B8644"/>
      <c r="C8644"/>
      <c r="D8644" s="4">
        <v>521</v>
      </c>
      <c r="E8644"/>
      <c r="F8644" s="4"/>
      <c r="G8644"/>
      <c r="H8644"/>
      <c r="I8644"/>
      <c r="J8644"/>
      <c r="K8644"/>
      <c r="L8644" s="2">
        <v>2384671</v>
      </c>
    </row>
    <row r="8645" spans="1:12" x14ac:dyDescent="0.25">
      <c r="A8645" s="4">
        <v>210</v>
      </c>
      <c r="B8645"/>
      <c r="C8645"/>
      <c r="D8645" s="4">
        <v>521</v>
      </c>
      <c r="E8645"/>
      <c r="F8645" s="4"/>
      <c r="G8645"/>
      <c r="H8645"/>
      <c r="I8645"/>
      <c r="J8645"/>
      <c r="K8645"/>
      <c r="L8645" s="2">
        <v>2384671</v>
      </c>
    </row>
    <row r="8646" spans="1:12" x14ac:dyDescent="0.25">
      <c r="A8646" s="4">
        <v>710</v>
      </c>
      <c r="B8646"/>
      <c r="C8646"/>
      <c r="D8646" s="4">
        <v>521</v>
      </c>
      <c r="E8646"/>
      <c r="F8646" s="4"/>
      <c r="G8646"/>
      <c r="H8646"/>
      <c r="I8646"/>
      <c r="J8646"/>
      <c r="K8646"/>
      <c r="L8646" s="2">
        <v>2385364</v>
      </c>
    </row>
    <row r="8647" spans="1:12" x14ac:dyDescent="0.25">
      <c r="A8647" s="4">
        <v>410</v>
      </c>
      <c r="B8647"/>
      <c r="C8647"/>
      <c r="D8647" s="4">
        <v>511</v>
      </c>
      <c r="E8647"/>
      <c r="F8647" s="4"/>
      <c r="G8647"/>
      <c r="H8647"/>
      <c r="I8647"/>
      <c r="J8647"/>
      <c r="K8647"/>
      <c r="L8647" s="2">
        <v>2385583</v>
      </c>
    </row>
    <row r="8648" spans="1:12" x14ac:dyDescent="0.25">
      <c r="A8648" s="4">
        <v>210</v>
      </c>
      <c r="B8648"/>
      <c r="C8648"/>
      <c r="D8648" s="4">
        <v>521</v>
      </c>
      <c r="E8648"/>
      <c r="F8648" s="4"/>
      <c r="G8648"/>
      <c r="H8648"/>
      <c r="I8648"/>
      <c r="J8648"/>
      <c r="K8648"/>
      <c r="L8648" s="2">
        <v>2385619</v>
      </c>
    </row>
    <row r="8649" spans="1:12" x14ac:dyDescent="0.25">
      <c r="A8649" s="4">
        <v>141</v>
      </c>
      <c r="B8649"/>
      <c r="C8649"/>
      <c r="D8649" s="4">
        <v>521</v>
      </c>
      <c r="E8649"/>
      <c r="F8649" s="4"/>
      <c r="G8649"/>
      <c r="H8649"/>
      <c r="I8649"/>
      <c r="J8649"/>
      <c r="K8649"/>
      <c r="L8649" s="2">
        <v>2386045</v>
      </c>
    </row>
    <row r="8650" spans="1:12" x14ac:dyDescent="0.25">
      <c r="A8650" s="4">
        <v>141</v>
      </c>
      <c r="B8650"/>
      <c r="C8650"/>
      <c r="D8650" s="4">
        <v>521</v>
      </c>
      <c r="E8650"/>
      <c r="F8650" s="4"/>
      <c r="G8650"/>
      <c r="H8650"/>
      <c r="I8650"/>
      <c r="J8650"/>
      <c r="K8650"/>
      <c r="L8650" s="2">
        <v>2386741</v>
      </c>
    </row>
    <row r="8651" spans="1:12" x14ac:dyDescent="0.25">
      <c r="A8651" s="4">
        <v>100</v>
      </c>
      <c r="B8651"/>
      <c r="C8651"/>
      <c r="D8651" s="4">
        <v>591</v>
      </c>
      <c r="E8651"/>
      <c r="F8651" s="4"/>
      <c r="G8651"/>
      <c r="H8651"/>
      <c r="I8651"/>
      <c r="J8651"/>
      <c r="K8651"/>
      <c r="L8651" s="2">
        <v>2388120</v>
      </c>
    </row>
    <row r="8652" spans="1:12" x14ac:dyDescent="0.25">
      <c r="A8652" s="4">
        <v>141</v>
      </c>
      <c r="B8652"/>
      <c r="C8652"/>
      <c r="D8652" s="4">
        <v>521</v>
      </c>
      <c r="E8652"/>
      <c r="F8652" s="4"/>
      <c r="G8652"/>
      <c r="H8652"/>
      <c r="I8652"/>
      <c r="J8652"/>
      <c r="K8652"/>
      <c r="L8652" s="2">
        <v>2388600</v>
      </c>
    </row>
    <row r="8653" spans="1:12" x14ac:dyDescent="0.25">
      <c r="A8653" s="4">
        <v>141</v>
      </c>
      <c r="B8653"/>
      <c r="C8653"/>
      <c r="D8653" s="4">
        <v>521</v>
      </c>
      <c r="E8653"/>
      <c r="F8653" s="4"/>
      <c r="G8653"/>
      <c r="H8653"/>
      <c r="I8653"/>
      <c r="J8653"/>
      <c r="K8653"/>
      <c r="L8653" s="2">
        <v>2388600</v>
      </c>
    </row>
    <row r="8654" spans="1:12" x14ac:dyDescent="0.25">
      <c r="A8654" s="4">
        <v>130</v>
      </c>
      <c r="B8654"/>
      <c r="C8654"/>
      <c r="D8654" s="4">
        <v>601</v>
      </c>
      <c r="E8654"/>
      <c r="F8654" s="4"/>
      <c r="G8654"/>
      <c r="H8654"/>
      <c r="I8654"/>
      <c r="J8654"/>
      <c r="K8654"/>
      <c r="L8654" s="2">
        <v>2389330</v>
      </c>
    </row>
    <row r="8655" spans="1:12" x14ac:dyDescent="0.25">
      <c r="A8655" s="4">
        <v>310</v>
      </c>
      <c r="B8655"/>
      <c r="C8655"/>
      <c r="D8655" s="4">
        <v>521</v>
      </c>
      <c r="E8655"/>
      <c r="F8655" s="4"/>
      <c r="G8655"/>
      <c r="H8655"/>
      <c r="I8655"/>
      <c r="J8655"/>
      <c r="K8655"/>
      <c r="L8655" s="2">
        <v>2390052</v>
      </c>
    </row>
    <row r="8656" spans="1:12" x14ac:dyDescent="0.25">
      <c r="A8656" s="4">
        <v>610</v>
      </c>
      <c r="B8656"/>
      <c r="C8656"/>
      <c r="D8656" s="4">
        <v>521</v>
      </c>
      <c r="E8656"/>
      <c r="F8656" s="4"/>
      <c r="G8656"/>
      <c r="H8656"/>
      <c r="I8656"/>
      <c r="J8656"/>
      <c r="K8656"/>
      <c r="L8656" s="2">
        <v>2392600</v>
      </c>
    </row>
    <row r="8657" spans="1:12" x14ac:dyDescent="0.25">
      <c r="A8657" s="4">
        <v>112</v>
      </c>
      <c r="B8657"/>
      <c r="C8657"/>
      <c r="D8657" s="4">
        <v>511</v>
      </c>
      <c r="E8657"/>
      <c r="F8657" s="4"/>
      <c r="G8657"/>
      <c r="H8657"/>
      <c r="I8657"/>
      <c r="J8657"/>
      <c r="K8657"/>
      <c r="L8657" s="2">
        <v>2394874</v>
      </c>
    </row>
    <row r="8658" spans="1:12" x14ac:dyDescent="0.25">
      <c r="A8658" s="4">
        <v>140</v>
      </c>
      <c r="B8658"/>
      <c r="C8658"/>
      <c r="D8658" s="4">
        <v>511</v>
      </c>
      <c r="E8658"/>
      <c r="F8658" s="4"/>
      <c r="G8658"/>
      <c r="H8658"/>
      <c r="I8658"/>
      <c r="J8658"/>
      <c r="K8658"/>
      <c r="L8658" s="2">
        <v>2398145</v>
      </c>
    </row>
    <row r="8659" spans="1:12" x14ac:dyDescent="0.25">
      <c r="A8659" s="4">
        <v>111</v>
      </c>
      <c r="B8659"/>
      <c r="C8659"/>
      <c r="D8659" s="4">
        <v>511</v>
      </c>
      <c r="E8659"/>
      <c r="F8659" s="4"/>
      <c r="G8659"/>
      <c r="H8659"/>
      <c r="I8659"/>
      <c r="J8659"/>
      <c r="K8659"/>
      <c r="L8659" s="2">
        <v>2398299</v>
      </c>
    </row>
    <row r="8660" spans="1:12" x14ac:dyDescent="0.25">
      <c r="A8660" s="4">
        <v>112</v>
      </c>
      <c r="B8660"/>
      <c r="C8660"/>
      <c r="D8660" s="4">
        <v>511</v>
      </c>
      <c r="E8660"/>
      <c r="F8660" s="4"/>
      <c r="G8660"/>
      <c r="H8660"/>
      <c r="I8660"/>
      <c r="J8660"/>
      <c r="K8660"/>
      <c r="L8660" s="2">
        <v>2398299</v>
      </c>
    </row>
    <row r="8661" spans="1:12" x14ac:dyDescent="0.25">
      <c r="A8661" s="4">
        <v>112</v>
      </c>
      <c r="B8661"/>
      <c r="C8661"/>
      <c r="D8661" s="4">
        <v>521</v>
      </c>
      <c r="E8661"/>
      <c r="F8661" s="4"/>
      <c r="G8661"/>
      <c r="H8661"/>
      <c r="I8661"/>
      <c r="J8661"/>
      <c r="K8661"/>
      <c r="L8661" s="2">
        <v>2398988</v>
      </c>
    </row>
    <row r="8662" spans="1:12" x14ac:dyDescent="0.25">
      <c r="A8662" s="4">
        <v>100</v>
      </c>
      <c r="B8662"/>
      <c r="C8662"/>
      <c r="D8662" s="4">
        <v>591</v>
      </c>
      <c r="E8662"/>
      <c r="F8662" s="4"/>
      <c r="G8662"/>
      <c r="H8662"/>
      <c r="I8662"/>
      <c r="J8662"/>
      <c r="K8662"/>
      <c r="L8662" s="2">
        <v>2401836</v>
      </c>
    </row>
    <row r="8663" spans="1:12" x14ac:dyDescent="0.25">
      <c r="A8663" s="4">
        <v>111</v>
      </c>
      <c r="B8663"/>
      <c r="C8663"/>
      <c r="D8663" s="4">
        <v>511</v>
      </c>
      <c r="E8663"/>
      <c r="F8663" s="4"/>
      <c r="G8663"/>
      <c r="H8663"/>
      <c r="I8663"/>
      <c r="J8663"/>
      <c r="K8663"/>
      <c r="L8663" s="2">
        <v>2401873</v>
      </c>
    </row>
    <row r="8664" spans="1:12" x14ac:dyDescent="0.25">
      <c r="A8664" s="4">
        <v>130</v>
      </c>
      <c r="B8664"/>
      <c r="C8664"/>
      <c r="D8664" s="4">
        <v>601</v>
      </c>
      <c r="E8664"/>
      <c r="F8664" s="4"/>
      <c r="G8664"/>
      <c r="H8664"/>
      <c r="I8664"/>
      <c r="J8664"/>
      <c r="K8664"/>
      <c r="L8664" s="2">
        <v>2401919</v>
      </c>
    </row>
    <row r="8665" spans="1:12" x14ac:dyDescent="0.25">
      <c r="A8665" s="4">
        <v>112</v>
      </c>
      <c r="B8665"/>
      <c r="C8665"/>
      <c r="D8665" s="4">
        <v>521</v>
      </c>
      <c r="E8665"/>
      <c r="F8665" s="4"/>
      <c r="G8665"/>
      <c r="H8665"/>
      <c r="I8665"/>
      <c r="J8665"/>
      <c r="K8665"/>
      <c r="L8665" s="2">
        <v>2402455</v>
      </c>
    </row>
    <row r="8666" spans="1:12" x14ac:dyDescent="0.25">
      <c r="A8666" s="4">
        <v>410</v>
      </c>
      <c r="B8666"/>
      <c r="C8666"/>
      <c r="D8666" s="4">
        <v>521</v>
      </c>
      <c r="E8666"/>
      <c r="F8666" s="4"/>
      <c r="G8666"/>
      <c r="H8666"/>
      <c r="I8666"/>
      <c r="J8666"/>
      <c r="K8666"/>
      <c r="L8666" s="2">
        <v>2403913</v>
      </c>
    </row>
    <row r="8667" spans="1:12" x14ac:dyDescent="0.25">
      <c r="A8667" s="4">
        <v>112</v>
      </c>
      <c r="B8667"/>
      <c r="C8667"/>
      <c r="D8667" s="4">
        <v>511</v>
      </c>
      <c r="E8667"/>
      <c r="F8667" s="4"/>
      <c r="G8667"/>
      <c r="H8667"/>
      <c r="I8667"/>
      <c r="J8667"/>
      <c r="K8667"/>
      <c r="L8667" s="2">
        <v>2404419</v>
      </c>
    </row>
    <row r="8668" spans="1:12" x14ac:dyDescent="0.25">
      <c r="A8668" s="4">
        <v>150</v>
      </c>
      <c r="B8668"/>
      <c r="C8668"/>
      <c r="D8668" s="4">
        <v>511</v>
      </c>
      <c r="E8668"/>
      <c r="F8668" s="4"/>
      <c r="G8668"/>
      <c r="H8668"/>
      <c r="I8668"/>
      <c r="J8668"/>
      <c r="K8668"/>
      <c r="L8668" s="2">
        <v>2404968</v>
      </c>
    </row>
    <row r="8669" spans="1:12" x14ac:dyDescent="0.25">
      <c r="A8669" s="4">
        <v>910</v>
      </c>
      <c r="B8669"/>
      <c r="C8669"/>
      <c r="D8669" s="4">
        <v>511</v>
      </c>
      <c r="E8669"/>
      <c r="F8669" s="4"/>
      <c r="G8669"/>
      <c r="H8669"/>
      <c r="I8669"/>
      <c r="J8669"/>
      <c r="K8669"/>
      <c r="L8669" s="2">
        <v>2406775</v>
      </c>
    </row>
    <row r="8670" spans="1:12" x14ac:dyDescent="0.25">
      <c r="A8670" s="4">
        <v>130</v>
      </c>
      <c r="B8670"/>
      <c r="C8670"/>
      <c r="D8670" s="4">
        <v>511</v>
      </c>
      <c r="E8670"/>
      <c r="F8670" s="4"/>
      <c r="G8670"/>
      <c r="H8670"/>
      <c r="I8670"/>
      <c r="J8670"/>
      <c r="K8670"/>
      <c r="L8670" s="2">
        <v>2407418</v>
      </c>
    </row>
    <row r="8671" spans="1:12" x14ac:dyDescent="0.25">
      <c r="A8671" s="4">
        <v>130</v>
      </c>
      <c r="B8671"/>
      <c r="C8671"/>
      <c r="D8671" s="4">
        <v>521</v>
      </c>
      <c r="E8671"/>
      <c r="F8671" s="4"/>
      <c r="G8671"/>
      <c r="H8671"/>
      <c r="I8671"/>
      <c r="J8671"/>
      <c r="K8671"/>
      <c r="L8671" s="2">
        <v>2409970</v>
      </c>
    </row>
    <row r="8672" spans="1:12" x14ac:dyDescent="0.25">
      <c r="A8672" s="4">
        <v>140</v>
      </c>
      <c r="B8672"/>
      <c r="C8672"/>
      <c r="D8672" s="4">
        <v>521</v>
      </c>
      <c r="E8672"/>
      <c r="F8672" s="4"/>
      <c r="G8672"/>
      <c r="H8672"/>
      <c r="I8672"/>
      <c r="J8672"/>
      <c r="K8672"/>
      <c r="L8672" s="2">
        <v>2409971</v>
      </c>
    </row>
    <row r="8673" spans="1:12" x14ac:dyDescent="0.25">
      <c r="A8673" s="4">
        <v>140</v>
      </c>
      <c r="B8673"/>
      <c r="C8673"/>
      <c r="D8673" s="4">
        <v>521</v>
      </c>
      <c r="E8673"/>
      <c r="F8673" s="4"/>
      <c r="G8673"/>
      <c r="H8673"/>
      <c r="I8673"/>
      <c r="J8673"/>
      <c r="K8673"/>
      <c r="L8673" s="2">
        <v>2409971</v>
      </c>
    </row>
    <row r="8674" spans="1:12" x14ac:dyDescent="0.25">
      <c r="A8674" s="4">
        <v>410</v>
      </c>
      <c r="B8674"/>
      <c r="C8674"/>
      <c r="D8674" s="4">
        <v>521</v>
      </c>
      <c r="E8674"/>
      <c r="F8674" s="4"/>
      <c r="G8674"/>
      <c r="H8674"/>
      <c r="I8674"/>
      <c r="J8674"/>
      <c r="K8674"/>
      <c r="L8674" s="2">
        <v>2412159</v>
      </c>
    </row>
    <row r="8675" spans="1:12" x14ac:dyDescent="0.25">
      <c r="A8675" s="4">
        <v>141</v>
      </c>
      <c r="B8675"/>
      <c r="C8675"/>
      <c r="D8675" s="4">
        <v>511</v>
      </c>
      <c r="E8675"/>
      <c r="F8675" s="4"/>
      <c r="G8675"/>
      <c r="H8675"/>
      <c r="I8675"/>
      <c r="J8675"/>
      <c r="K8675"/>
      <c r="L8675" s="2">
        <v>2412900</v>
      </c>
    </row>
    <row r="8676" spans="1:12" x14ac:dyDescent="0.25">
      <c r="A8676" s="4">
        <v>620</v>
      </c>
      <c r="B8676"/>
      <c r="C8676"/>
      <c r="D8676" s="4">
        <v>521</v>
      </c>
      <c r="E8676"/>
      <c r="F8676" s="4"/>
      <c r="G8676"/>
      <c r="H8676"/>
      <c r="I8676"/>
      <c r="J8676"/>
      <c r="K8676"/>
      <c r="L8676" s="2">
        <v>2413454</v>
      </c>
    </row>
    <row r="8677" spans="1:12" x14ac:dyDescent="0.25">
      <c r="A8677" s="4">
        <v>141</v>
      </c>
      <c r="B8677"/>
      <c r="C8677"/>
      <c r="D8677" s="4">
        <v>521</v>
      </c>
      <c r="E8677"/>
      <c r="F8677" s="4"/>
      <c r="G8677"/>
      <c r="H8677"/>
      <c r="I8677"/>
      <c r="J8677"/>
      <c r="K8677"/>
      <c r="L8677" s="2">
        <v>2413454</v>
      </c>
    </row>
    <row r="8678" spans="1:12" x14ac:dyDescent="0.25">
      <c r="A8678" s="4">
        <v>161</v>
      </c>
      <c r="B8678"/>
      <c r="C8678"/>
      <c r="D8678" s="4">
        <v>521</v>
      </c>
      <c r="E8678"/>
      <c r="F8678" s="4"/>
      <c r="G8678"/>
      <c r="H8678"/>
      <c r="I8678"/>
      <c r="J8678"/>
      <c r="K8678"/>
      <c r="L8678" s="2">
        <v>2414145</v>
      </c>
    </row>
    <row r="8679" spans="1:12" x14ac:dyDescent="0.25">
      <c r="A8679" s="4">
        <v>210</v>
      </c>
      <c r="B8679"/>
      <c r="C8679"/>
      <c r="D8679" s="4">
        <v>601</v>
      </c>
      <c r="E8679"/>
      <c r="F8679" s="4"/>
      <c r="G8679"/>
      <c r="H8679"/>
      <c r="I8679"/>
      <c r="J8679"/>
      <c r="K8679"/>
      <c r="L8679" s="2">
        <v>2416599</v>
      </c>
    </row>
    <row r="8680" spans="1:12" x14ac:dyDescent="0.25">
      <c r="A8680" s="4">
        <v>140</v>
      </c>
      <c r="B8680"/>
      <c r="C8680"/>
      <c r="D8680" s="4">
        <v>511</v>
      </c>
      <c r="E8680"/>
      <c r="F8680" s="4"/>
      <c r="G8680"/>
      <c r="H8680"/>
      <c r="I8680"/>
      <c r="J8680"/>
      <c r="K8680"/>
      <c r="L8680" s="2">
        <v>2429714</v>
      </c>
    </row>
    <row r="8681" spans="1:12" x14ac:dyDescent="0.25">
      <c r="A8681" s="4">
        <v>620</v>
      </c>
      <c r="B8681"/>
      <c r="C8681"/>
      <c r="D8681" s="4">
        <v>511</v>
      </c>
      <c r="E8681"/>
      <c r="F8681" s="4"/>
      <c r="G8681"/>
      <c r="H8681"/>
      <c r="I8681"/>
      <c r="J8681"/>
      <c r="K8681"/>
      <c r="L8681" s="2">
        <v>2429714</v>
      </c>
    </row>
    <row r="8682" spans="1:12" x14ac:dyDescent="0.25">
      <c r="A8682" s="4">
        <v>112</v>
      </c>
      <c r="B8682"/>
      <c r="C8682"/>
      <c r="D8682" s="4">
        <v>511</v>
      </c>
      <c r="E8682"/>
      <c r="F8682" s="4"/>
      <c r="G8682"/>
      <c r="H8682"/>
      <c r="I8682"/>
      <c r="J8682"/>
      <c r="K8682"/>
      <c r="L8682" s="2">
        <v>2429983</v>
      </c>
    </row>
    <row r="8683" spans="1:12" x14ac:dyDescent="0.25">
      <c r="A8683" s="4">
        <v>111</v>
      </c>
      <c r="B8683"/>
      <c r="C8683"/>
      <c r="D8683" s="4">
        <v>511</v>
      </c>
      <c r="E8683"/>
      <c r="F8683" s="4"/>
      <c r="G8683"/>
      <c r="H8683"/>
      <c r="I8683"/>
      <c r="J8683"/>
      <c r="K8683"/>
      <c r="L8683" s="2">
        <v>2438069</v>
      </c>
    </row>
    <row r="8684" spans="1:12" x14ac:dyDescent="0.25">
      <c r="A8684" s="4">
        <v>150</v>
      </c>
      <c r="B8684"/>
      <c r="C8684"/>
      <c r="D8684" s="4">
        <v>511</v>
      </c>
      <c r="E8684"/>
      <c r="F8684" s="4"/>
      <c r="G8684"/>
      <c r="H8684"/>
      <c r="I8684"/>
      <c r="J8684"/>
      <c r="K8684"/>
      <c r="L8684" s="2">
        <v>2441284</v>
      </c>
    </row>
    <row r="8685" spans="1:12" x14ac:dyDescent="0.25">
      <c r="A8685" s="4">
        <v>112</v>
      </c>
      <c r="B8685"/>
      <c r="C8685"/>
      <c r="D8685" s="4">
        <v>511</v>
      </c>
      <c r="E8685"/>
      <c r="F8685" s="4"/>
      <c r="G8685"/>
      <c r="H8685"/>
      <c r="I8685"/>
      <c r="J8685"/>
      <c r="K8685"/>
      <c r="L8685" s="2">
        <v>2441289</v>
      </c>
    </row>
    <row r="8686" spans="1:12" x14ac:dyDescent="0.25">
      <c r="A8686" s="4">
        <v>210</v>
      </c>
      <c r="B8686"/>
      <c r="C8686"/>
      <c r="D8686" s="4">
        <v>571</v>
      </c>
      <c r="E8686"/>
      <c r="F8686" s="4"/>
      <c r="G8686"/>
      <c r="H8686"/>
      <c r="I8686"/>
      <c r="J8686"/>
      <c r="K8686"/>
      <c r="L8686" s="2">
        <v>2448305</v>
      </c>
    </row>
    <row r="8687" spans="1:12" x14ac:dyDescent="0.25">
      <c r="A8687" s="4">
        <v>210</v>
      </c>
      <c r="B8687"/>
      <c r="C8687"/>
      <c r="D8687" s="4">
        <v>571</v>
      </c>
      <c r="E8687"/>
      <c r="F8687" s="4"/>
      <c r="G8687"/>
      <c r="H8687"/>
      <c r="I8687"/>
      <c r="J8687"/>
      <c r="K8687"/>
      <c r="L8687" s="2">
        <v>2448308</v>
      </c>
    </row>
    <row r="8688" spans="1:12" x14ac:dyDescent="0.25">
      <c r="A8688" s="4">
        <v>310</v>
      </c>
      <c r="B8688"/>
      <c r="C8688"/>
      <c r="D8688" s="4">
        <v>521</v>
      </c>
      <c r="E8688"/>
      <c r="F8688" s="4"/>
      <c r="G8688"/>
      <c r="H8688"/>
      <c r="I8688"/>
      <c r="J8688"/>
      <c r="K8688"/>
      <c r="L8688" s="2">
        <v>2450943</v>
      </c>
    </row>
    <row r="8689" spans="1:12" x14ac:dyDescent="0.25">
      <c r="A8689" s="4">
        <v>100</v>
      </c>
      <c r="B8689"/>
      <c r="C8689"/>
      <c r="D8689" s="4">
        <v>591</v>
      </c>
      <c r="E8689"/>
      <c r="F8689" s="4"/>
      <c r="G8689"/>
      <c r="H8689"/>
      <c r="I8689"/>
      <c r="J8689"/>
      <c r="K8689"/>
      <c r="L8689" s="2">
        <v>2451126</v>
      </c>
    </row>
    <row r="8690" spans="1:12" x14ac:dyDescent="0.25">
      <c r="A8690" s="4">
        <v>210</v>
      </c>
      <c r="B8690"/>
      <c r="C8690"/>
      <c r="D8690" s="4">
        <v>511</v>
      </c>
      <c r="E8690"/>
      <c r="F8690" s="4"/>
      <c r="G8690"/>
      <c r="H8690"/>
      <c r="I8690"/>
      <c r="J8690"/>
      <c r="K8690"/>
      <c r="L8690" s="2">
        <v>2451949</v>
      </c>
    </row>
    <row r="8691" spans="1:12" x14ac:dyDescent="0.25">
      <c r="A8691" s="4">
        <v>111</v>
      </c>
      <c r="B8691"/>
      <c r="C8691"/>
      <c r="D8691" s="4">
        <v>511</v>
      </c>
      <c r="E8691"/>
      <c r="F8691" s="4"/>
      <c r="G8691"/>
      <c r="H8691"/>
      <c r="I8691"/>
      <c r="J8691"/>
      <c r="K8691"/>
      <c r="L8691" s="2">
        <v>2452786</v>
      </c>
    </row>
    <row r="8692" spans="1:12" x14ac:dyDescent="0.25">
      <c r="A8692" s="4">
        <v>410</v>
      </c>
      <c r="B8692"/>
      <c r="C8692"/>
      <c r="D8692" s="4">
        <v>511</v>
      </c>
      <c r="E8692"/>
      <c r="F8692" s="4"/>
      <c r="G8692"/>
      <c r="H8692"/>
      <c r="I8692"/>
      <c r="J8692"/>
      <c r="K8692"/>
      <c r="L8692" s="2">
        <v>2453956</v>
      </c>
    </row>
    <row r="8693" spans="1:12" x14ac:dyDescent="0.25">
      <c r="A8693" s="4">
        <v>100</v>
      </c>
      <c r="B8693"/>
      <c r="C8693"/>
      <c r="D8693" s="4">
        <v>591</v>
      </c>
      <c r="E8693"/>
      <c r="F8693" s="4"/>
      <c r="G8693"/>
      <c r="H8693"/>
      <c r="I8693"/>
      <c r="J8693"/>
      <c r="K8693"/>
      <c r="L8693" s="2">
        <v>2455912</v>
      </c>
    </row>
    <row r="8694" spans="1:12" x14ac:dyDescent="0.25">
      <c r="A8694" s="4">
        <v>100</v>
      </c>
      <c r="B8694"/>
      <c r="C8694"/>
      <c r="D8694" s="4">
        <v>591</v>
      </c>
      <c r="E8694"/>
      <c r="F8694" s="4"/>
      <c r="G8694"/>
      <c r="H8694"/>
      <c r="I8694"/>
      <c r="J8694"/>
      <c r="K8694"/>
      <c r="L8694" s="2">
        <v>2456273</v>
      </c>
    </row>
    <row r="8695" spans="1:12" x14ac:dyDescent="0.25">
      <c r="A8695" s="4">
        <v>410</v>
      </c>
      <c r="B8695"/>
      <c r="C8695"/>
      <c r="D8695" s="4">
        <v>511</v>
      </c>
      <c r="E8695"/>
      <c r="F8695" s="4"/>
      <c r="G8695"/>
      <c r="H8695"/>
      <c r="I8695"/>
      <c r="J8695"/>
      <c r="K8695"/>
      <c r="L8695" s="2">
        <v>2456318</v>
      </c>
    </row>
    <row r="8696" spans="1:12" x14ac:dyDescent="0.25">
      <c r="A8696" s="4">
        <v>111</v>
      </c>
      <c r="B8696"/>
      <c r="C8696"/>
      <c r="D8696" s="4">
        <v>601</v>
      </c>
      <c r="E8696"/>
      <c r="F8696" s="4"/>
      <c r="G8696"/>
      <c r="H8696"/>
      <c r="I8696"/>
      <c r="J8696"/>
      <c r="K8696"/>
      <c r="L8696" s="2">
        <v>2456938</v>
      </c>
    </row>
    <row r="8697" spans="1:12" x14ac:dyDescent="0.25">
      <c r="A8697" s="4">
        <v>140</v>
      </c>
      <c r="B8697"/>
      <c r="C8697"/>
      <c r="D8697" s="4">
        <v>511</v>
      </c>
      <c r="E8697"/>
      <c r="F8697" s="4"/>
      <c r="G8697"/>
      <c r="H8697"/>
      <c r="I8697"/>
      <c r="J8697"/>
      <c r="K8697"/>
      <c r="L8697" s="2">
        <v>2474087</v>
      </c>
    </row>
    <row r="8698" spans="1:12" x14ac:dyDescent="0.25">
      <c r="A8698" s="4">
        <v>310</v>
      </c>
      <c r="B8698"/>
      <c r="C8698"/>
      <c r="D8698" s="4">
        <v>511</v>
      </c>
      <c r="E8698"/>
      <c r="F8698" s="4"/>
      <c r="G8698"/>
      <c r="H8698"/>
      <c r="I8698"/>
      <c r="J8698"/>
      <c r="K8698"/>
      <c r="L8698" s="2">
        <v>2480749</v>
      </c>
    </row>
    <row r="8699" spans="1:12" x14ac:dyDescent="0.25">
      <c r="A8699" s="4">
        <v>112</v>
      </c>
      <c r="B8699"/>
      <c r="C8699"/>
      <c r="D8699" s="4">
        <v>511</v>
      </c>
      <c r="E8699"/>
      <c r="F8699" s="4"/>
      <c r="G8699"/>
      <c r="H8699"/>
      <c r="I8699"/>
      <c r="J8699"/>
      <c r="K8699"/>
      <c r="L8699" s="2">
        <v>2480749</v>
      </c>
    </row>
    <row r="8700" spans="1:12" x14ac:dyDescent="0.25">
      <c r="A8700" s="4">
        <v>620</v>
      </c>
      <c r="B8700"/>
      <c r="C8700"/>
      <c r="D8700" s="4">
        <v>511</v>
      </c>
      <c r="E8700"/>
      <c r="F8700" s="4"/>
      <c r="G8700"/>
      <c r="H8700"/>
      <c r="I8700"/>
      <c r="J8700"/>
      <c r="K8700"/>
      <c r="L8700" s="2">
        <v>2480749</v>
      </c>
    </row>
    <row r="8701" spans="1:12" x14ac:dyDescent="0.25">
      <c r="A8701" s="4">
        <v>610</v>
      </c>
      <c r="B8701"/>
      <c r="C8701"/>
      <c r="D8701" s="4">
        <v>511</v>
      </c>
      <c r="E8701"/>
      <c r="F8701" s="4"/>
      <c r="G8701"/>
      <c r="H8701"/>
      <c r="I8701"/>
      <c r="J8701"/>
      <c r="K8701"/>
      <c r="L8701" s="2">
        <v>2480749</v>
      </c>
    </row>
    <row r="8702" spans="1:12" x14ac:dyDescent="0.25">
      <c r="A8702" s="4">
        <v>710</v>
      </c>
      <c r="B8702"/>
      <c r="C8702"/>
      <c r="D8702" s="4">
        <v>511</v>
      </c>
      <c r="E8702"/>
      <c r="F8702" s="4"/>
      <c r="G8702"/>
      <c r="H8702"/>
      <c r="I8702"/>
      <c r="J8702"/>
      <c r="K8702"/>
      <c r="L8702" s="2">
        <v>2480749</v>
      </c>
    </row>
    <row r="8703" spans="1:12" x14ac:dyDescent="0.25">
      <c r="A8703" s="4">
        <v>141</v>
      </c>
      <c r="B8703"/>
      <c r="C8703"/>
      <c r="D8703" s="4">
        <v>511</v>
      </c>
      <c r="E8703"/>
      <c r="F8703" s="4"/>
      <c r="G8703"/>
      <c r="H8703"/>
      <c r="I8703"/>
      <c r="J8703"/>
      <c r="K8703"/>
      <c r="L8703" s="2">
        <v>2480749</v>
      </c>
    </row>
    <row r="8704" spans="1:12" x14ac:dyDescent="0.25">
      <c r="A8704" s="4">
        <v>160</v>
      </c>
      <c r="B8704"/>
      <c r="C8704"/>
      <c r="D8704" s="4">
        <v>511</v>
      </c>
      <c r="E8704"/>
      <c r="F8704" s="4"/>
      <c r="G8704"/>
      <c r="H8704"/>
      <c r="I8704"/>
      <c r="J8704"/>
      <c r="K8704"/>
      <c r="L8704" s="2">
        <v>2484335</v>
      </c>
    </row>
    <row r="8705" spans="1:12" x14ac:dyDescent="0.25">
      <c r="A8705" s="4">
        <v>140</v>
      </c>
      <c r="B8705"/>
      <c r="C8705"/>
      <c r="D8705" s="4">
        <v>511</v>
      </c>
      <c r="E8705"/>
      <c r="F8705" s="4"/>
      <c r="G8705"/>
      <c r="H8705"/>
      <c r="I8705"/>
      <c r="J8705"/>
      <c r="K8705"/>
      <c r="L8705" s="2">
        <v>2484785</v>
      </c>
    </row>
    <row r="8706" spans="1:12" x14ac:dyDescent="0.25">
      <c r="A8706" s="4">
        <v>140</v>
      </c>
      <c r="B8706"/>
      <c r="C8706"/>
      <c r="D8706" s="4">
        <v>511</v>
      </c>
      <c r="E8706"/>
      <c r="F8706" s="4"/>
      <c r="G8706"/>
      <c r="H8706"/>
      <c r="I8706"/>
      <c r="J8706"/>
      <c r="K8706"/>
      <c r="L8706" s="2">
        <v>2485780</v>
      </c>
    </row>
    <row r="8707" spans="1:12" x14ac:dyDescent="0.25">
      <c r="A8707" s="4">
        <v>310</v>
      </c>
      <c r="B8707"/>
      <c r="C8707"/>
      <c r="D8707" s="4">
        <v>511</v>
      </c>
      <c r="E8707"/>
      <c r="F8707" s="4"/>
      <c r="G8707"/>
      <c r="H8707"/>
      <c r="I8707"/>
      <c r="J8707"/>
      <c r="K8707"/>
      <c r="L8707" s="2">
        <v>2486356</v>
      </c>
    </row>
    <row r="8708" spans="1:12" x14ac:dyDescent="0.25">
      <c r="A8708" s="4">
        <v>310</v>
      </c>
      <c r="B8708"/>
      <c r="C8708"/>
      <c r="D8708" s="4">
        <v>511</v>
      </c>
      <c r="E8708"/>
      <c r="F8708" s="4"/>
      <c r="G8708"/>
      <c r="H8708"/>
      <c r="I8708"/>
      <c r="J8708"/>
      <c r="K8708"/>
      <c r="L8708" s="2">
        <v>2486356</v>
      </c>
    </row>
    <row r="8709" spans="1:12" x14ac:dyDescent="0.25">
      <c r="A8709" s="4">
        <v>410</v>
      </c>
      <c r="B8709"/>
      <c r="C8709"/>
      <c r="D8709" s="4">
        <v>511</v>
      </c>
      <c r="E8709"/>
      <c r="F8709" s="4"/>
      <c r="G8709"/>
      <c r="H8709"/>
      <c r="I8709"/>
      <c r="J8709"/>
      <c r="K8709"/>
      <c r="L8709" s="2">
        <v>2487644</v>
      </c>
    </row>
    <row r="8710" spans="1:12" x14ac:dyDescent="0.25">
      <c r="A8710" s="4">
        <v>161</v>
      </c>
      <c r="B8710"/>
      <c r="C8710"/>
      <c r="D8710" s="4">
        <v>511</v>
      </c>
      <c r="E8710"/>
      <c r="F8710" s="4"/>
      <c r="G8710"/>
      <c r="H8710"/>
      <c r="I8710"/>
      <c r="J8710"/>
      <c r="K8710"/>
      <c r="L8710" s="2">
        <v>2490839</v>
      </c>
    </row>
    <row r="8711" spans="1:12" x14ac:dyDescent="0.25">
      <c r="A8711" s="4">
        <v>510</v>
      </c>
      <c r="B8711"/>
      <c r="C8711"/>
      <c r="D8711" s="4">
        <v>511</v>
      </c>
      <c r="E8711"/>
      <c r="F8711" s="4"/>
      <c r="G8711"/>
      <c r="H8711"/>
      <c r="I8711"/>
      <c r="J8711"/>
      <c r="K8711"/>
      <c r="L8711" s="2">
        <v>2494136</v>
      </c>
    </row>
    <row r="8712" spans="1:12" x14ac:dyDescent="0.25">
      <c r="A8712" s="4">
        <v>100</v>
      </c>
      <c r="B8712"/>
      <c r="C8712"/>
      <c r="D8712" s="4">
        <v>591</v>
      </c>
      <c r="E8712"/>
      <c r="F8712" s="4"/>
      <c r="G8712"/>
      <c r="H8712"/>
      <c r="I8712"/>
      <c r="J8712"/>
      <c r="K8712"/>
      <c r="L8712" s="2">
        <v>2500000</v>
      </c>
    </row>
    <row r="8713" spans="1:12" x14ac:dyDescent="0.25">
      <c r="A8713" s="4">
        <v>620</v>
      </c>
      <c r="B8713"/>
      <c r="C8713"/>
      <c r="D8713" s="4">
        <v>511</v>
      </c>
      <c r="E8713"/>
      <c r="F8713" s="4"/>
      <c r="G8713"/>
      <c r="H8713"/>
      <c r="I8713"/>
      <c r="J8713"/>
      <c r="K8713"/>
      <c r="L8713" s="2">
        <v>2500121</v>
      </c>
    </row>
    <row r="8714" spans="1:12" x14ac:dyDescent="0.25">
      <c r="A8714" s="4">
        <v>210</v>
      </c>
      <c r="B8714"/>
      <c r="C8714"/>
      <c r="D8714" s="4">
        <v>511</v>
      </c>
      <c r="E8714"/>
      <c r="F8714" s="4"/>
      <c r="G8714"/>
      <c r="H8714"/>
      <c r="I8714"/>
      <c r="J8714"/>
      <c r="K8714"/>
      <c r="L8714" s="2">
        <v>2500121</v>
      </c>
    </row>
    <row r="8715" spans="1:12" x14ac:dyDescent="0.25">
      <c r="A8715" s="4">
        <v>130</v>
      </c>
      <c r="B8715"/>
      <c r="C8715"/>
      <c r="D8715" s="4">
        <v>511</v>
      </c>
      <c r="E8715"/>
      <c r="F8715" s="4"/>
      <c r="G8715"/>
      <c r="H8715"/>
      <c r="I8715"/>
      <c r="J8715"/>
      <c r="K8715"/>
      <c r="L8715" s="2">
        <v>2500121</v>
      </c>
    </row>
    <row r="8716" spans="1:12" x14ac:dyDescent="0.25">
      <c r="A8716" s="4">
        <v>120</v>
      </c>
      <c r="B8716"/>
      <c r="C8716"/>
      <c r="D8716" s="4">
        <v>511</v>
      </c>
      <c r="E8716"/>
      <c r="F8716" s="4"/>
      <c r="G8716"/>
      <c r="H8716"/>
      <c r="I8716"/>
      <c r="J8716"/>
      <c r="K8716"/>
      <c r="L8716" s="2">
        <v>2500121</v>
      </c>
    </row>
    <row r="8717" spans="1:12" x14ac:dyDescent="0.25">
      <c r="A8717" s="4">
        <v>140</v>
      </c>
      <c r="B8717"/>
      <c r="C8717"/>
      <c r="D8717" s="4">
        <v>511</v>
      </c>
      <c r="E8717"/>
      <c r="F8717" s="4"/>
      <c r="G8717"/>
      <c r="H8717"/>
      <c r="I8717"/>
      <c r="J8717"/>
      <c r="K8717"/>
      <c r="L8717" s="2">
        <v>2500121</v>
      </c>
    </row>
    <row r="8718" spans="1:12" x14ac:dyDescent="0.25">
      <c r="A8718" s="4">
        <v>111</v>
      </c>
      <c r="B8718"/>
      <c r="C8718"/>
      <c r="D8718" s="4">
        <v>511</v>
      </c>
      <c r="E8718"/>
      <c r="F8718" s="4"/>
      <c r="G8718"/>
      <c r="H8718"/>
      <c r="I8718"/>
      <c r="J8718"/>
      <c r="K8718"/>
      <c r="L8718" s="2">
        <v>2500121</v>
      </c>
    </row>
    <row r="8719" spans="1:12" x14ac:dyDescent="0.25">
      <c r="A8719" s="4">
        <v>130</v>
      </c>
      <c r="B8719"/>
      <c r="C8719"/>
      <c r="D8719" s="4">
        <v>511</v>
      </c>
      <c r="E8719"/>
      <c r="F8719" s="4"/>
      <c r="G8719"/>
      <c r="H8719"/>
      <c r="I8719"/>
      <c r="J8719"/>
      <c r="K8719"/>
      <c r="L8719" s="2">
        <v>2500121</v>
      </c>
    </row>
    <row r="8720" spans="1:12" x14ac:dyDescent="0.25">
      <c r="A8720" s="4">
        <v>710</v>
      </c>
      <c r="B8720"/>
      <c r="C8720"/>
      <c r="D8720" s="4">
        <v>511</v>
      </c>
      <c r="E8720"/>
      <c r="F8720" s="4"/>
      <c r="G8720"/>
      <c r="H8720"/>
      <c r="I8720"/>
      <c r="J8720"/>
      <c r="K8720"/>
      <c r="L8720" s="2">
        <v>2500121</v>
      </c>
    </row>
    <row r="8721" spans="1:12" x14ac:dyDescent="0.25">
      <c r="A8721" s="4">
        <v>130</v>
      </c>
      <c r="B8721"/>
      <c r="C8721"/>
      <c r="D8721" s="4">
        <v>511</v>
      </c>
      <c r="E8721"/>
      <c r="F8721" s="4"/>
      <c r="G8721"/>
      <c r="H8721"/>
      <c r="I8721"/>
      <c r="J8721"/>
      <c r="K8721"/>
      <c r="L8721" s="2">
        <v>2501079</v>
      </c>
    </row>
    <row r="8722" spans="1:12" x14ac:dyDescent="0.25">
      <c r="A8722" s="4">
        <v>120</v>
      </c>
      <c r="B8722"/>
      <c r="C8722"/>
      <c r="D8722" s="4">
        <v>511</v>
      </c>
      <c r="E8722"/>
      <c r="F8722" s="4"/>
      <c r="G8722"/>
      <c r="H8722"/>
      <c r="I8722"/>
      <c r="J8722"/>
      <c r="K8722"/>
      <c r="L8722" s="2">
        <v>2502444</v>
      </c>
    </row>
    <row r="8723" spans="1:12" x14ac:dyDescent="0.25">
      <c r="A8723" s="4">
        <v>140</v>
      </c>
      <c r="B8723"/>
      <c r="C8723"/>
      <c r="D8723" s="4">
        <v>511</v>
      </c>
      <c r="E8723"/>
      <c r="F8723" s="4"/>
      <c r="G8723"/>
      <c r="H8723"/>
      <c r="I8723"/>
      <c r="J8723"/>
      <c r="K8723"/>
      <c r="L8723" s="2">
        <v>2502497</v>
      </c>
    </row>
    <row r="8724" spans="1:12" x14ac:dyDescent="0.25">
      <c r="A8724" s="4">
        <v>620</v>
      </c>
      <c r="B8724"/>
      <c r="C8724"/>
      <c r="D8724" s="4">
        <v>511</v>
      </c>
      <c r="E8724"/>
      <c r="F8724" s="4"/>
      <c r="G8724"/>
      <c r="H8724"/>
      <c r="I8724"/>
      <c r="J8724"/>
      <c r="K8724"/>
      <c r="L8724" s="2">
        <v>2503738</v>
      </c>
    </row>
    <row r="8725" spans="1:12" x14ac:dyDescent="0.25">
      <c r="A8725" s="4">
        <v>510</v>
      </c>
      <c r="B8725"/>
      <c r="C8725"/>
      <c r="D8725" s="4">
        <v>511</v>
      </c>
      <c r="E8725"/>
      <c r="F8725" s="4"/>
      <c r="G8725"/>
      <c r="H8725"/>
      <c r="I8725"/>
      <c r="J8725"/>
      <c r="K8725"/>
      <c r="L8725" s="2">
        <v>2503738</v>
      </c>
    </row>
    <row r="8726" spans="1:12" x14ac:dyDescent="0.25">
      <c r="A8726" s="4">
        <v>112</v>
      </c>
      <c r="B8726"/>
      <c r="C8726"/>
      <c r="D8726" s="4">
        <v>511</v>
      </c>
      <c r="E8726"/>
      <c r="F8726" s="4"/>
      <c r="G8726"/>
      <c r="H8726"/>
      <c r="I8726"/>
      <c r="J8726"/>
      <c r="K8726"/>
      <c r="L8726" s="2">
        <v>2506679</v>
      </c>
    </row>
    <row r="8727" spans="1:12" x14ac:dyDescent="0.25">
      <c r="A8727" s="4">
        <v>140</v>
      </c>
      <c r="B8727"/>
      <c r="C8727"/>
      <c r="D8727" s="4">
        <v>511</v>
      </c>
      <c r="E8727"/>
      <c r="F8727" s="4"/>
      <c r="G8727"/>
      <c r="H8727"/>
      <c r="I8727"/>
      <c r="J8727"/>
      <c r="K8727"/>
      <c r="L8727" s="2">
        <v>2508357</v>
      </c>
    </row>
    <row r="8728" spans="1:12" x14ac:dyDescent="0.25">
      <c r="A8728" s="4">
        <v>210</v>
      </c>
      <c r="B8728"/>
      <c r="C8728"/>
      <c r="D8728" s="4">
        <v>511</v>
      </c>
      <c r="E8728"/>
      <c r="F8728" s="4"/>
      <c r="G8728"/>
      <c r="H8728"/>
      <c r="I8728"/>
      <c r="J8728"/>
      <c r="K8728"/>
      <c r="L8728" s="2">
        <v>2514393</v>
      </c>
    </row>
    <row r="8729" spans="1:12" x14ac:dyDescent="0.25">
      <c r="A8729" s="4">
        <v>410</v>
      </c>
      <c r="B8729"/>
      <c r="C8729"/>
      <c r="D8729" s="4">
        <v>511</v>
      </c>
      <c r="E8729"/>
      <c r="F8729" s="4"/>
      <c r="G8729"/>
      <c r="H8729"/>
      <c r="I8729"/>
      <c r="J8729"/>
      <c r="K8729"/>
      <c r="L8729" s="2">
        <v>2517915</v>
      </c>
    </row>
    <row r="8730" spans="1:12" x14ac:dyDescent="0.25">
      <c r="A8730" s="4">
        <v>140</v>
      </c>
      <c r="B8730"/>
      <c r="C8730"/>
      <c r="D8730" s="4">
        <v>511</v>
      </c>
      <c r="E8730"/>
      <c r="F8730" s="4"/>
      <c r="G8730"/>
      <c r="H8730"/>
      <c r="I8730"/>
      <c r="J8730"/>
      <c r="K8730"/>
      <c r="L8730" s="2">
        <v>2520010</v>
      </c>
    </row>
    <row r="8731" spans="1:12" x14ac:dyDescent="0.25">
      <c r="A8731" s="4">
        <v>111</v>
      </c>
      <c r="B8731"/>
      <c r="C8731"/>
      <c r="D8731" s="4">
        <v>511</v>
      </c>
      <c r="E8731"/>
      <c r="F8731" s="4"/>
      <c r="G8731"/>
      <c r="H8731"/>
      <c r="I8731"/>
      <c r="J8731"/>
      <c r="K8731"/>
      <c r="L8731" s="2">
        <v>2523652</v>
      </c>
    </row>
    <row r="8732" spans="1:12" x14ac:dyDescent="0.25">
      <c r="A8732" s="4">
        <v>161</v>
      </c>
      <c r="B8732"/>
      <c r="C8732"/>
      <c r="D8732" s="4">
        <v>601</v>
      </c>
      <c r="E8732"/>
      <c r="F8732" s="4"/>
      <c r="G8732"/>
      <c r="H8732"/>
      <c r="I8732"/>
      <c r="J8732"/>
      <c r="K8732"/>
      <c r="L8732" s="2">
        <v>2523958</v>
      </c>
    </row>
    <row r="8733" spans="1:12" x14ac:dyDescent="0.25">
      <c r="A8733" s="4">
        <v>161</v>
      </c>
      <c r="B8733"/>
      <c r="C8733"/>
      <c r="D8733" s="4">
        <v>511</v>
      </c>
      <c r="E8733"/>
      <c r="F8733" s="4"/>
      <c r="G8733"/>
      <c r="H8733"/>
      <c r="I8733"/>
      <c r="J8733"/>
      <c r="K8733"/>
      <c r="L8733" s="2">
        <v>2524979</v>
      </c>
    </row>
    <row r="8734" spans="1:12" x14ac:dyDescent="0.25">
      <c r="A8734" s="4">
        <v>150</v>
      </c>
      <c r="B8734"/>
      <c r="C8734"/>
      <c r="D8734" s="4">
        <v>511</v>
      </c>
      <c r="E8734"/>
      <c r="F8734" s="4"/>
      <c r="G8734"/>
      <c r="H8734"/>
      <c r="I8734"/>
      <c r="J8734"/>
      <c r="K8734"/>
      <c r="L8734" s="2">
        <v>2536153</v>
      </c>
    </row>
    <row r="8735" spans="1:12" x14ac:dyDescent="0.25">
      <c r="A8735" s="4">
        <v>910</v>
      </c>
      <c r="B8735"/>
      <c r="C8735"/>
      <c r="D8735" s="4">
        <v>461</v>
      </c>
      <c r="E8735"/>
      <c r="F8735" s="4"/>
      <c r="G8735"/>
      <c r="H8735"/>
      <c r="I8735"/>
      <c r="J8735"/>
      <c r="K8735"/>
      <c r="L8735" s="2">
        <v>2538730</v>
      </c>
    </row>
    <row r="8736" spans="1:12" x14ac:dyDescent="0.25">
      <c r="A8736" s="4">
        <v>100</v>
      </c>
      <c r="B8736"/>
      <c r="C8736"/>
      <c r="D8736" s="4">
        <v>591</v>
      </c>
      <c r="E8736"/>
      <c r="F8736" s="4"/>
      <c r="G8736"/>
      <c r="H8736"/>
      <c r="I8736"/>
      <c r="J8736"/>
      <c r="K8736"/>
      <c r="L8736" s="2">
        <v>2540579</v>
      </c>
    </row>
    <row r="8737" spans="1:12" x14ac:dyDescent="0.25">
      <c r="A8737" s="4">
        <v>130</v>
      </c>
      <c r="B8737"/>
      <c r="C8737"/>
      <c r="D8737" s="4">
        <v>511</v>
      </c>
      <c r="E8737"/>
      <c r="F8737" s="4"/>
      <c r="G8737"/>
      <c r="H8737"/>
      <c r="I8737"/>
      <c r="J8737"/>
      <c r="K8737"/>
      <c r="L8737" s="2">
        <v>2543090</v>
      </c>
    </row>
    <row r="8738" spans="1:12" x14ac:dyDescent="0.25">
      <c r="A8738" s="4">
        <v>150</v>
      </c>
      <c r="B8738"/>
      <c r="C8738"/>
      <c r="D8738" s="4">
        <v>511</v>
      </c>
      <c r="E8738"/>
      <c r="F8738" s="4"/>
      <c r="G8738"/>
      <c r="H8738"/>
      <c r="I8738"/>
      <c r="J8738"/>
      <c r="K8738"/>
      <c r="L8738" s="2">
        <v>2543537</v>
      </c>
    </row>
    <row r="8739" spans="1:12" x14ac:dyDescent="0.25">
      <c r="A8739" s="4">
        <v>140</v>
      </c>
      <c r="B8739"/>
      <c r="C8739"/>
      <c r="D8739" s="4">
        <v>511</v>
      </c>
      <c r="E8739"/>
      <c r="F8739" s="4"/>
      <c r="G8739"/>
      <c r="H8739"/>
      <c r="I8739"/>
      <c r="J8739"/>
      <c r="K8739"/>
      <c r="L8739" s="2">
        <v>2547321</v>
      </c>
    </row>
    <row r="8740" spans="1:12" x14ac:dyDescent="0.25">
      <c r="A8740" s="4">
        <v>100</v>
      </c>
      <c r="B8740"/>
      <c r="C8740"/>
      <c r="D8740" s="4">
        <v>591</v>
      </c>
      <c r="E8740"/>
      <c r="F8740" s="4"/>
      <c r="G8740"/>
      <c r="H8740"/>
      <c r="I8740"/>
      <c r="J8740"/>
      <c r="K8740"/>
      <c r="L8740" s="2">
        <v>2549171</v>
      </c>
    </row>
    <row r="8741" spans="1:12" x14ac:dyDescent="0.25">
      <c r="A8741" s="4">
        <v>100</v>
      </c>
      <c r="B8741"/>
      <c r="C8741"/>
      <c r="D8741" s="4">
        <v>591</v>
      </c>
      <c r="E8741"/>
      <c r="F8741" s="4"/>
      <c r="G8741"/>
      <c r="H8741"/>
      <c r="I8741"/>
      <c r="J8741"/>
      <c r="K8741"/>
      <c r="L8741" s="2">
        <v>2553515</v>
      </c>
    </row>
    <row r="8742" spans="1:12" x14ac:dyDescent="0.25">
      <c r="A8742" s="4">
        <v>100</v>
      </c>
      <c r="B8742"/>
      <c r="C8742"/>
      <c r="D8742" s="4">
        <v>591</v>
      </c>
      <c r="E8742"/>
      <c r="F8742" s="4"/>
      <c r="G8742"/>
      <c r="H8742"/>
      <c r="I8742"/>
      <c r="J8742"/>
      <c r="K8742"/>
      <c r="L8742" s="2">
        <v>2553543</v>
      </c>
    </row>
    <row r="8743" spans="1:12" x14ac:dyDescent="0.25">
      <c r="A8743" s="4">
        <v>910</v>
      </c>
      <c r="B8743"/>
      <c r="C8743"/>
      <c r="D8743" s="4">
        <v>511</v>
      </c>
      <c r="E8743"/>
      <c r="F8743" s="4"/>
      <c r="G8743"/>
      <c r="H8743"/>
      <c r="I8743"/>
      <c r="J8743"/>
      <c r="K8743"/>
      <c r="L8743" s="2">
        <v>2555045</v>
      </c>
    </row>
    <row r="8744" spans="1:12" x14ac:dyDescent="0.25">
      <c r="A8744" s="4">
        <v>910</v>
      </c>
      <c r="B8744"/>
      <c r="C8744"/>
      <c r="D8744" s="4">
        <v>511</v>
      </c>
      <c r="E8744"/>
      <c r="F8744" s="4"/>
      <c r="G8744"/>
      <c r="H8744"/>
      <c r="I8744"/>
      <c r="J8744"/>
      <c r="K8744"/>
      <c r="L8744" s="2">
        <v>2559478</v>
      </c>
    </row>
    <row r="8745" spans="1:12" x14ac:dyDescent="0.25">
      <c r="A8745" s="4">
        <v>210</v>
      </c>
      <c r="B8745"/>
      <c r="C8745"/>
      <c r="D8745" s="4">
        <v>511</v>
      </c>
      <c r="E8745"/>
      <c r="F8745" s="4"/>
      <c r="G8745"/>
      <c r="H8745"/>
      <c r="I8745"/>
      <c r="J8745"/>
      <c r="K8745"/>
      <c r="L8745" s="2">
        <v>2559478</v>
      </c>
    </row>
    <row r="8746" spans="1:12" x14ac:dyDescent="0.25">
      <c r="A8746" s="4">
        <v>140</v>
      </c>
      <c r="B8746"/>
      <c r="C8746"/>
      <c r="D8746" s="4">
        <v>511</v>
      </c>
      <c r="E8746"/>
      <c r="F8746" s="4"/>
      <c r="G8746"/>
      <c r="H8746"/>
      <c r="I8746"/>
      <c r="J8746"/>
      <c r="K8746"/>
      <c r="L8746" s="2">
        <v>2559478</v>
      </c>
    </row>
    <row r="8747" spans="1:12" x14ac:dyDescent="0.25">
      <c r="A8747" s="4">
        <v>510</v>
      </c>
      <c r="B8747"/>
      <c r="C8747"/>
      <c r="D8747" s="4">
        <v>511</v>
      </c>
      <c r="E8747"/>
      <c r="F8747" s="4"/>
      <c r="G8747"/>
      <c r="H8747"/>
      <c r="I8747"/>
      <c r="J8747"/>
      <c r="K8747"/>
      <c r="L8747" s="2">
        <v>2561363</v>
      </c>
    </row>
    <row r="8748" spans="1:12" x14ac:dyDescent="0.25">
      <c r="A8748" s="4">
        <v>112</v>
      </c>
      <c r="B8748"/>
      <c r="C8748"/>
      <c r="D8748" s="4">
        <v>511</v>
      </c>
      <c r="E8748"/>
      <c r="F8748" s="4"/>
      <c r="G8748"/>
      <c r="H8748"/>
      <c r="I8748"/>
      <c r="J8748"/>
      <c r="K8748"/>
      <c r="L8748" s="2">
        <v>2563821</v>
      </c>
    </row>
    <row r="8749" spans="1:12" x14ac:dyDescent="0.25">
      <c r="A8749" s="4">
        <v>112</v>
      </c>
      <c r="B8749"/>
      <c r="C8749"/>
      <c r="D8749" s="4">
        <v>511</v>
      </c>
      <c r="E8749"/>
      <c r="F8749" s="4"/>
      <c r="G8749"/>
      <c r="H8749"/>
      <c r="I8749"/>
      <c r="J8749"/>
      <c r="K8749"/>
      <c r="L8749" s="2">
        <v>2566124</v>
      </c>
    </row>
    <row r="8750" spans="1:12" x14ac:dyDescent="0.25">
      <c r="A8750" s="4">
        <v>141</v>
      </c>
      <c r="B8750"/>
      <c r="C8750"/>
      <c r="D8750" s="4">
        <v>511</v>
      </c>
      <c r="E8750"/>
      <c r="F8750" s="4"/>
      <c r="G8750"/>
      <c r="H8750"/>
      <c r="I8750"/>
      <c r="J8750"/>
      <c r="K8750"/>
      <c r="L8750" s="2">
        <v>2567514</v>
      </c>
    </row>
    <row r="8751" spans="1:12" x14ac:dyDescent="0.25">
      <c r="A8751" s="4">
        <v>112</v>
      </c>
      <c r="B8751"/>
      <c r="C8751"/>
      <c r="D8751" s="4">
        <v>511</v>
      </c>
      <c r="E8751"/>
      <c r="F8751" s="4"/>
      <c r="G8751"/>
      <c r="H8751"/>
      <c r="I8751"/>
      <c r="J8751"/>
      <c r="K8751"/>
      <c r="L8751" s="2">
        <v>2567514</v>
      </c>
    </row>
    <row r="8752" spans="1:12" x14ac:dyDescent="0.25">
      <c r="A8752" s="4">
        <v>161</v>
      </c>
      <c r="B8752"/>
      <c r="C8752"/>
      <c r="D8752" s="4">
        <v>521</v>
      </c>
      <c r="E8752"/>
      <c r="F8752" s="4"/>
      <c r="G8752"/>
      <c r="H8752"/>
      <c r="I8752"/>
      <c r="J8752"/>
      <c r="K8752"/>
      <c r="L8752" s="2">
        <v>2577054</v>
      </c>
    </row>
    <row r="8753" spans="1:12" x14ac:dyDescent="0.25">
      <c r="A8753" s="4">
        <v>410</v>
      </c>
      <c r="B8753"/>
      <c r="C8753"/>
      <c r="D8753" s="4">
        <v>521</v>
      </c>
      <c r="E8753"/>
      <c r="F8753" s="4"/>
      <c r="G8753"/>
      <c r="H8753"/>
      <c r="I8753"/>
      <c r="J8753"/>
      <c r="K8753"/>
      <c r="L8753" s="2">
        <v>2577054</v>
      </c>
    </row>
    <row r="8754" spans="1:12" x14ac:dyDescent="0.25">
      <c r="A8754" s="4">
        <v>210</v>
      </c>
      <c r="B8754"/>
      <c r="C8754"/>
      <c r="D8754" s="4">
        <v>521</v>
      </c>
      <c r="E8754"/>
      <c r="F8754" s="4"/>
      <c r="G8754"/>
      <c r="H8754"/>
      <c r="I8754"/>
      <c r="J8754"/>
      <c r="K8754"/>
      <c r="L8754" s="2">
        <v>2577054</v>
      </c>
    </row>
    <row r="8755" spans="1:12" x14ac:dyDescent="0.25">
      <c r="A8755" s="4">
        <v>150</v>
      </c>
      <c r="B8755"/>
      <c r="C8755"/>
      <c r="D8755" s="4">
        <v>521</v>
      </c>
      <c r="E8755"/>
      <c r="F8755" s="4"/>
      <c r="G8755"/>
      <c r="H8755"/>
      <c r="I8755"/>
      <c r="J8755"/>
      <c r="K8755"/>
      <c r="L8755" s="2">
        <v>2577054</v>
      </c>
    </row>
    <row r="8756" spans="1:12" x14ac:dyDescent="0.25">
      <c r="A8756" s="4">
        <v>410</v>
      </c>
      <c r="B8756"/>
      <c r="C8756"/>
      <c r="D8756" s="4">
        <v>521</v>
      </c>
      <c r="E8756"/>
      <c r="F8756" s="4"/>
      <c r="G8756"/>
      <c r="H8756"/>
      <c r="I8756"/>
      <c r="J8756"/>
      <c r="K8756"/>
      <c r="L8756" s="2">
        <v>2577054</v>
      </c>
    </row>
    <row r="8757" spans="1:12" x14ac:dyDescent="0.25">
      <c r="A8757" s="4">
        <v>120</v>
      </c>
      <c r="B8757"/>
      <c r="C8757"/>
      <c r="D8757" s="4">
        <v>521</v>
      </c>
      <c r="E8757"/>
      <c r="F8757" s="4"/>
      <c r="G8757"/>
      <c r="H8757"/>
      <c r="I8757"/>
      <c r="J8757"/>
      <c r="K8757"/>
      <c r="L8757" s="2">
        <v>2577054</v>
      </c>
    </row>
    <row r="8758" spans="1:12" x14ac:dyDescent="0.25">
      <c r="A8758" s="4">
        <v>310</v>
      </c>
      <c r="B8758"/>
      <c r="C8758"/>
      <c r="D8758" s="4">
        <v>521</v>
      </c>
      <c r="E8758"/>
      <c r="F8758" s="4"/>
      <c r="G8758"/>
      <c r="H8758"/>
      <c r="I8758"/>
      <c r="J8758"/>
      <c r="K8758"/>
      <c r="L8758" s="2">
        <v>2577054</v>
      </c>
    </row>
    <row r="8759" spans="1:12" x14ac:dyDescent="0.25">
      <c r="A8759" s="4">
        <v>310</v>
      </c>
      <c r="B8759"/>
      <c r="C8759"/>
      <c r="D8759" s="4">
        <v>521</v>
      </c>
      <c r="E8759"/>
      <c r="F8759" s="4"/>
      <c r="G8759"/>
      <c r="H8759"/>
      <c r="I8759"/>
      <c r="J8759"/>
      <c r="K8759"/>
      <c r="L8759" s="2">
        <v>2577054</v>
      </c>
    </row>
    <row r="8760" spans="1:12" x14ac:dyDescent="0.25">
      <c r="A8760" s="4">
        <v>310</v>
      </c>
      <c r="B8760"/>
      <c r="C8760"/>
      <c r="D8760" s="4">
        <v>521</v>
      </c>
      <c r="E8760"/>
      <c r="F8760" s="4"/>
      <c r="G8760"/>
      <c r="H8760"/>
      <c r="I8760"/>
      <c r="J8760"/>
      <c r="K8760"/>
      <c r="L8760" s="2">
        <v>2577054</v>
      </c>
    </row>
    <row r="8761" spans="1:12" x14ac:dyDescent="0.25">
      <c r="A8761" s="4">
        <v>620</v>
      </c>
      <c r="B8761"/>
      <c r="C8761"/>
      <c r="D8761" s="4">
        <v>521</v>
      </c>
      <c r="E8761"/>
      <c r="F8761" s="4"/>
      <c r="G8761"/>
      <c r="H8761"/>
      <c r="I8761"/>
      <c r="J8761"/>
      <c r="K8761"/>
      <c r="L8761" s="2">
        <v>2577054</v>
      </c>
    </row>
    <row r="8762" spans="1:12" x14ac:dyDescent="0.25">
      <c r="A8762" s="4">
        <v>410</v>
      </c>
      <c r="B8762"/>
      <c r="C8762"/>
      <c r="D8762" s="4">
        <v>521</v>
      </c>
      <c r="E8762"/>
      <c r="F8762" s="4"/>
      <c r="G8762"/>
      <c r="H8762"/>
      <c r="I8762"/>
      <c r="J8762"/>
      <c r="K8762"/>
      <c r="L8762" s="2">
        <v>2577054</v>
      </c>
    </row>
    <row r="8763" spans="1:12" x14ac:dyDescent="0.25">
      <c r="A8763" s="4">
        <v>510</v>
      </c>
      <c r="B8763"/>
      <c r="C8763"/>
      <c r="D8763" s="4">
        <v>521</v>
      </c>
      <c r="E8763"/>
      <c r="F8763" s="4"/>
      <c r="G8763"/>
      <c r="H8763"/>
      <c r="I8763"/>
      <c r="J8763"/>
      <c r="K8763"/>
      <c r="L8763" s="2">
        <v>2577054</v>
      </c>
    </row>
    <row r="8764" spans="1:12" x14ac:dyDescent="0.25">
      <c r="A8764" s="4">
        <v>141</v>
      </c>
      <c r="B8764"/>
      <c r="C8764"/>
      <c r="D8764" s="4">
        <v>521</v>
      </c>
      <c r="E8764"/>
      <c r="F8764" s="4"/>
      <c r="G8764"/>
      <c r="H8764"/>
      <c r="I8764"/>
      <c r="J8764"/>
      <c r="K8764"/>
      <c r="L8764" s="2">
        <v>2577054</v>
      </c>
    </row>
    <row r="8765" spans="1:12" x14ac:dyDescent="0.25">
      <c r="A8765" s="4">
        <v>610</v>
      </c>
      <c r="B8765"/>
      <c r="C8765"/>
      <c r="D8765" s="4">
        <v>521</v>
      </c>
      <c r="E8765"/>
      <c r="F8765" s="4"/>
      <c r="G8765"/>
      <c r="H8765"/>
      <c r="I8765"/>
      <c r="J8765"/>
      <c r="K8765"/>
      <c r="L8765" s="2">
        <v>2577054</v>
      </c>
    </row>
    <row r="8766" spans="1:12" x14ac:dyDescent="0.25">
      <c r="A8766" s="4">
        <v>140</v>
      </c>
      <c r="B8766"/>
      <c r="C8766"/>
      <c r="D8766" s="4">
        <v>521</v>
      </c>
      <c r="E8766"/>
      <c r="F8766" s="4"/>
      <c r="G8766"/>
      <c r="H8766"/>
      <c r="I8766"/>
      <c r="J8766"/>
      <c r="K8766"/>
      <c r="L8766" s="2">
        <v>2577054</v>
      </c>
    </row>
    <row r="8767" spans="1:12" x14ac:dyDescent="0.25">
      <c r="A8767" s="4">
        <v>310</v>
      </c>
      <c r="B8767"/>
      <c r="C8767"/>
      <c r="D8767" s="4">
        <v>521</v>
      </c>
      <c r="E8767"/>
      <c r="F8767" s="4"/>
      <c r="G8767"/>
      <c r="H8767"/>
      <c r="I8767"/>
      <c r="J8767"/>
      <c r="K8767"/>
      <c r="L8767" s="2">
        <v>2577054</v>
      </c>
    </row>
    <row r="8768" spans="1:12" x14ac:dyDescent="0.25">
      <c r="A8768" s="4">
        <v>310</v>
      </c>
      <c r="B8768"/>
      <c r="C8768"/>
      <c r="D8768" s="4">
        <v>521</v>
      </c>
      <c r="E8768"/>
      <c r="F8768" s="4"/>
      <c r="G8768"/>
      <c r="H8768"/>
      <c r="I8768"/>
      <c r="J8768"/>
      <c r="K8768"/>
      <c r="L8768" s="2">
        <v>2577054</v>
      </c>
    </row>
    <row r="8769" spans="1:12" x14ac:dyDescent="0.25">
      <c r="A8769" s="4">
        <v>130</v>
      </c>
      <c r="B8769"/>
      <c r="C8769"/>
      <c r="D8769" s="4">
        <v>521</v>
      </c>
      <c r="E8769"/>
      <c r="F8769" s="4"/>
      <c r="G8769"/>
      <c r="H8769"/>
      <c r="I8769"/>
      <c r="J8769"/>
      <c r="K8769"/>
      <c r="L8769" s="2">
        <v>2577054</v>
      </c>
    </row>
    <row r="8770" spans="1:12" x14ac:dyDescent="0.25">
      <c r="A8770" s="4">
        <v>910</v>
      </c>
      <c r="B8770"/>
      <c r="C8770"/>
      <c r="D8770" s="4">
        <v>521</v>
      </c>
      <c r="E8770"/>
      <c r="F8770" s="4"/>
      <c r="G8770"/>
      <c r="H8770"/>
      <c r="I8770"/>
      <c r="J8770"/>
      <c r="K8770"/>
      <c r="L8770" s="2">
        <v>2577054</v>
      </c>
    </row>
    <row r="8771" spans="1:12" x14ac:dyDescent="0.25">
      <c r="A8771" s="4">
        <v>310</v>
      </c>
      <c r="B8771"/>
      <c r="C8771"/>
      <c r="D8771" s="4">
        <v>521</v>
      </c>
      <c r="E8771"/>
      <c r="F8771" s="4"/>
      <c r="G8771"/>
      <c r="H8771"/>
      <c r="I8771"/>
      <c r="J8771"/>
      <c r="K8771"/>
      <c r="L8771" s="2">
        <v>2577054</v>
      </c>
    </row>
    <row r="8772" spans="1:12" x14ac:dyDescent="0.25">
      <c r="A8772" s="4">
        <v>310</v>
      </c>
      <c r="B8772"/>
      <c r="C8772"/>
      <c r="D8772" s="4">
        <v>521</v>
      </c>
      <c r="E8772"/>
      <c r="F8772" s="4"/>
      <c r="G8772"/>
      <c r="H8772"/>
      <c r="I8772"/>
      <c r="J8772"/>
      <c r="K8772"/>
      <c r="L8772" s="2">
        <v>2577054</v>
      </c>
    </row>
    <row r="8773" spans="1:12" x14ac:dyDescent="0.25">
      <c r="A8773" s="4">
        <v>710</v>
      </c>
      <c r="B8773"/>
      <c r="C8773"/>
      <c r="D8773" s="4">
        <v>521</v>
      </c>
      <c r="E8773"/>
      <c r="F8773" s="4"/>
      <c r="G8773"/>
      <c r="H8773"/>
      <c r="I8773"/>
      <c r="J8773"/>
      <c r="K8773"/>
      <c r="L8773" s="2">
        <v>2577054</v>
      </c>
    </row>
    <row r="8774" spans="1:12" x14ac:dyDescent="0.25">
      <c r="A8774" s="4">
        <v>210</v>
      </c>
      <c r="B8774"/>
      <c r="C8774"/>
      <c r="D8774" s="4">
        <v>521</v>
      </c>
      <c r="E8774"/>
      <c r="F8774" s="4"/>
      <c r="G8774"/>
      <c r="H8774"/>
      <c r="I8774"/>
      <c r="J8774"/>
      <c r="K8774"/>
      <c r="L8774" s="2">
        <v>2577054</v>
      </c>
    </row>
    <row r="8775" spans="1:12" x14ac:dyDescent="0.25">
      <c r="A8775" s="4">
        <v>310</v>
      </c>
      <c r="B8775"/>
      <c r="C8775"/>
      <c r="D8775" s="4">
        <v>521</v>
      </c>
      <c r="E8775"/>
      <c r="F8775" s="4"/>
      <c r="G8775"/>
      <c r="H8775"/>
      <c r="I8775"/>
      <c r="J8775"/>
      <c r="K8775"/>
      <c r="L8775" s="2">
        <v>2577054</v>
      </c>
    </row>
    <row r="8776" spans="1:12" x14ac:dyDescent="0.25">
      <c r="A8776" s="4">
        <v>140</v>
      </c>
      <c r="B8776"/>
      <c r="C8776"/>
      <c r="D8776" s="4">
        <v>521</v>
      </c>
      <c r="E8776"/>
      <c r="F8776" s="4"/>
      <c r="G8776"/>
      <c r="H8776"/>
      <c r="I8776"/>
      <c r="J8776"/>
      <c r="K8776"/>
      <c r="L8776" s="2">
        <v>2577054</v>
      </c>
    </row>
    <row r="8777" spans="1:12" x14ac:dyDescent="0.25">
      <c r="A8777" s="4">
        <v>140</v>
      </c>
      <c r="B8777"/>
      <c r="C8777"/>
      <c r="D8777" s="4">
        <v>601</v>
      </c>
      <c r="E8777"/>
      <c r="F8777" s="4"/>
      <c r="G8777"/>
      <c r="H8777"/>
      <c r="I8777"/>
      <c r="J8777"/>
      <c r="K8777"/>
      <c r="L8777" s="2">
        <v>2577403</v>
      </c>
    </row>
    <row r="8778" spans="1:12" x14ac:dyDescent="0.25">
      <c r="A8778" s="4">
        <v>100</v>
      </c>
      <c r="B8778"/>
      <c r="C8778"/>
      <c r="D8778" s="4">
        <v>591</v>
      </c>
      <c r="E8778"/>
      <c r="F8778" s="4"/>
      <c r="G8778"/>
      <c r="H8778"/>
      <c r="I8778"/>
      <c r="J8778"/>
      <c r="K8778"/>
      <c r="L8778" s="2">
        <v>2580476</v>
      </c>
    </row>
    <row r="8779" spans="1:12" x14ac:dyDescent="0.25">
      <c r="A8779" s="4">
        <v>310</v>
      </c>
      <c r="B8779"/>
      <c r="C8779"/>
      <c r="D8779" s="4">
        <v>521</v>
      </c>
      <c r="E8779"/>
      <c r="F8779" s="4"/>
      <c r="G8779"/>
      <c r="H8779"/>
      <c r="I8779"/>
      <c r="J8779"/>
      <c r="K8779"/>
      <c r="L8779" s="2">
        <v>2580778</v>
      </c>
    </row>
    <row r="8780" spans="1:12" x14ac:dyDescent="0.25">
      <c r="A8780" s="4">
        <v>710</v>
      </c>
      <c r="B8780"/>
      <c r="C8780"/>
      <c r="D8780" s="4">
        <v>521</v>
      </c>
      <c r="E8780"/>
      <c r="F8780" s="4"/>
      <c r="G8780"/>
      <c r="H8780"/>
      <c r="I8780"/>
      <c r="J8780"/>
      <c r="K8780"/>
      <c r="L8780" s="2">
        <v>2580778</v>
      </c>
    </row>
    <row r="8781" spans="1:12" x14ac:dyDescent="0.25">
      <c r="A8781" s="4">
        <v>620</v>
      </c>
      <c r="B8781"/>
      <c r="C8781"/>
      <c r="D8781" s="4">
        <v>511</v>
      </c>
      <c r="E8781"/>
      <c r="F8781" s="4"/>
      <c r="G8781"/>
      <c r="H8781"/>
      <c r="I8781"/>
      <c r="J8781"/>
      <c r="K8781"/>
      <c r="L8781" s="2">
        <v>2580981</v>
      </c>
    </row>
    <row r="8782" spans="1:12" x14ac:dyDescent="0.25">
      <c r="A8782" s="4">
        <v>140</v>
      </c>
      <c r="B8782"/>
      <c r="C8782"/>
      <c r="D8782" s="4">
        <v>521</v>
      </c>
      <c r="E8782"/>
      <c r="F8782" s="4"/>
      <c r="G8782"/>
      <c r="H8782"/>
      <c r="I8782"/>
      <c r="J8782"/>
      <c r="K8782"/>
      <c r="L8782" s="2">
        <v>2583579</v>
      </c>
    </row>
    <row r="8783" spans="1:12" x14ac:dyDescent="0.25">
      <c r="A8783" s="4">
        <v>310</v>
      </c>
      <c r="B8783"/>
      <c r="C8783"/>
      <c r="D8783" s="4">
        <v>521</v>
      </c>
      <c r="E8783"/>
      <c r="F8783" s="4"/>
      <c r="G8783"/>
      <c r="H8783"/>
      <c r="I8783"/>
      <c r="J8783"/>
      <c r="K8783"/>
      <c r="L8783" s="2">
        <v>2585850</v>
      </c>
    </row>
    <row r="8784" spans="1:12" x14ac:dyDescent="0.25">
      <c r="A8784" s="4">
        <v>210</v>
      </c>
      <c r="B8784"/>
      <c r="C8784"/>
      <c r="D8784" s="4">
        <v>521</v>
      </c>
      <c r="E8784"/>
      <c r="F8784" s="4"/>
      <c r="G8784"/>
      <c r="H8784"/>
      <c r="I8784"/>
      <c r="J8784"/>
      <c r="K8784"/>
      <c r="L8784" s="2">
        <v>2585850</v>
      </c>
    </row>
    <row r="8785" spans="1:12" x14ac:dyDescent="0.25">
      <c r="A8785" s="4">
        <v>140</v>
      </c>
      <c r="B8785"/>
      <c r="C8785"/>
      <c r="D8785" s="4">
        <v>511</v>
      </c>
      <c r="E8785"/>
      <c r="F8785" s="4"/>
      <c r="G8785"/>
      <c r="H8785"/>
      <c r="I8785"/>
      <c r="J8785"/>
      <c r="K8785"/>
      <c r="L8785" s="2">
        <v>2588008</v>
      </c>
    </row>
    <row r="8786" spans="1:12" x14ac:dyDescent="0.25">
      <c r="A8786" s="4">
        <v>160</v>
      </c>
      <c r="B8786"/>
      <c r="C8786"/>
      <c r="D8786" s="4">
        <v>511</v>
      </c>
      <c r="E8786"/>
      <c r="F8786" s="4"/>
      <c r="G8786"/>
      <c r="H8786"/>
      <c r="I8786"/>
      <c r="J8786"/>
      <c r="K8786"/>
      <c r="L8786" s="2">
        <v>2590984</v>
      </c>
    </row>
    <row r="8787" spans="1:12" x14ac:dyDescent="0.25">
      <c r="A8787" s="4">
        <v>130</v>
      </c>
      <c r="B8787"/>
      <c r="C8787"/>
      <c r="D8787" s="4">
        <v>511</v>
      </c>
      <c r="E8787"/>
      <c r="F8787" s="4"/>
      <c r="G8787"/>
      <c r="H8787"/>
      <c r="I8787"/>
      <c r="J8787"/>
      <c r="K8787"/>
      <c r="L8787" s="2">
        <v>2591538</v>
      </c>
    </row>
    <row r="8788" spans="1:12" x14ac:dyDescent="0.25">
      <c r="A8788" s="4">
        <v>150</v>
      </c>
      <c r="B8788"/>
      <c r="C8788"/>
      <c r="D8788" s="4">
        <v>511</v>
      </c>
      <c r="E8788"/>
      <c r="F8788" s="4"/>
      <c r="G8788"/>
      <c r="H8788"/>
      <c r="I8788"/>
      <c r="J8788"/>
      <c r="K8788"/>
      <c r="L8788" s="2">
        <v>2591538</v>
      </c>
    </row>
    <row r="8789" spans="1:12" x14ac:dyDescent="0.25">
      <c r="A8789" s="4">
        <v>100</v>
      </c>
      <c r="B8789"/>
      <c r="C8789"/>
      <c r="D8789" s="4">
        <v>591</v>
      </c>
      <c r="E8789"/>
      <c r="F8789" s="4"/>
      <c r="G8789"/>
      <c r="H8789"/>
      <c r="I8789"/>
      <c r="J8789"/>
      <c r="K8789"/>
      <c r="L8789" s="2">
        <v>2591954</v>
      </c>
    </row>
    <row r="8790" spans="1:12" x14ac:dyDescent="0.25">
      <c r="A8790" s="4">
        <v>140</v>
      </c>
      <c r="B8790"/>
      <c r="C8790"/>
      <c r="D8790" s="4">
        <v>511</v>
      </c>
      <c r="E8790"/>
      <c r="F8790" s="4"/>
      <c r="G8790"/>
      <c r="H8790"/>
      <c r="I8790"/>
      <c r="J8790"/>
      <c r="K8790"/>
      <c r="L8790" s="2">
        <v>2591993</v>
      </c>
    </row>
    <row r="8791" spans="1:12" x14ac:dyDescent="0.25">
      <c r="A8791" s="4">
        <v>111</v>
      </c>
      <c r="B8791"/>
      <c r="C8791"/>
      <c r="D8791" s="4">
        <v>511</v>
      </c>
      <c r="E8791"/>
      <c r="F8791" s="4"/>
      <c r="G8791"/>
      <c r="H8791"/>
      <c r="I8791"/>
      <c r="J8791"/>
      <c r="K8791"/>
      <c r="L8791" s="2">
        <v>2593922</v>
      </c>
    </row>
    <row r="8792" spans="1:12" x14ac:dyDescent="0.25">
      <c r="A8792" s="4">
        <v>130</v>
      </c>
      <c r="B8792"/>
      <c r="C8792"/>
      <c r="D8792" s="4">
        <v>511</v>
      </c>
      <c r="E8792"/>
      <c r="F8792" s="4"/>
      <c r="G8792"/>
      <c r="H8792"/>
      <c r="I8792"/>
      <c r="J8792"/>
      <c r="K8792"/>
      <c r="L8792" s="2">
        <v>2597239</v>
      </c>
    </row>
    <row r="8793" spans="1:12" x14ac:dyDescent="0.25">
      <c r="A8793" s="4">
        <v>160</v>
      </c>
      <c r="B8793"/>
      <c r="C8793"/>
      <c r="D8793" s="4">
        <v>511</v>
      </c>
      <c r="E8793"/>
      <c r="F8793" s="4"/>
      <c r="G8793"/>
      <c r="H8793"/>
      <c r="I8793"/>
      <c r="J8793"/>
      <c r="K8793"/>
      <c r="L8793" s="2">
        <v>2597774</v>
      </c>
    </row>
    <row r="8794" spans="1:12" x14ac:dyDescent="0.25">
      <c r="A8794" s="4">
        <v>111</v>
      </c>
      <c r="B8794"/>
      <c r="C8794"/>
      <c r="D8794" s="4">
        <v>511</v>
      </c>
      <c r="E8794"/>
      <c r="F8794" s="4"/>
      <c r="G8794"/>
      <c r="H8794"/>
      <c r="I8794"/>
      <c r="J8794"/>
      <c r="K8794"/>
      <c r="L8794" s="2">
        <v>2598367</v>
      </c>
    </row>
    <row r="8795" spans="1:12" x14ac:dyDescent="0.25">
      <c r="A8795" s="4">
        <v>130</v>
      </c>
      <c r="B8795"/>
      <c r="C8795"/>
      <c r="D8795" s="4">
        <v>511</v>
      </c>
      <c r="E8795"/>
      <c r="F8795" s="4"/>
      <c r="G8795"/>
      <c r="H8795"/>
      <c r="I8795"/>
      <c r="J8795"/>
      <c r="K8795"/>
      <c r="L8795" s="2">
        <v>2598751</v>
      </c>
    </row>
    <row r="8796" spans="1:12" x14ac:dyDescent="0.25">
      <c r="A8796" s="4">
        <v>141</v>
      </c>
      <c r="B8796"/>
      <c r="C8796"/>
      <c r="D8796" s="4">
        <v>601</v>
      </c>
      <c r="E8796"/>
      <c r="F8796" s="4"/>
      <c r="G8796"/>
      <c r="H8796"/>
      <c r="I8796"/>
      <c r="J8796"/>
      <c r="K8796"/>
      <c r="L8796" s="2">
        <v>2600481</v>
      </c>
    </row>
    <row r="8797" spans="1:12" x14ac:dyDescent="0.25">
      <c r="A8797" s="4">
        <v>140</v>
      </c>
      <c r="B8797"/>
      <c r="C8797"/>
      <c r="D8797" s="4">
        <v>511</v>
      </c>
      <c r="E8797"/>
      <c r="F8797" s="4"/>
      <c r="G8797"/>
      <c r="H8797"/>
      <c r="I8797"/>
      <c r="J8797"/>
      <c r="K8797"/>
      <c r="L8797" s="2">
        <v>2601247</v>
      </c>
    </row>
    <row r="8798" spans="1:12" x14ac:dyDescent="0.25">
      <c r="A8798" s="4">
        <v>140</v>
      </c>
      <c r="B8798"/>
      <c r="C8798"/>
      <c r="D8798" s="4">
        <v>511</v>
      </c>
      <c r="E8798"/>
      <c r="F8798" s="4"/>
      <c r="G8798"/>
      <c r="H8798"/>
      <c r="I8798"/>
      <c r="J8798"/>
      <c r="K8798"/>
      <c r="L8798" s="2">
        <v>2601751</v>
      </c>
    </row>
    <row r="8799" spans="1:12" x14ac:dyDescent="0.25">
      <c r="A8799" s="4">
        <v>100</v>
      </c>
      <c r="B8799"/>
      <c r="C8799"/>
      <c r="D8799" s="4">
        <v>521</v>
      </c>
      <c r="E8799"/>
      <c r="F8799" s="4"/>
      <c r="G8799"/>
      <c r="H8799"/>
      <c r="I8799"/>
      <c r="J8799"/>
      <c r="K8799"/>
      <c r="L8799" s="2">
        <v>2604000</v>
      </c>
    </row>
    <row r="8800" spans="1:12" x14ac:dyDescent="0.25">
      <c r="A8800" s="4">
        <v>141</v>
      </c>
      <c r="B8800"/>
      <c r="C8800"/>
      <c r="D8800" s="4">
        <v>511</v>
      </c>
      <c r="E8800"/>
      <c r="F8800" s="4"/>
      <c r="G8800"/>
      <c r="H8800"/>
      <c r="I8800"/>
      <c r="J8800"/>
      <c r="K8800"/>
      <c r="L8800" s="2">
        <v>2605840</v>
      </c>
    </row>
    <row r="8801" spans="1:12" x14ac:dyDescent="0.25">
      <c r="A8801" s="4">
        <v>130</v>
      </c>
      <c r="B8801"/>
      <c r="C8801"/>
      <c r="D8801" s="4">
        <v>521</v>
      </c>
      <c r="E8801"/>
      <c r="F8801" s="4"/>
      <c r="G8801"/>
      <c r="H8801"/>
      <c r="I8801"/>
      <c r="J8801"/>
      <c r="K8801"/>
      <c r="L8801" s="2">
        <v>2608905</v>
      </c>
    </row>
    <row r="8802" spans="1:12" x14ac:dyDescent="0.25">
      <c r="A8802" s="4">
        <v>140</v>
      </c>
      <c r="B8802"/>
      <c r="C8802"/>
      <c r="D8802" s="4">
        <v>521</v>
      </c>
      <c r="E8802"/>
      <c r="F8802" s="4"/>
      <c r="G8802"/>
      <c r="H8802"/>
      <c r="I8802"/>
      <c r="J8802"/>
      <c r="K8802"/>
      <c r="L8802" s="2">
        <v>2608906</v>
      </c>
    </row>
    <row r="8803" spans="1:12" x14ac:dyDescent="0.25">
      <c r="A8803" s="4">
        <v>100</v>
      </c>
      <c r="B8803"/>
      <c r="C8803"/>
      <c r="D8803" s="4">
        <v>591</v>
      </c>
      <c r="E8803"/>
      <c r="F8803" s="4"/>
      <c r="G8803"/>
      <c r="H8803"/>
      <c r="I8803"/>
      <c r="J8803"/>
      <c r="K8803"/>
      <c r="L8803" s="2">
        <v>2610319</v>
      </c>
    </row>
    <row r="8804" spans="1:12" x14ac:dyDescent="0.25">
      <c r="A8804" s="4">
        <v>150</v>
      </c>
      <c r="B8804"/>
      <c r="C8804"/>
      <c r="D8804" s="4">
        <v>511</v>
      </c>
      <c r="E8804"/>
      <c r="F8804" s="4"/>
      <c r="G8804"/>
      <c r="H8804"/>
      <c r="I8804"/>
      <c r="J8804"/>
      <c r="K8804"/>
      <c r="L8804" s="2">
        <v>2614388</v>
      </c>
    </row>
    <row r="8805" spans="1:12" x14ac:dyDescent="0.25">
      <c r="A8805" s="4">
        <v>510</v>
      </c>
      <c r="B8805"/>
      <c r="C8805"/>
      <c r="D8805" s="4">
        <v>511</v>
      </c>
      <c r="E8805"/>
      <c r="F8805" s="4"/>
      <c r="G8805"/>
      <c r="H8805"/>
      <c r="I8805"/>
      <c r="J8805"/>
      <c r="K8805"/>
      <c r="L8805" s="2">
        <v>2615403</v>
      </c>
    </row>
    <row r="8806" spans="1:12" x14ac:dyDescent="0.25">
      <c r="A8806" s="4">
        <v>310</v>
      </c>
      <c r="B8806"/>
      <c r="C8806"/>
      <c r="D8806" s="4">
        <v>511</v>
      </c>
      <c r="E8806"/>
      <c r="F8806" s="4"/>
      <c r="G8806"/>
      <c r="H8806"/>
      <c r="I8806"/>
      <c r="J8806"/>
      <c r="K8806"/>
      <c r="L8806" s="2">
        <v>2617078</v>
      </c>
    </row>
    <row r="8807" spans="1:12" x14ac:dyDescent="0.25">
      <c r="A8807" s="4">
        <v>510</v>
      </c>
      <c r="B8807"/>
      <c r="C8807"/>
      <c r="D8807" s="4">
        <v>511</v>
      </c>
      <c r="E8807"/>
      <c r="F8807" s="4"/>
      <c r="G8807"/>
      <c r="H8807"/>
      <c r="I8807"/>
      <c r="J8807"/>
      <c r="K8807"/>
      <c r="L8807" s="2">
        <v>2617078</v>
      </c>
    </row>
    <row r="8808" spans="1:12" x14ac:dyDescent="0.25">
      <c r="A8808" s="4">
        <v>120</v>
      </c>
      <c r="B8808"/>
      <c r="C8808"/>
      <c r="D8808" s="4">
        <v>511</v>
      </c>
      <c r="E8808"/>
      <c r="F8808" s="4"/>
      <c r="G8808"/>
      <c r="H8808"/>
      <c r="I8808"/>
      <c r="J8808"/>
      <c r="K8808"/>
      <c r="L8808" s="2">
        <v>2617078</v>
      </c>
    </row>
    <row r="8809" spans="1:12" x14ac:dyDescent="0.25">
      <c r="A8809" s="4">
        <v>140</v>
      </c>
      <c r="B8809"/>
      <c r="C8809"/>
      <c r="D8809" s="4">
        <v>511</v>
      </c>
      <c r="E8809"/>
      <c r="F8809" s="4"/>
      <c r="G8809"/>
      <c r="H8809"/>
      <c r="I8809"/>
      <c r="J8809"/>
      <c r="K8809"/>
      <c r="L8809" s="2">
        <v>2617078</v>
      </c>
    </row>
    <row r="8810" spans="1:12" x14ac:dyDescent="0.25">
      <c r="A8810" s="4">
        <v>510</v>
      </c>
      <c r="B8810"/>
      <c r="C8810"/>
      <c r="D8810" s="4">
        <v>511</v>
      </c>
      <c r="E8810"/>
      <c r="F8810" s="4"/>
      <c r="G8810"/>
      <c r="H8810"/>
      <c r="I8810"/>
      <c r="J8810"/>
      <c r="K8810"/>
      <c r="L8810" s="2">
        <v>2617078</v>
      </c>
    </row>
    <row r="8811" spans="1:12" x14ac:dyDescent="0.25">
      <c r="A8811" s="4">
        <v>310</v>
      </c>
      <c r="B8811"/>
      <c r="C8811"/>
      <c r="D8811" s="4">
        <v>511</v>
      </c>
      <c r="E8811"/>
      <c r="F8811" s="4"/>
      <c r="G8811"/>
      <c r="H8811"/>
      <c r="I8811"/>
      <c r="J8811"/>
      <c r="K8811"/>
      <c r="L8811" s="2">
        <v>2617078</v>
      </c>
    </row>
    <row r="8812" spans="1:12" x14ac:dyDescent="0.25">
      <c r="A8812" s="4">
        <v>810</v>
      </c>
      <c r="B8812"/>
      <c r="C8812"/>
      <c r="D8812" s="4">
        <v>511</v>
      </c>
      <c r="E8812"/>
      <c r="F8812" s="4"/>
      <c r="G8812"/>
      <c r="H8812"/>
      <c r="I8812"/>
      <c r="J8812"/>
      <c r="K8812"/>
      <c r="L8812" s="2">
        <v>2617078</v>
      </c>
    </row>
    <row r="8813" spans="1:12" x14ac:dyDescent="0.25">
      <c r="A8813" s="4">
        <v>810</v>
      </c>
      <c r="B8813"/>
      <c r="C8813"/>
      <c r="D8813" s="4">
        <v>511</v>
      </c>
      <c r="E8813"/>
      <c r="F8813" s="4"/>
      <c r="G8813"/>
      <c r="H8813"/>
      <c r="I8813"/>
      <c r="J8813"/>
      <c r="K8813"/>
      <c r="L8813" s="2">
        <v>2617078</v>
      </c>
    </row>
    <row r="8814" spans="1:12" x14ac:dyDescent="0.25">
      <c r="A8814" s="4">
        <v>130</v>
      </c>
      <c r="B8814"/>
      <c r="C8814"/>
      <c r="D8814" s="4">
        <v>511</v>
      </c>
      <c r="E8814"/>
      <c r="F8814" s="4"/>
      <c r="G8814"/>
      <c r="H8814"/>
      <c r="I8814"/>
      <c r="J8814"/>
      <c r="K8814"/>
      <c r="L8814" s="2">
        <v>2617078</v>
      </c>
    </row>
    <row r="8815" spans="1:12" x14ac:dyDescent="0.25">
      <c r="A8815" s="4">
        <v>510</v>
      </c>
      <c r="B8815"/>
      <c r="C8815"/>
      <c r="D8815" s="4">
        <v>511</v>
      </c>
      <c r="E8815"/>
      <c r="F8815" s="4"/>
      <c r="G8815"/>
      <c r="H8815"/>
      <c r="I8815"/>
      <c r="J8815"/>
      <c r="K8815"/>
      <c r="L8815" s="2">
        <v>2617078</v>
      </c>
    </row>
    <row r="8816" spans="1:12" x14ac:dyDescent="0.25">
      <c r="A8816" s="4">
        <v>510</v>
      </c>
      <c r="B8816"/>
      <c r="C8816"/>
      <c r="D8816" s="4">
        <v>511</v>
      </c>
      <c r="E8816"/>
      <c r="F8816" s="4"/>
      <c r="G8816"/>
      <c r="H8816"/>
      <c r="I8816"/>
      <c r="J8816"/>
      <c r="K8816"/>
      <c r="L8816" s="2">
        <v>2617078</v>
      </c>
    </row>
    <row r="8817" spans="1:12" x14ac:dyDescent="0.25">
      <c r="A8817" s="4">
        <v>150</v>
      </c>
      <c r="B8817"/>
      <c r="C8817"/>
      <c r="D8817" s="4">
        <v>511</v>
      </c>
      <c r="E8817"/>
      <c r="F8817" s="4"/>
      <c r="G8817"/>
      <c r="H8817"/>
      <c r="I8817"/>
      <c r="J8817"/>
      <c r="K8817"/>
      <c r="L8817" s="2">
        <v>2617078</v>
      </c>
    </row>
    <row r="8818" spans="1:12" x14ac:dyDescent="0.25">
      <c r="A8818" s="4">
        <v>510</v>
      </c>
      <c r="B8818"/>
      <c r="C8818"/>
      <c r="D8818" s="4">
        <v>511</v>
      </c>
      <c r="E8818"/>
      <c r="F8818" s="4"/>
      <c r="G8818"/>
      <c r="H8818"/>
      <c r="I8818"/>
      <c r="J8818"/>
      <c r="K8818"/>
      <c r="L8818" s="2">
        <v>2617078</v>
      </c>
    </row>
    <row r="8819" spans="1:12" x14ac:dyDescent="0.25">
      <c r="A8819" s="4">
        <v>510</v>
      </c>
      <c r="B8819"/>
      <c r="C8819"/>
      <c r="D8819" s="4">
        <v>511</v>
      </c>
      <c r="E8819"/>
      <c r="F8819" s="4"/>
      <c r="G8819"/>
      <c r="H8819"/>
      <c r="I8819"/>
      <c r="J8819"/>
      <c r="K8819"/>
      <c r="L8819" s="2">
        <v>2617078</v>
      </c>
    </row>
    <row r="8820" spans="1:12" x14ac:dyDescent="0.25">
      <c r="A8820" s="4">
        <v>510</v>
      </c>
      <c r="B8820"/>
      <c r="C8820"/>
      <c r="D8820" s="4">
        <v>511</v>
      </c>
      <c r="E8820"/>
      <c r="F8820" s="4"/>
      <c r="G8820"/>
      <c r="H8820"/>
      <c r="I8820"/>
      <c r="J8820"/>
      <c r="K8820"/>
      <c r="L8820" s="2">
        <v>2617078</v>
      </c>
    </row>
    <row r="8821" spans="1:12" x14ac:dyDescent="0.25">
      <c r="A8821" s="4">
        <v>140</v>
      </c>
      <c r="B8821"/>
      <c r="C8821"/>
      <c r="D8821" s="4">
        <v>511</v>
      </c>
      <c r="E8821"/>
      <c r="F8821" s="4"/>
      <c r="G8821"/>
      <c r="H8821"/>
      <c r="I8821"/>
      <c r="J8821"/>
      <c r="K8821"/>
      <c r="L8821" s="2">
        <v>2617078</v>
      </c>
    </row>
    <row r="8822" spans="1:12" x14ac:dyDescent="0.25">
      <c r="A8822" s="4">
        <v>620</v>
      </c>
      <c r="B8822"/>
      <c r="C8822"/>
      <c r="D8822" s="4">
        <v>511</v>
      </c>
      <c r="E8822"/>
      <c r="F8822" s="4"/>
      <c r="G8822"/>
      <c r="H8822"/>
      <c r="I8822"/>
      <c r="J8822"/>
      <c r="K8822"/>
      <c r="L8822" s="2">
        <v>2617078</v>
      </c>
    </row>
    <row r="8823" spans="1:12" x14ac:dyDescent="0.25">
      <c r="A8823" s="4">
        <v>130</v>
      </c>
      <c r="B8823"/>
      <c r="C8823"/>
      <c r="D8823" s="4">
        <v>511</v>
      </c>
      <c r="E8823"/>
      <c r="F8823" s="4"/>
      <c r="G8823"/>
      <c r="H8823"/>
      <c r="I8823"/>
      <c r="J8823"/>
      <c r="K8823"/>
      <c r="L8823" s="2">
        <v>2617078</v>
      </c>
    </row>
    <row r="8824" spans="1:12" x14ac:dyDescent="0.25">
      <c r="A8824" s="4">
        <v>310</v>
      </c>
      <c r="B8824"/>
      <c r="C8824"/>
      <c r="D8824" s="4">
        <v>511</v>
      </c>
      <c r="E8824"/>
      <c r="F8824" s="4"/>
      <c r="G8824"/>
      <c r="H8824"/>
      <c r="I8824"/>
      <c r="J8824"/>
      <c r="K8824"/>
      <c r="L8824" s="2">
        <v>2617078</v>
      </c>
    </row>
    <row r="8825" spans="1:12" x14ac:dyDescent="0.25">
      <c r="A8825" s="4">
        <v>140</v>
      </c>
      <c r="B8825"/>
      <c r="C8825"/>
      <c r="D8825" s="4">
        <v>521</v>
      </c>
      <c r="E8825"/>
      <c r="F8825" s="4"/>
      <c r="G8825"/>
      <c r="H8825"/>
      <c r="I8825"/>
      <c r="J8825"/>
      <c r="K8825"/>
      <c r="L8825" s="2">
        <v>2617078</v>
      </c>
    </row>
    <row r="8826" spans="1:12" x14ac:dyDescent="0.25">
      <c r="A8826" s="4">
        <v>140</v>
      </c>
      <c r="B8826"/>
      <c r="C8826"/>
      <c r="D8826" s="4">
        <v>521</v>
      </c>
      <c r="E8826"/>
      <c r="F8826" s="4"/>
      <c r="G8826"/>
      <c r="H8826"/>
      <c r="I8826"/>
      <c r="J8826"/>
      <c r="K8826"/>
      <c r="L8826" s="2">
        <v>2617078</v>
      </c>
    </row>
    <row r="8827" spans="1:12" x14ac:dyDescent="0.25">
      <c r="A8827" s="4">
        <v>111</v>
      </c>
      <c r="B8827"/>
      <c r="C8827"/>
      <c r="D8827" s="4">
        <v>521</v>
      </c>
      <c r="E8827"/>
      <c r="F8827" s="4"/>
      <c r="G8827"/>
      <c r="H8827"/>
      <c r="I8827"/>
      <c r="J8827"/>
      <c r="K8827"/>
      <c r="L8827" s="2">
        <v>2617078</v>
      </c>
    </row>
    <row r="8828" spans="1:12" x14ac:dyDescent="0.25">
      <c r="A8828" s="4">
        <v>111</v>
      </c>
      <c r="B8828"/>
      <c r="C8828"/>
      <c r="D8828" s="4">
        <v>521</v>
      </c>
      <c r="E8828"/>
      <c r="F8828" s="4"/>
      <c r="G8828"/>
      <c r="H8828"/>
      <c r="I8828"/>
      <c r="J8828"/>
      <c r="K8828"/>
      <c r="L8828" s="2">
        <v>2617078</v>
      </c>
    </row>
    <row r="8829" spans="1:12" x14ac:dyDescent="0.25">
      <c r="A8829" s="4">
        <v>610</v>
      </c>
      <c r="B8829"/>
      <c r="C8829"/>
      <c r="D8829" s="4">
        <v>511</v>
      </c>
      <c r="E8829"/>
      <c r="F8829" s="4"/>
      <c r="G8829"/>
      <c r="H8829"/>
      <c r="I8829"/>
      <c r="J8829"/>
      <c r="K8829"/>
      <c r="L8829" s="2">
        <v>2618754</v>
      </c>
    </row>
    <row r="8830" spans="1:12" x14ac:dyDescent="0.25">
      <c r="A8830" s="4">
        <v>140</v>
      </c>
      <c r="B8830"/>
      <c r="C8830"/>
      <c r="D8830" s="4">
        <v>511</v>
      </c>
      <c r="E8830"/>
      <c r="F8830" s="4"/>
      <c r="G8830"/>
      <c r="H8830"/>
      <c r="I8830"/>
      <c r="J8830"/>
      <c r="K8830"/>
      <c r="L8830" s="2">
        <v>2619404</v>
      </c>
    </row>
    <row r="8831" spans="1:12" x14ac:dyDescent="0.25">
      <c r="A8831" s="4">
        <v>410</v>
      </c>
      <c r="B8831"/>
      <c r="C8831"/>
      <c r="D8831" s="4">
        <v>511</v>
      </c>
      <c r="E8831"/>
      <c r="F8831" s="4"/>
      <c r="G8831"/>
      <c r="H8831"/>
      <c r="I8831"/>
      <c r="J8831"/>
      <c r="K8831"/>
      <c r="L8831" s="2">
        <v>2620430</v>
      </c>
    </row>
    <row r="8832" spans="1:12" x14ac:dyDescent="0.25">
      <c r="A8832" s="4">
        <v>310</v>
      </c>
      <c r="B8832"/>
      <c r="C8832"/>
      <c r="D8832" s="4">
        <v>511</v>
      </c>
      <c r="E8832"/>
      <c r="F8832" s="4"/>
      <c r="G8832"/>
      <c r="H8832"/>
      <c r="I8832"/>
      <c r="J8832"/>
      <c r="K8832"/>
      <c r="L8832" s="2">
        <v>2620430</v>
      </c>
    </row>
    <row r="8833" spans="1:12" x14ac:dyDescent="0.25">
      <c r="A8833" s="4">
        <v>310</v>
      </c>
      <c r="B8833"/>
      <c r="C8833"/>
      <c r="D8833" s="4">
        <v>511</v>
      </c>
      <c r="E8833"/>
      <c r="F8833" s="4"/>
      <c r="G8833"/>
      <c r="H8833"/>
      <c r="I8833"/>
      <c r="J8833"/>
      <c r="K8833"/>
      <c r="L8833" s="2">
        <v>2620430</v>
      </c>
    </row>
    <row r="8834" spans="1:12" x14ac:dyDescent="0.25">
      <c r="A8834" s="4">
        <v>710</v>
      </c>
      <c r="B8834"/>
      <c r="C8834"/>
      <c r="D8834" s="4">
        <v>511</v>
      </c>
      <c r="E8834"/>
      <c r="F8834" s="4"/>
      <c r="G8834"/>
      <c r="H8834"/>
      <c r="I8834"/>
      <c r="J8834"/>
      <c r="K8834"/>
      <c r="L8834" s="2">
        <v>2620859</v>
      </c>
    </row>
    <row r="8835" spans="1:12" x14ac:dyDescent="0.25">
      <c r="A8835" s="4">
        <v>140</v>
      </c>
      <c r="B8835"/>
      <c r="C8835"/>
      <c r="D8835" s="4">
        <v>511</v>
      </c>
      <c r="E8835"/>
      <c r="F8835" s="4"/>
      <c r="G8835"/>
      <c r="H8835"/>
      <c r="I8835"/>
      <c r="J8835"/>
      <c r="K8835"/>
      <c r="L8835" s="2">
        <v>2620859</v>
      </c>
    </row>
    <row r="8836" spans="1:12" x14ac:dyDescent="0.25">
      <c r="A8836" s="4">
        <v>510</v>
      </c>
      <c r="B8836"/>
      <c r="C8836"/>
      <c r="D8836" s="4">
        <v>511</v>
      </c>
      <c r="E8836"/>
      <c r="F8836" s="4"/>
      <c r="G8836"/>
      <c r="H8836"/>
      <c r="I8836"/>
      <c r="J8836"/>
      <c r="K8836"/>
      <c r="L8836" s="2">
        <v>2620859</v>
      </c>
    </row>
    <row r="8837" spans="1:12" x14ac:dyDescent="0.25">
      <c r="A8837" s="4">
        <v>310</v>
      </c>
      <c r="B8837"/>
      <c r="C8837"/>
      <c r="D8837" s="4">
        <v>511</v>
      </c>
      <c r="E8837"/>
      <c r="F8837" s="4"/>
      <c r="G8837"/>
      <c r="H8837"/>
      <c r="I8837"/>
      <c r="J8837"/>
      <c r="K8837"/>
      <c r="L8837" s="2">
        <v>2620859</v>
      </c>
    </row>
    <row r="8838" spans="1:12" x14ac:dyDescent="0.25">
      <c r="A8838" s="4">
        <v>310</v>
      </c>
      <c r="B8838"/>
      <c r="C8838"/>
      <c r="D8838" s="4">
        <v>511</v>
      </c>
      <c r="E8838"/>
      <c r="F8838" s="4"/>
      <c r="G8838"/>
      <c r="H8838"/>
      <c r="I8838"/>
      <c r="J8838"/>
      <c r="K8838"/>
      <c r="L8838" s="2">
        <v>2620859</v>
      </c>
    </row>
    <row r="8839" spans="1:12" x14ac:dyDescent="0.25">
      <c r="A8839" s="4">
        <v>140</v>
      </c>
      <c r="B8839"/>
      <c r="C8839"/>
      <c r="D8839" s="4">
        <v>521</v>
      </c>
      <c r="E8839"/>
      <c r="F8839" s="4"/>
      <c r="G8839"/>
      <c r="H8839"/>
      <c r="I8839"/>
      <c r="J8839"/>
      <c r="K8839"/>
      <c r="L8839" s="2">
        <v>2620859</v>
      </c>
    </row>
    <row r="8840" spans="1:12" x14ac:dyDescent="0.25">
      <c r="A8840" s="4">
        <v>130</v>
      </c>
      <c r="B8840"/>
      <c r="C8840"/>
      <c r="D8840" s="4">
        <v>521</v>
      </c>
      <c r="E8840"/>
      <c r="F8840" s="4"/>
      <c r="G8840"/>
      <c r="H8840"/>
      <c r="I8840"/>
      <c r="J8840"/>
      <c r="K8840"/>
      <c r="L8840" s="2">
        <v>2620859</v>
      </c>
    </row>
    <row r="8841" spans="1:12" x14ac:dyDescent="0.25">
      <c r="A8841" s="4">
        <v>141</v>
      </c>
      <c r="B8841"/>
      <c r="C8841"/>
      <c r="D8841" s="4">
        <v>511</v>
      </c>
      <c r="E8841"/>
      <c r="F8841" s="4"/>
      <c r="G8841"/>
      <c r="H8841"/>
      <c r="I8841"/>
      <c r="J8841"/>
      <c r="K8841"/>
      <c r="L8841" s="2">
        <v>2622537</v>
      </c>
    </row>
    <row r="8842" spans="1:12" x14ac:dyDescent="0.25">
      <c r="A8842" s="4">
        <v>140</v>
      </c>
      <c r="B8842"/>
      <c r="C8842"/>
      <c r="D8842" s="4">
        <v>511</v>
      </c>
      <c r="E8842"/>
      <c r="F8842" s="4"/>
      <c r="G8842"/>
      <c r="H8842"/>
      <c r="I8842"/>
      <c r="J8842"/>
      <c r="K8842"/>
      <c r="L8842" s="2">
        <v>2623745</v>
      </c>
    </row>
    <row r="8843" spans="1:12" x14ac:dyDescent="0.25">
      <c r="A8843" s="4">
        <v>141</v>
      </c>
      <c r="B8843"/>
      <c r="C8843"/>
      <c r="D8843" s="4">
        <v>511</v>
      </c>
      <c r="E8843"/>
      <c r="F8843" s="4"/>
      <c r="G8843"/>
      <c r="H8843"/>
      <c r="I8843"/>
      <c r="J8843"/>
      <c r="K8843"/>
      <c r="L8843" s="2">
        <v>2623781</v>
      </c>
    </row>
    <row r="8844" spans="1:12" x14ac:dyDescent="0.25">
      <c r="A8844" s="4">
        <v>210</v>
      </c>
      <c r="B8844"/>
      <c r="C8844"/>
      <c r="D8844" s="4">
        <v>521</v>
      </c>
      <c r="E8844"/>
      <c r="F8844" s="4"/>
      <c r="G8844"/>
      <c r="H8844"/>
      <c r="I8844"/>
      <c r="J8844"/>
      <c r="K8844"/>
      <c r="L8844" s="2">
        <v>2623781</v>
      </c>
    </row>
    <row r="8845" spans="1:12" x14ac:dyDescent="0.25">
      <c r="A8845" s="4">
        <v>210</v>
      </c>
      <c r="B8845"/>
      <c r="C8845"/>
      <c r="D8845" s="4">
        <v>521</v>
      </c>
      <c r="E8845"/>
      <c r="F8845" s="4"/>
      <c r="G8845"/>
      <c r="H8845"/>
      <c r="I8845"/>
      <c r="J8845"/>
      <c r="K8845"/>
      <c r="L8845" s="2">
        <v>2623781</v>
      </c>
    </row>
    <row r="8846" spans="1:12" x14ac:dyDescent="0.25">
      <c r="A8846" s="4">
        <v>210</v>
      </c>
      <c r="B8846"/>
      <c r="C8846"/>
      <c r="D8846" s="4">
        <v>511</v>
      </c>
      <c r="E8846"/>
      <c r="F8846" s="4"/>
      <c r="G8846"/>
      <c r="H8846"/>
      <c r="I8846"/>
      <c r="J8846"/>
      <c r="K8846"/>
      <c r="L8846" s="2">
        <v>2624215</v>
      </c>
    </row>
    <row r="8847" spans="1:12" x14ac:dyDescent="0.25">
      <c r="A8847" s="4">
        <v>161</v>
      </c>
      <c r="B8847"/>
      <c r="C8847"/>
      <c r="D8847" s="4">
        <v>511</v>
      </c>
      <c r="E8847"/>
      <c r="F8847" s="4"/>
      <c r="G8847"/>
      <c r="H8847"/>
      <c r="I8847"/>
      <c r="J8847"/>
      <c r="K8847"/>
      <c r="L8847" s="2">
        <v>2624215</v>
      </c>
    </row>
    <row r="8848" spans="1:12" x14ac:dyDescent="0.25">
      <c r="A8848" s="4">
        <v>210</v>
      </c>
      <c r="B8848"/>
      <c r="C8848"/>
      <c r="D8848" s="4">
        <v>511</v>
      </c>
      <c r="E8848"/>
      <c r="F8848" s="4"/>
      <c r="G8848"/>
      <c r="H8848"/>
      <c r="I8848"/>
      <c r="J8848"/>
      <c r="K8848"/>
      <c r="L8848" s="2">
        <v>2625457</v>
      </c>
    </row>
    <row r="8849" spans="1:12" x14ac:dyDescent="0.25">
      <c r="A8849" s="4">
        <v>210</v>
      </c>
      <c r="B8849"/>
      <c r="C8849"/>
      <c r="D8849" s="4">
        <v>511</v>
      </c>
      <c r="E8849"/>
      <c r="F8849" s="4"/>
      <c r="G8849"/>
      <c r="H8849"/>
      <c r="I8849"/>
      <c r="J8849"/>
      <c r="K8849"/>
      <c r="L8849" s="2">
        <v>2625457</v>
      </c>
    </row>
    <row r="8850" spans="1:12" x14ac:dyDescent="0.25">
      <c r="A8850" s="4">
        <v>210</v>
      </c>
      <c r="B8850"/>
      <c r="C8850"/>
      <c r="D8850" s="4">
        <v>521</v>
      </c>
      <c r="E8850"/>
      <c r="F8850" s="4"/>
      <c r="G8850"/>
      <c r="H8850"/>
      <c r="I8850"/>
      <c r="J8850"/>
      <c r="K8850"/>
      <c r="L8850" s="2">
        <v>2625457</v>
      </c>
    </row>
    <row r="8851" spans="1:12" x14ac:dyDescent="0.25">
      <c r="A8851" s="4">
        <v>140</v>
      </c>
      <c r="B8851"/>
      <c r="C8851"/>
      <c r="D8851" s="4">
        <v>521</v>
      </c>
      <c r="E8851"/>
      <c r="F8851" s="4"/>
      <c r="G8851"/>
      <c r="H8851"/>
      <c r="I8851"/>
      <c r="J8851"/>
      <c r="K8851"/>
      <c r="L8851" s="2">
        <v>2626010</v>
      </c>
    </row>
    <row r="8852" spans="1:12" x14ac:dyDescent="0.25">
      <c r="A8852" s="4">
        <v>130</v>
      </c>
      <c r="B8852"/>
      <c r="C8852"/>
      <c r="D8852" s="4">
        <v>521</v>
      </c>
      <c r="E8852"/>
      <c r="F8852" s="4"/>
      <c r="G8852"/>
      <c r="H8852"/>
      <c r="I8852"/>
      <c r="J8852"/>
      <c r="K8852"/>
      <c r="L8852" s="2">
        <v>2626010</v>
      </c>
    </row>
    <row r="8853" spans="1:12" x14ac:dyDescent="0.25">
      <c r="A8853" s="4">
        <v>210</v>
      </c>
      <c r="B8853"/>
      <c r="C8853"/>
      <c r="D8853" s="4">
        <v>521</v>
      </c>
      <c r="E8853"/>
      <c r="F8853" s="4"/>
      <c r="G8853"/>
      <c r="H8853"/>
      <c r="I8853"/>
      <c r="J8853"/>
      <c r="K8853"/>
      <c r="L8853" s="2">
        <v>2629250</v>
      </c>
    </row>
    <row r="8854" spans="1:12" x14ac:dyDescent="0.25">
      <c r="A8854" s="4">
        <v>410</v>
      </c>
      <c r="B8854"/>
      <c r="C8854"/>
      <c r="D8854" s="4">
        <v>511</v>
      </c>
      <c r="E8854"/>
      <c r="F8854" s="4"/>
      <c r="G8854"/>
      <c r="H8854"/>
      <c r="I8854"/>
      <c r="J8854"/>
      <c r="K8854"/>
      <c r="L8854" s="2">
        <v>2630484</v>
      </c>
    </row>
    <row r="8855" spans="1:12" x14ac:dyDescent="0.25">
      <c r="A8855" s="4">
        <v>410</v>
      </c>
      <c r="B8855"/>
      <c r="C8855"/>
      <c r="D8855" s="4">
        <v>511</v>
      </c>
      <c r="E8855"/>
      <c r="F8855" s="4"/>
      <c r="G8855"/>
      <c r="H8855"/>
      <c r="I8855"/>
      <c r="J8855"/>
      <c r="K8855"/>
      <c r="L8855" s="2">
        <v>2630484</v>
      </c>
    </row>
    <row r="8856" spans="1:12" x14ac:dyDescent="0.25">
      <c r="A8856" s="4">
        <v>410</v>
      </c>
      <c r="B8856"/>
      <c r="C8856"/>
      <c r="D8856" s="4">
        <v>521</v>
      </c>
      <c r="E8856"/>
      <c r="F8856" s="4"/>
      <c r="G8856"/>
      <c r="H8856"/>
      <c r="I8856"/>
      <c r="J8856"/>
      <c r="K8856"/>
      <c r="L8856" s="2">
        <v>2630484</v>
      </c>
    </row>
    <row r="8857" spans="1:12" x14ac:dyDescent="0.25">
      <c r="A8857" s="4">
        <v>100</v>
      </c>
      <c r="B8857"/>
      <c r="C8857"/>
      <c r="D8857" s="4">
        <v>591</v>
      </c>
      <c r="E8857"/>
      <c r="F8857" s="4"/>
      <c r="G8857"/>
      <c r="H8857"/>
      <c r="I8857"/>
      <c r="J8857"/>
      <c r="K8857"/>
      <c r="L8857" s="2">
        <v>2630769</v>
      </c>
    </row>
    <row r="8858" spans="1:12" x14ac:dyDescent="0.25">
      <c r="A8858" s="4">
        <v>210</v>
      </c>
      <c r="B8858"/>
      <c r="C8858"/>
      <c r="D8858" s="4">
        <v>511</v>
      </c>
      <c r="E8858"/>
      <c r="F8858" s="4"/>
      <c r="G8858"/>
      <c r="H8858"/>
      <c r="I8858"/>
      <c r="J8858"/>
      <c r="K8858"/>
      <c r="L8858" s="2">
        <v>2631684</v>
      </c>
    </row>
    <row r="8859" spans="1:12" x14ac:dyDescent="0.25">
      <c r="A8859" s="4">
        <v>112</v>
      </c>
      <c r="B8859"/>
      <c r="C8859"/>
      <c r="D8859" s="4">
        <v>511</v>
      </c>
      <c r="E8859"/>
      <c r="F8859" s="4"/>
      <c r="G8859"/>
      <c r="H8859"/>
      <c r="I8859"/>
      <c r="J8859"/>
      <c r="K8859"/>
      <c r="L8859" s="2">
        <v>2644238</v>
      </c>
    </row>
    <row r="8860" spans="1:12" x14ac:dyDescent="0.25">
      <c r="A8860" s="4">
        <v>140</v>
      </c>
      <c r="B8860"/>
      <c r="C8860"/>
      <c r="D8860" s="4">
        <v>511</v>
      </c>
      <c r="E8860"/>
      <c r="F8860" s="4"/>
      <c r="G8860"/>
      <c r="H8860"/>
      <c r="I8860"/>
      <c r="J8860"/>
      <c r="K8860"/>
      <c r="L8860" s="2">
        <v>2646540</v>
      </c>
    </row>
    <row r="8861" spans="1:12" x14ac:dyDescent="0.25">
      <c r="A8861" s="4">
        <v>100</v>
      </c>
      <c r="B8861"/>
      <c r="C8861"/>
      <c r="D8861" s="4">
        <v>591</v>
      </c>
      <c r="E8861"/>
      <c r="F8861" s="4"/>
      <c r="G8861"/>
      <c r="H8861"/>
      <c r="I8861"/>
      <c r="J8861"/>
      <c r="K8861"/>
      <c r="L8861" s="2">
        <v>2647216</v>
      </c>
    </row>
    <row r="8862" spans="1:12" x14ac:dyDescent="0.25">
      <c r="A8862" s="4">
        <v>210</v>
      </c>
      <c r="B8862"/>
      <c r="C8862"/>
      <c r="D8862" s="4">
        <v>511</v>
      </c>
      <c r="E8862"/>
      <c r="F8862" s="4"/>
      <c r="G8862"/>
      <c r="H8862"/>
      <c r="I8862"/>
      <c r="J8862"/>
      <c r="K8862"/>
      <c r="L8862" s="2">
        <v>2648600</v>
      </c>
    </row>
    <row r="8863" spans="1:12" x14ac:dyDescent="0.25">
      <c r="A8863" s="4">
        <v>120</v>
      </c>
      <c r="B8863"/>
      <c r="C8863"/>
      <c r="D8863" s="4">
        <v>511</v>
      </c>
      <c r="E8863"/>
      <c r="F8863" s="4"/>
      <c r="G8863"/>
      <c r="H8863"/>
      <c r="I8863"/>
      <c r="J8863"/>
      <c r="K8863"/>
      <c r="L8863" s="2">
        <v>2648816</v>
      </c>
    </row>
    <row r="8864" spans="1:12" x14ac:dyDescent="0.25">
      <c r="A8864" s="4">
        <v>100</v>
      </c>
      <c r="B8864"/>
      <c r="C8864"/>
      <c r="D8864" s="4">
        <v>521</v>
      </c>
      <c r="E8864"/>
      <c r="F8864" s="4"/>
      <c r="G8864"/>
      <c r="H8864"/>
      <c r="I8864"/>
      <c r="J8864"/>
      <c r="K8864"/>
      <c r="L8864" s="2">
        <v>2654000</v>
      </c>
    </row>
    <row r="8865" spans="1:12" x14ac:dyDescent="0.25">
      <c r="A8865" s="4">
        <v>150</v>
      </c>
      <c r="B8865"/>
      <c r="C8865"/>
      <c r="D8865" s="4">
        <v>511</v>
      </c>
      <c r="E8865"/>
      <c r="F8865" s="4"/>
      <c r="G8865"/>
      <c r="H8865"/>
      <c r="I8865"/>
      <c r="J8865"/>
      <c r="K8865"/>
      <c r="L8865" s="2">
        <v>2656998</v>
      </c>
    </row>
    <row r="8866" spans="1:12" x14ac:dyDescent="0.25">
      <c r="A8866" s="4">
        <v>150</v>
      </c>
      <c r="B8866"/>
      <c r="C8866"/>
      <c r="D8866" s="4">
        <v>511</v>
      </c>
      <c r="E8866"/>
      <c r="F8866" s="4"/>
      <c r="G8866"/>
      <c r="H8866"/>
      <c r="I8866"/>
      <c r="J8866"/>
      <c r="K8866"/>
      <c r="L8866" s="2">
        <v>2659839</v>
      </c>
    </row>
    <row r="8867" spans="1:12" x14ac:dyDescent="0.25">
      <c r="A8867" s="4">
        <v>111</v>
      </c>
      <c r="B8867"/>
      <c r="C8867"/>
      <c r="D8867" s="4">
        <v>511</v>
      </c>
      <c r="E8867"/>
      <c r="F8867" s="4"/>
      <c r="G8867"/>
      <c r="H8867"/>
      <c r="I8867"/>
      <c r="J8867"/>
      <c r="K8867"/>
      <c r="L8867" s="2">
        <v>2660118</v>
      </c>
    </row>
    <row r="8868" spans="1:12" x14ac:dyDescent="0.25">
      <c r="A8868" s="4">
        <v>140</v>
      </c>
      <c r="B8868"/>
      <c r="C8868"/>
      <c r="D8868" s="4">
        <v>511</v>
      </c>
      <c r="E8868"/>
      <c r="F8868" s="4"/>
      <c r="G8868"/>
      <c r="H8868"/>
      <c r="I8868"/>
      <c r="J8868"/>
      <c r="K8868"/>
      <c r="L8868" s="2">
        <v>2662532</v>
      </c>
    </row>
    <row r="8869" spans="1:12" x14ac:dyDescent="0.25">
      <c r="A8869" s="4">
        <v>210</v>
      </c>
      <c r="B8869"/>
      <c r="C8869"/>
      <c r="D8869" s="4">
        <v>521</v>
      </c>
      <c r="E8869"/>
      <c r="F8869" s="4"/>
      <c r="G8869"/>
      <c r="H8869"/>
      <c r="I8869"/>
      <c r="J8869"/>
      <c r="K8869"/>
      <c r="L8869" s="2">
        <v>2667753</v>
      </c>
    </row>
    <row r="8870" spans="1:12" x14ac:dyDescent="0.25">
      <c r="A8870" s="4">
        <v>210</v>
      </c>
      <c r="B8870"/>
      <c r="C8870"/>
      <c r="D8870" s="4">
        <v>511</v>
      </c>
      <c r="E8870"/>
      <c r="F8870" s="4"/>
      <c r="G8870"/>
      <c r="H8870"/>
      <c r="I8870"/>
      <c r="J8870"/>
      <c r="K8870"/>
      <c r="L8870" s="2">
        <v>2668212</v>
      </c>
    </row>
    <row r="8871" spans="1:12" x14ac:dyDescent="0.25">
      <c r="A8871" s="4">
        <v>130</v>
      </c>
      <c r="B8871"/>
      <c r="C8871"/>
      <c r="D8871" s="4">
        <v>601</v>
      </c>
      <c r="E8871"/>
      <c r="F8871" s="4"/>
      <c r="G8871"/>
      <c r="H8871"/>
      <c r="I8871"/>
      <c r="J8871"/>
      <c r="K8871"/>
      <c r="L8871" s="2">
        <v>2668799</v>
      </c>
    </row>
    <row r="8872" spans="1:12" x14ac:dyDescent="0.25">
      <c r="A8872" s="4">
        <v>140</v>
      </c>
      <c r="B8872"/>
      <c r="C8872"/>
      <c r="D8872" s="4">
        <v>511</v>
      </c>
      <c r="E8872"/>
      <c r="F8872" s="4"/>
      <c r="G8872"/>
      <c r="H8872"/>
      <c r="I8872"/>
      <c r="J8872"/>
      <c r="K8872"/>
      <c r="L8872" s="2">
        <v>2669891</v>
      </c>
    </row>
    <row r="8873" spans="1:12" x14ac:dyDescent="0.25">
      <c r="A8873" s="4">
        <v>130</v>
      </c>
      <c r="B8873"/>
      <c r="C8873"/>
      <c r="D8873" s="4">
        <v>511</v>
      </c>
      <c r="E8873"/>
      <c r="F8873" s="4"/>
      <c r="G8873"/>
      <c r="H8873"/>
      <c r="I8873"/>
      <c r="J8873"/>
      <c r="K8873"/>
      <c r="L8873" s="2">
        <v>2669959</v>
      </c>
    </row>
    <row r="8874" spans="1:12" x14ac:dyDescent="0.25">
      <c r="A8874" s="4">
        <v>161</v>
      </c>
      <c r="B8874"/>
      <c r="C8874"/>
      <c r="D8874" s="4">
        <v>511</v>
      </c>
      <c r="E8874"/>
      <c r="F8874" s="4"/>
      <c r="G8874"/>
      <c r="H8874"/>
      <c r="I8874"/>
      <c r="J8874"/>
      <c r="K8874"/>
      <c r="L8874" s="2">
        <v>2672892</v>
      </c>
    </row>
    <row r="8875" spans="1:12" x14ac:dyDescent="0.25">
      <c r="A8875" s="4">
        <v>140</v>
      </c>
      <c r="B8875"/>
      <c r="C8875"/>
      <c r="D8875" s="4">
        <v>511</v>
      </c>
      <c r="E8875"/>
      <c r="F8875" s="4"/>
      <c r="G8875"/>
      <c r="H8875"/>
      <c r="I8875"/>
      <c r="J8875"/>
      <c r="K8875"/>
      <c r="L8875" s="2">
        <v>2685429</v>
      </c>
    </row>
    <row r="8876" spans="1:12" x14ac:dyDescent="0.25">
      <c r="A8876" s="4">
        <v>120</v>
      </c>
      <c r="B8876"/>
      <c r="C8876"/>
      <c r="D8876" s="4">
        <v>511</v>
      </c>
      <c r="E8876"/>
      <c r="F8876" s="4"/>
      <c r="G8876"/>
      <c r="H8876"/>
      <c r="I8876"/>
      <c r="J8876"/>
      <c r="K8876"/>
      <c r="L8876" s="2">
        <v>2687324</v>
      </c>
    </row>
    <row r="8877" spans="1:12" x14ac:dyDescent="0.25">
      <c r="A8877" s="4">
        <v>130</v>
      </c>
      <c r="B8877"/>
      <c r="C8877"/>
      <c r="D8877" s="4">
        <v>511</v>
      </c>
      <c r="E8877"/>
      <c r="F8877" s="4"/>
      <c r="G8877"/>
      <c r="H8877"/>
      <c r="I8877"/>
      <c r="J8877"/>
      <c r="K8877"/>
      <c r="L8877" s="2">
        <v>2688682</v>
      </c>
    </row>
    <row r="8878" spans="1:12" x14ac:dyDescent="0.25">
      <c r="A8878" s="4">
        <v>100</v>
      </c>
      <c r="B8878"/>
      <c r="C8878"/>
      <c r="D8878" s="4">
        <v>591</v>
      </c>
      <c r="E8878"/>
      <c r="F8878" s="4"/>
      <c r="G8878"/>
      <c r="H8878"/>
      <c r="I8878"/>
      <c r="J8878"/>
      <c r="K8878"/>
      <c r="L8878" s="2">
        <v>2688942</v>
      </c>
    </row>
    <row r="8879" spans="1:12" x14ac:dyDescent="0.25">
      <c r="A8879" s="4">
        <v>141</v>
      </c>
      <c r="B8879"/>
      <c r="C8879"/>
      <c r="D8879" s="4">
        <v>511</v>
      </c>
      <c r="E8879"/>
      <c r="F8879" s="4"/>
      <c r="G8879"/>
      <c r="H8879"/>
      <c r="I8879"/>
      <c r="J8879"/>
      <c r="K8879"/>
      <c r="L8879" s="2">
        <v>2689902</v>
      </c>
    </row>
    <row r="8880" spans="1:12" x14ac:dyDescent="0.25">
      <c r="A8880" s="4">
        <v>410</v>
      </c>
      <c r="B8880"/>
      <c r="C8880"/>
      <c r="D8880" s="4">
        <v>511</v>
      </c>
      <c r="E8880"/>
      <c r="F8880" s="4"/>
      <c r="G8880"/>
      <c r="H8880"/>
      <c r="I8880"/>
      <c r="J8880"/>
      <c r="K8880"/>
      <c r="L8880" s="2">
        <v>2693729</v>
      </c>
    </row>
    <row r="8881" spans="1:12" x14ac:dyDescent="0.25">
      <c r="A8881" s="4">
        <v>150</v>
      </c>
      <c r="B8881"/>
      <c r="C8881"/>
      <c r="D8881" s="4">
        <v>511</v>
      </c>
      <c r="E8881"/>
      <c r="F8881" s="4"/>
      <c r="G8881"/>
      <c r="H8881"/>
      <c r="I8881"/>
      <c r="J8881"/>
      <c r="K8881"/>
      <c r="L8881" s="2">
        <v>2696705</v>
      </c>
    </row>
    <row r="8882" spans="1:12" x14ac:dyDescent="0.25">
      <c r="A8882" s="4">
        <v>510</v>
      </c>
      <c r="B8882"/>
      <c r="C8882"/>
      <c r="D8882" s="4">
        <v>511</v>
      </c>
      <c r="E8882"/>
      <c r="F8882" s="4"/>
      <c r="G8882"/>
      <c r="H8882"/>
      <c r="I8882"/>
      <c r="J8882"/>
      <c r="K8882"/>
      <c r="L8882" s="2">
        <v>2696975</v>
      </c>
    </row>
    <row r="8883" spans="1:12" x14ac:dyDescent="0.25">
      <c r="A8883" s="4">
        <v>130</v>
      </c>
      <c r="B8883"/>
      <c r="C8883"/>
      <c r="D8883" s="4">
        <v>511</v>
      </c>
      <c r="E8883"/>
      <c r="F8883" s="4"/>
      <c r="G8883"/>
      <c r="H8883"/>
      <c r="I8883"/>
      <c r="J8883"/>
      <c r="K8883"/>
      <c r="L8883" s="2">
        <v>2697089</v>
      </c>
    </row>
    <row r="8884" spans="1:12" x14ac:dyDescent="0.25">
      <c r="A8884" s="4">
        <v>150</v>
      </c>
      <c r="B8884"/>
      <c r="C8884"/>
      <c r="D8884" s="4">
        <v>511</v>
      </c>
      <c r="E8884"/>
      <c r="F8884" s="4"/>
      <c r="G8884"/>
      <c r="H8884"/>
      <c r="I8884"/>
      <c r="J8884"/>
      <c r="K8884"/>
      <c r="L8884" s="2">
        <v>2699681</v>
      </c>
    </row>
    <row r="8885" spans="1:12" x14ac:dyDescent="0.25">
      <c r="A8885" s="4">
        <v>510</v>
      </c>
      <c r="B8885"/>
      <c r="C8885"/>
      <c r="D8885" s="4">
        <v>511</v>
      </c>
      <c r="E8885"/>
      <c r="F8885" s="4"/>
      <c r="G8885"/>
      <c r="H8885"/>
      <c r="I8885"/>
      <c r="J8885"/>
      <c r="K8885"/>
      <c r="L8885" s="2">
        <v>2699681</v>
      </c>
    </row>
    <row r="8886" spans="1:12" x14ac:dyDescent="0.25">
      <c r="A8886" s="4">
        <v>111</v>
      </c>
      <c r="B8886"/>
      <c r="C8886"/>
      <c r="D8886" s="4">
        <v>511</v>
      </c>
      <c r="E8886"/>
      <c r="F8886" s="4"/>
      <c r="G8886"/>
      <c r="H8886"/>
      <c r="I8886"/>
      <c r="J8886"/>
      <c r="K8886"/>
      <c r="L8886" s="2">
        <v>2699681</v>
      </c>
    </row>
    <row r="8887" spans="1:12" x14ac:dyDescent="0.25">
      <c r="A8887" s="4">
        <v>510</v>
      </c>
      <c r="B8887"/>
      <c r="C8887"/>
      <c r="D8887" s="4">
        <v>511</v>
      </c>
      <c r="E8887"/>
      <c r="F8887" s="4"/>
      <c r="G8887"/>
      <c r="H8887"/>
      <c r="I8887"/>
      <c r="J8887"/>
      <c r="K8887"/>
      <c r="L8887" s="2">
        <v>2699681</v>
      </c>
    </row>
    <row r="8888" spans="1:12" x14ac:dyDescent="0.25">
      <c r="A8888" s="4">
        <v>510</v>
      </c>
      <c r="B8888"/>
      <c r="C8888"/>
      <c r="D8888" s="4">
        <v>511</v>
      </c>
      <c r="E8888"/>
      <c r="F8888" s="4"/>
      <c r="G8888"/>
      <c r="H8888"/>
      <c r="I8888"/>
      <c r="J8888"/>
      <c r="K8888"/>
      <c r="L8888" s="2">
        <v>2699681</v>
      </c>
    </row>
    <row r="8889" spans="1:12" x14ac:dyDescent="0.25">
      <c r="A8889" s="4">
        <v>310</v>
      </c>
      <c r="B8889"/>
      <c r="C8889"/>
      <c r="D8889" s="4">
        <v>511</v>
      </c>
      <c r="E8889"/>
      <c r="F8889" s="4"/>
      <c r="G8889"/>
      <c r="H8889"/>
      <c r="I8889"/>
      <c r="J8889"/>
      <c r="K8889"/>
      <c r="L8889" s="2">
        <v>2699681</v>
      </c>
    </row>
    <row r="8890" spans="1:12" x14ac:dyDescent="0.25">
      <c r="A8890" s="4">
        <v>610</v>
      </c>
      <c r="B8890"/>
      <c r="C8890"/>
      <c r="D8890" s="4">
        <v>511</v>
      </c>
      <c r="E8890"/>
      <c r="F8890" s="4"/>
      <c r="G8890"/>
      <c r="H8890"/>
      <c r="I8890"/>
      <c r="J8890"/>
      <c r="K8890"/>
      <c r="L8890" s="2">
        <v>2699681</v>
      </c>
    </row>
    <row r="8891" spans="1:12" x14ac:dyDescent="0.25">
      <c r="A8891" s="4">
        <v>710</v>
      </c>
      <c r="B8891"/>
      <c r="C8891"/>
      <c r="D8891" s="4">
        <v>511</v>
      </c>
      <c r="E8891"/>
      <c r="F8891" s="4"/>
      <c r="G8891"/>
      <c r="H8891"/>
      <c r="I8891"/>
      <c r="J8891"/>
      <c r="K8891"/>
      <c r="L8891" s="2">
        <v>2699681</v>
      </c>
    </row>
    <row r="8892" spans="1:12" x14ac:dyDescent="0.25">
      <c r="A8892" s="4">
        <v>510</v>
      </c>
      <c r="B8892"/>
      <c r="C8892"/>
      <c r="D8892" s="4">
        <v>511</v>
      </c>
      <c r="E8892"/>
      <c r="F8892" s="4"/>
      <c r="G8892"/>
      <c r="H8892"/>
      <c r="I8892"/>
      <c r="J8892"/>
      <c r="K8892"/>
      <c r="L8892" s="2">
        <v>2699681</v>
      </c>
    </row>
    <row r="8893" spans="1:12" x14ac:dyDescent="0.25">
      <c r="A8893" s="4">
        <v>112</v>
      </c>
      <c r="B8893"/>
      <c r="C8893"/>
      <c r="D8893" s="4">
        <v>511</v>
      </c>
      <c r="E8893"/>
      <c r="F8893" s="4"/>
      <c r="G8893"/>
      <c r="H8893"/>
      <c r="I8893"/>
      <c r="J8893"/>
      <c r="K8893"/>
      <c r="L8893" s="2">
        <v>2699681</v>
      </c>
    </row>
    <row r="8894" spans="1:12" x14ac:dyDescent="0.25">
      <c r="A8894" s="4">
        <v>310</v>
      </c>
      <c r="B8894"/>
      <c r="C8894"/>
      <c r="D8894" s="4">
        <v>511</v>
      </c>
      <c r="E8894"/>
      <c r="F8894" s="4"/>
      <c r="G8894"/>
      <c r="H8894"/>
      <c r="I8894"/>
      <c r="J8894"/>
      <c r="K8894"/>
      <c r="L8894" s="2">
        <v>2699681</v>
      </c>
    </row>
    <row r="8895" spans="1:12" x14ac:dyDescent="0.25">
      <c r="A8895" s="4">
        <v>610</v>
      </c>
      <c r="B8895"/>
      <c r="C8895"/>
      <c r="D8895" s="4">
        <v>511</v>
      </c>
      <c r="E8895"/>
      <c r="F8895" s="4"/>
      <c r="G8895"/>
      <c r="H8895"/>
      <c r="I8895"/>
      <c r="J8895"/>
      <c r="K8895"/>
      <c r="L8895" s="2">
        <v>2699681</v>
      </c>
    </row>
    <row r="8896" spans="1:12" x14ac:dyDescent="0.25">
      <c r="A8896" s="4">
        <v>112</v>
      </c>
      <c r="B8896"/>
      <c r="C8896"/>
      <c r="D8896" s="4">
        <v>511</v>
      </c>
      <c r="E8896"/>
      <c r="F8896" s="4"/>
      <c r="G8896"/>
      <c r="H8896"/>
      <c r="I8896"/>
      <c r="J8896"/>
      <c r="K8896"/>
      <c r="L8896" s="2">
        <v>2699775</v>
      </c>
    </row>
    <row r="8897" spans="1:12" x14ac:dyDescent="0.25">
      <c r="A8897" s="4">
        <v>112</v>
      </c>
      <c r="B8897"/>
      <c r="C8897"/>
      <c r="D8897" s="4">
        <v>601</v>
      </c>
      <c r="E8897"/>
      <c r="F8897" s="4"/>
      <c r="G8897"/>
      <c r="H8897"/>
      <c r="I8897"/>
      <c r="J8897"/>
      <c r="K8897"/>
      <c r="L8897" s="2">
        <v>2702502</v>
      </c>
    </row>
    <row r="8898" spans="1:12" x14ac:dyDescent="0.25">
      <c r="A8898" s="4">
        <v>140</v>
      </c>
      <c r="B8898"/>
      <c r="C8898"/>
      <c r="D8898" s="4">
        <v>511</v>
      </c>
      <c r="E8898"/>
      <c r="F8898" s="4"/>
      <c r="G8898"/>
      <c r="H8898"/>
      <c r="I8898"/>
      <c r="J8898"/>
      <c r="K8898"/>
      <c r="L8898" s="2">
        <v>2702657</v>
      </c>
    </row>
    <row r="8899" spans="1:12" x14ac:dyDescent="0.25">
      <c r="A8899" s="4">
        <v>610</v>
      </c>
      <c r="B8899"/>
      <c r="C8899"/>
      <c r="D8899" s="4">
        <v>511</v>
      </c>
      <c r="E8899"/>
      <c r="F8899" s="4"/>
      <c r="G8899"/>
      <c r="H8899"/>
      <c r="I8899"/>
      <c r="J8899"/>
      <c r="K8899"/>
      <c r="L8899" s="2">
        <v>2702657</v>
      </c>
    </row>
    <row r="8900" spans="1:12" x14ac:dyDescent="0.25">
      <c r="A8900" s="4">
        <v>100</v>
      </c>
      <c r="B8900"/>
      <c r="C8900"/>
      <c r="D8900" s="4">
        <v>591</v>
      </c>
      <c r="E8900"/>
      <c r="F8900" s="4"/>
      <c r="G8900"/>
      <c r="H8900"/>
      <c r="I8900"/>
      <c r="J8900"/>
      <c r="K8900"/>
      <c r="L8900" s="2">
        <v>2702806</v>
      </c>
    </row>
    <row r="8901" spans="1:12" x14ac:dyDescent="0.25">
      <c r="A8901" s="4">
        <v>210</v>
      </c>
      <c r="B8901"/>
      <c r="C8901"/>
      <c r="D8901" s="4">
        <v>511</v>
      </c>
      <c r="E8901"/>
      <c r="F8901" s="4"/>
      <c r="G8901"/>
      <c r="H8901"/>
      <c r="I8901"/>
      <c r="J8901"/>
      <c r="K8901"/>
      <c r="L8901" s="2">
        <v>2703583</v>
      </c>
    </row>
    <row r="8902" spans="1:12" x14ac:dyDescent="0.25">
      <c r="A8902" s="4">
        <v>410</v>
      </c>
      <c r="B8902"/>
      <c r="C8902"/>
      <c r="D8902" s="4">
        <v>511</v>
      </c>
      <c r="E8902"/>
      <c r="F8902" s="4"/>
      <c r="G8902"/>
      <c r="H8902"/>
      <c r="I8902"/>
      <c r="J8902"/>
      <c r="K8902"/>
      <c r="L8902" s="2">
        <v>2703583</v>
      </c>
    </row>
    <row r="8903" spans="1:12" x14ac:dyDescent="0.25">
      <c r="A8903" s="4">
        <v>910</v>
      </c>
      <c r="B8903"/>
      <c r="C8903"/>
      <c r="D8903" s="4">
        <v>511</v>
      </c>
      <c r="E8903"/>
      <c r="F8903" s="4"/>
      <c r="G8903"/>
      <c r="H8903"/>
      <c r="I8903"/>
      <c r="J8903"/>
      <c r="K8903"/>
      <c r="L8903" s="2">
        <v>2703583</v>
      </c>
    </row>
    <row r="8904" spans="1:12" x14ac:dyDescent="0.25">
      <c r="A8904" s="4">
        <v>111</v>
      </c>
      <c r="B8904"/>
      <c r="C8904"/>
      <c r="D8904" s="4">
        <v>511</v>
      </c>
      <c r="E8904"/>
      <c r="F8904" s="4"/>
      <c r="G8904"/>
      <c r="H8904"/>
      <c r="I8904"/>
      <c r="J8904"/>
      <c r="K8904"/>
      <c r="L8904" s="2">
        <v>2703583</v>
      </c>
    </row>
    <row r="8905" spans="1:12" x14ac:dyDescent="0.25">
      <c r="A8905" s="4">
        <v>120</v>
      </c>
      <c r="B8905"/>
      <c r="C8905"/>
      <c r="D8905" s="4">
        <v>511</v>
      </c>
      <c r="E8905"/>
      <c r="F8905" s="4"/>
      <c r="G8905"/>
      <c r="H8905"/>
      <c r="I8905"/>
      <c r="J8905"/>
      <c r="K8905"/>
      <c r="L8905" s="2">
        <v>2708608</v>
      </c>
    </row>
    <row r="8906" spans="1:12" x14ac:dyDescent="0.25">
      <c r="A8906" s="4">
        <v>150</v>
      </c>
      <c r="B8906"/>
      <c r="C8906"/>
      <c r="D8906" s="4">
        <v>511</v>
      </c>
      <c r="E8906"/>
      <c r="F8906" s="4"/>
      <c r="G8906"/>
      <c r="H8906"/>
      <c r="I8906"/>
      <c r="J8906"/>
      <c r="K8906"/>
      <c r="L8906" s="2">
        <v>2708895</v>
      </c>
    </row>
    <row r="8907" spans="1:12" x14ac:dyDescent="0.25">
      <c r="A8907" s="4">
        <v>140</v>
      </c>
      <c r="B8907"/>
      <c r="C8907"/>
      <c r="D8907" s="4">
        <v>511</v>
      </c>
      <c r="E8907"/>
      <c r="F8907" s="4"/>
      <c r="G8907"/>
      <c r="H8907"/>
      <c r="I8907"/>
      <c r="J8907"/>
      <c r="K8907"/>
      <c r="L8907" s="2">
        <v>2709544</v>
      </c>
    </row>
    <row r="8908" spans="1:12" x14ac:dyDescent="0.25">
      <c r="A8908" s="4">
        <v>310</v>
      </c>
      <c r="B8908"/>
      <c r="C8908"/>
      <c r="D8908" s="4">
        <v>511</v>
      </c>
      <c r="E8908"/>
      <c r="F8908" s="4"/>
      <c r="G8908"/>
      <c r="H8908"/>
      <c r="I8908"/>
      <c r="J8908"/>
      <c r="K8908"/>
      <c r="L8908" s="2">
        <v>2709544</v>
      </c>
    </row>
    <row r="8909" spans="1:12" x14ac:dyDescent="0.25">
      <c r="A8909" s="4">
        <v>710</v>
      </c>
      <c r="B8909"/>
      <c r="C8909"/>
      <c r="D8909" s="4">
        <v>411</v>
      </c>
      <c r="E8909"/>
      <c r="F8909" s="4"/>
      <c r="G8909"/>
      <c r="H8909"/>
      <c r="I8909"/>
      <c r="J8909"/>
      <c r="K8909"/>
      <c r="L8909" s="2">
        <v>2711516</v>
      </c>
    </row>
    <row r="8910" spans="1:12" x14ac:dyDescent="0.25">
      <c r="A8910" s="4">
        <v>112</v>
      </c>
      <c r="B8910"/>
      <c r="C8910"/>
      <c r="D8910" s="4">
        <v>601</v>
      </c>
      <c r="E8910"/>
      <c r="F8910" s="4"/>
      <c r="G8910"/>
      <c r="H8910"/>
      <c r="I8910"/>
      <c r="J8910"/>
      <c r="K8910"/>
      <c r="L8910" s="2">
        <v>2714303</v>
      </c>
    </row>
    <row r="8911" spans="1:12" x14ac:dyDescent="0.25">
      <c r="A8911" s="4">
        <v>410</v>
      </c>
      <c r="B8911"/>
      <c r="C8911"/>
      <c r="D8911" s="4">
        <v>511</v>
      </c>
      <c r="E8911"/>
      <c r="F8911" s="4"/>
      <c r="G8911"/>
      <c r="H8911"/>
      <c r="I8911"/>
      <c r="J8911"/>
      <c r="K8911"/>
      <c r="L8911" s="2">
        <v>2714560</v>
      </c>
    </row>
    <row r="8912" spans="1:12" x14ac:dyDescent="0.25">
      <c r="A8912" s="4">
        <v>112</v>
      </c>
      <c r="B8912"/>
      <c r="C8912"/>
      <c r="D8912" s="4">
        <v>601</v>
      </c>
      <c r="E8912"/>
      <c r="F8912" s="4"/>
      <c r="G8912"/>
      <c r="H8912"/>
      <c r="I8912"/>
      <c r="J8912"/>
      <c r="K8912"/>
      <c r="L8912" s="2">
        <v>2716017</v>
      </c>
    </row>
    <row r="8913" spans="1:12" x14ac:dyDescent="0.25">
      <c r="A8913" s="4">
        <v>130</v>
      </c>
      <c r="B8913"/>
      <c r="C8913"/>
      <c r="D8913" s="4">
        <v>511</v>
      </c>
      <c r="E8913"/>
      <c r="F8913" s="4"/>
      <c r="G8913"/>
      <c r="H8913"/>
      <c r="I8913"/>
      <c r="J8913"/>
      <c r="K8913"/>
      <c r="L8913" s="2">
        <v>2717252</v>
      </c>
    </row>
    <row r="8914" spans="1:12" x14ac:dyDescent="0.25">
      <c r="A8914" s="4">
        <v>130</v>
      </c>
      <c r="B8914"/>
      <c r="C8914"/>
      <c r="D8914" s="4">
        <v>511</v>
      </c>
      <c r="E8914"/>
      <c r="F8914" s="4"/>
      <c r="G8914"/>
      <c r="H8914"/>
      <c r="I8914"/>
      <c r="J8914"/>
      <c r="K8914"/>
      <c r="L8914" s="2">
        <v>2718207</v>
      </c>
    </row>
    <row r="8915" spans="1:12" x14ac:dyDescent="0.25">
      <c r="A8915" s="4">
        <v>140</v>
      </c>
      <c r="B8915"/>
      <c r="C8915"/>
      <c r="D8915" s="4">
        <v>511</v>
      </c>
      <c r="E8915"/>
      <c r="F8915" s="4"/>
      <c r="G8915"/>
      <c r="H8915"/>
      <c r="I8915"/>
      <c r="J8915"/>
      <c r="K8915"/>
      <c r="L8915" s="2">
        <v>2718454</v>
      </c>
    </row>
    <row r="8916" spans="1:12" x14ac:dyDescent="0.25">
      <c r="A8916" s="4">
        <v>140</v>
      </c>
      <c r="B8916"/>
      <c r="C8916"/>
      <c r="D8916" s="4">
        <v>511</v>
      </c>
      <c r="E8916"/>
      <c r="F8916" s="4"/>
      <c r="G8916"/>
      <c r="H8916"/>
      <c r="I8916"/>
      <c r="J8916"/>
      <c r="K8916"/>
      <c r="L8916" s="2">
        <v>2718454</v>
      </c>
    </row>
    <row r="8917" spans="1:12" x14ac:dyDescent="0.25">
      <c r="A8917" s="4">
        <v>510</v>
      </c>
      <c r="B8917"/>
      <c r="C8917"/>
      <c r="D8917" s="4">
        <v>511</v>
      </c>
      <c r="E8917"/>
      <c r="F8917" s="4"/>
      <c r="G8917"/>
      <c r="H8917"/>
      <c r="I8917"/>
      <c r="J8917"/>
      <c r="K8917"/>
      <c r="L8917" s="2">
        <v>2718740</v>
      </c>
    </row>
    <row r="8918" spans="1:12" x14ac:dyDescent="0.25">
      <c r="A8918" s="4">
        <v>150</v>
      </c>
      <c r="B8918"/>
      <c r="C8918"/>
      <c r="D8918" s="4">
        <v>511</v>
      </c>
      <c r="E8918"/>
      <c r="F8918" s="4"/>
      <c r="G8918"/>
      <c r="H8918"/>
      <c r="I8918"/>
      <c r="J8918"/>
      <c r="K8918"/>
      <c r="L8918" s="2">
        <v>2720037</v>
      </c>
    </row>
    <row r="8919" spans="1:12" x14ac:dyDescent="0.25">
      <c r="A8919" s="4">
        <v>510</v>
      </c>
      <c r="B8919"/>
      <c r="C8919"/>
      <c r="D8919" s="4">
        <v>511</v>
      </c>
      <c r="E8919"/>
      <c r="F8919" s="4"/>
      <c r="G8919"/>
      <c r="H8919"/>
      <c r="I8919"/>
      <c r="J8919"/>
      <c r="K8919"/>
      <c r="L8919" s="2">
        <v>2720196</v>
      </c>
    </row>
    <row r="8920" spans="1:12" x14ac:dyDescent="0.25">
      <c r="A8920" s="4">
        <v>410</v>
      </c>
      <c r="B8920"/>
      <c r="C8920"/>
      <c r="D8920" s="4">
        <v>511</v>
      </c>
      <c r="E8920"/>
      <c r="F8920" s="4"/>
      <c r="G8920"/>
      <c r="H8920"/>
      <c r="I8920"/>
      <c r="J8920"/>
      <c r="K8920"/>
      <c r="L8920" s="2">
        <v>2720512</v>
      </c>
    </row>
    <row r="8921" spans="1:12" x14ac:dyDescent="0.25">
      <c r="A8921" s="4">
        <v>510</v>
      </c>
      <c r="B8921"/>
      <c r="C8921"/>
      <c r="D8921" s="4">
        <v>511</v>
      </c>
      <c r="E8921"/>
      <c r="F8921" s="4"/>
      <c r="G8921"/>
      <c r="H8921"/>
      <c r="I8921"/>
      <c r="J8921"/>
      <c r="K8921"/>
      <c r="L8921" s="2">
        <v>2720881</v>
      </c>
    </row>
    <row r="8922" spans="1:12" x14ac:dyDescent="0.25">
      <c r="A8922" s="4">
        <v>910</v>
      </c>
      <c r="B8922"/>
      <c r="C8922"/>
      <c r="D8922" s="4">
        <v>511</v>
      </c>
      <c r="E8922"/>
      <c r="F8922" s="4"/>
      <c r="G8922"/>
      <c r="H8922"/>
      <c r="I8922"/>
      <c r="J8922"/>
      <c r="K8922"/>
      <c r="L8922" s="2">
        <v>2720881</v>
      </c>
    </row>
    <row r="8923" spans="1:12" x14ac:dyDescent="0.25">
      <c r="A8923" s="4">
        <v>210</v>
      </c>
      <c r="B8923"/>
      <c r="C8923"/>
      <c r="D8923" s="4">
        <v>511</v>
      </c>
      <c r="E8923"/>
      <c r="F8923" s="4"/>
      <c r="G8923"/>
      <c r="H8923"/>
      <c r="I8923"/>
      <c r="J8923"/>
      <c r="K8923"/>
      <c r="L8923" s="2">
        <v>2720881</v>
      </c>
    </row>
    <row r="8924" spans="1:12" x14ac:dyDescent="0.25">
      <c r="A8924" s="4">
        <v>120</v>
      </c>
      <c r="B8924"/>
      <c r="C8924"/>
      <c r="D8924" s="4">
        <v>511</v>
      </c>
      <c r="E8924"/>
      <c r="F8924" s="4"/>
      <c r="G8924"/>
      <c r="H8924"/>
      <c r="I8924"/>
      <c r="J8924"/>
      <c r="K8924"/>
      <c r="L8924" s="2">
        <v>2720881</v>
      </c>
    </row>
    <row r="8925" spans="1:12" x14ac:dyDescent="0.25">
      <c r="A8925" s="4">
        <v>100</v>
      </c>
      <c r="B8925"/>
      <c r="C8925"/>
      <c r="D8925" s="4">
        <v>591</v>
      </c>
      <c r="E8925"/>
      <c r="F8925" s="4"/>
      <c r="G8925"/>
      <c r="H8925"/>
      <c r="I8925"/>
      <c r="J8925"/>
      <c r="K8925"/>
      <c r="L8925" s="2">
        <v>2721407</v>
      </c>
    </row>
    <row r="8926" spans="1:12" x14ac:dyDescent="0.25">
      <c r="A8926" s="4">
        <v>120</v>
      </c>
      <c r="B8926"/>
      <c r="C8926"/>
      <c r="D8926" s="4">
        <v>511</v>
      </c>
      <c r="E8926"/>
      <c r="F8926" s="4"/>
      <c r="G8926"/>
      <c r="H8926"/>
      <c r="I8926"/>
      <c r="J8926"/>
      <c r="K8926"/>
      <c r="L8926" s="2">
        <v>2723835</v>
      </c>
    </row>
    <row r="8927" spans="1:12" x14ac:dyDescent="0.25">
      <c r="A8927" s="4">
        <v>130</v>
      </c>
      <c r="B8927"/>
      <c r="C8927"/>
      <c r="D8927" s="4">
        <v>511</v>
      </c>
      <c r="E8927"/>
      <c r="F8927" s="4"/>
      <c r="G8927"/>
      <c r="H8927"/>
      <c r="I8927"/>
      <c r="J8927"/>
      <c r="K8927"/>
      <c r="L8927" s="2">
        <v>2724789</v>
      </c>
    </row>
    <row r="8928" spans="1:12" x14ac:dyDescent="0.25">
      <c r="A8928" s="4">
        <v>130</v>
      </c>
      <c r="B8928"/>
      <c r="C8928"/>
      <c r="D8928" s="4">
        <v>511</v>
      </c>
      <c r="E8928"/>
      <c r="F8928" s="4"/>
      <c r="G8928"/>
      <c r="H8928"/>
      <c r="I8928"/>
      <c r="J8928"/>
      <c r="K8928"/>
      <c r="L8928" s="2">
        <v>2724789</v>
      </c>
    </row>
    <row r="8929" spans="1:12" x14ac:dyDescent="0.25">
      <c r="A8929" s="4">
        <v>130</v>
      </c>
      <c r="B8929"/>
      <c r="C8929"/>
      <c r="D8929" s="4">
        <v>511</v>
      </c>
      <c r="E8929"/>
      <c r="F8929" s="4"/>
      <c r="G8929"/>
      <c r="H8929"/>
      <c r="I8929"/>
      <c r="J8929"/>
      <c r="K8929"/>
      <c r="L8929" s="2">
        <v>2724789</v>
      </c>
    </row>
    <row r="8930" spans="1:12" x14ac:dyDescent="0.25">
      <c r="A8930" s="4">
        <v>140</v>
      </c>
      <c r="B8930"/>
      <c r="C8930"/>
      <c r="D8930" s="4">
        <v>511</v>
      </c>
      <c r="E8930"/>
      <c r="F8930" s="4"/>
      <c r="G8930"/>
      <c r="H8930"/>
      <c r="I8930"/>
      <c r="J8930"/>
      <c r="K8930"/>
      <c r="L8930" s="2">
        <v>2724810</v>
      </c>
    </row>
    <row r="8931" spans="1:12" x14ac:dyDescent="0.25">
      <c r="A8931" s="4">
        <v>150</v>
      </c>
      <c r="B8931"/>
      <c r="C8931"/>
      <c r="D8931" s="4">
        <v>511</v>
      </c>
      <c r="E8931"/>
      <c r="F8931" s="4"/>
      <c r="G8931"/>
      <c r="H8931"/>
      <c r="I8931"/>
      <c r="J8931"/>
      <c r="K8931"/>
      <c r="L8931" s="2">
        <v>2724810</v>
      </c>
    </row>
    <row r="8932" spans="1:12" x14ac:dyDescent="0.25">
      <c r="A8932" s="4">
        <v>140</v>
      </c>
      <c r="B8932"/>
      <c r="C8932"/>
      <c r="D8932" s="4">
        <v>511</v>
      </c>
      <c r="E8932"/>
      <c r="F8932" s="4"/>
      <c r="G8932"/>
      <c r="H8932"/>
      <c r="I8932"/>
      <c r="J8932"/>
      <c r="K8932"/>
      <c r="L8932" s="2">
        <v>2724860</v>
      </c>
    </row>
    <row r="8933" spans="1:12" x14ac:dyDescent="0.25">
      <c r="A8933" s="4">
        <v>100</v>
      </c>
      <c r="B8933"/>
      <c r="C8933"/>
      <c r="D8933" s="4">
        <v>591</v>
      </c>
      <c r="E8933"/>
      <c r="F8933" s="4"/>
      <c r="G8933"/>
      <c r="H8933"/>
      <c r="I8933"/>
      <c r="J8933"/>
      <c r="K8933"/>
      <c r="L8933" s="2">
        <v>2725741</v>
      </c>
    </row>
    <row r="8934" spans="1:12" x14ac:dyDescent="0.25">
      <c r="A8934" s="4">
        <v>141</v>
      </c>
      <c r="B8934"/>
      <c r="C8934"/>
      <c r="D8934" s="4">
        <v>511</v>
      </c>
      <c r="E8934"/>
      <c r="F8934" s="4"/>
      <c r="G8934"/>
      <c r="H8934"/>
      <c r="I8934"/>
      <c r="J8934"/>
      <c r="K8934"/>
      <c r="L8934" s="2">
        <v>2728137</v>
      </c>
    </row>
    <row r="8935" spans="1:12" x14ac:dyDescent="0.25">
      <c r="A8935" s="4">
        <v>161</v>
      </c>
      <c r="B8935"/>
      <c r="C8935"/>
      <c r="D8935" s="4">
        <v>511</v>
      </c>
      <c r="E8935"/>
      <c r="F8935" s="4"/>
      <c r="G8935"/>
      <c r="H8935"/>
      <c r="I8935"/>
      <c r="J8935"/>
      <c r="K8935"/>
      <c r="L8935" s="2">
        <v>2728145</v>
      </c>
    </row>
    <row r="8936" spans="1:12" x14ac:dyDescent="0.25">
      <c r="A8936" s="4">
        <v>410</v>
      </c>
      <c r="B8936"/>
      <c r="C8936"/>
      <c r="D8936" s="4">
        <v>511</v>
      </c>
      <c r="E8936"/>
      <c r="F8936" s="4"/>
      <c r="G8936"/>
      <c r="H8936"/>
      <c r="I8936"/>
      <c r="J8936"/>
      <c r="K8936"/>
      <c r="L8936" s="2">
        <v>2728687</v>
      </c>
    </row>
    <row r="8937" spans="1:12" x14ac:dyDescent="0.25">
      <c r="A8937" s="4">
        <v>150</v>
      </c>
      <c r="B8937"/>
      <c r="C8937"/>
      <c r="D8937" s="4">
        <v>511</v>
      </c>
      <c r="E8937"/>
      <c r="F8937" s="4"/>
      <c r="G8937"/>
      <c r="H8937"/>
      <c r="I8937"/>
      <c r="J8937"/>
      <c r="K8937"/>
      <c r="L8937" s="2">
        <v>2729578</v>
      </c>
    </row>
    <row r="8938" spans="1:12" x14ac:dyDescent="0.25">
      <c r="A8938" s="4">
        <v>620</v>
      </c>
      <c r="B8938"/>
      <c r="C8938"/>
      <c r="D8938" s="4">
        <v>411</v>
      </c>
      <c r="E8938"/>
      <c r="F8938" s="4"/>
      <c r="G8938"/>
      <c r="H8938"/>
      <c r="I8938"/>
      <c r="J8938"/>
      <c r="K8938"/>
      <c r="L8938" s="2">
        <v>2731392</v>
      </c>
    </row>
    <row r="8939" spans="1:12" x14ac:dyDescent="0.25">
      <c r="A8939" s="4">
        <v>620</v>
      </c>
      <c r="B8939"/>
      <c r="C8939"/>
      <c r="D8939" s="4">
        <v>411</v>
      </c>
      <c r="E8939"/>
      <c r="F8939" s="4"/>
      <c r="G8939"/>
      <c r="H8939"/>
      <c r="I8939"/>
      <c r="J8939"/>
      <c r="K8939"/>
      <c r="L8939" s="2">
        <v>2731392</v>
      </c>
    </row>
    <row r="8940" spans="1:12" x14ac:dyDescent="0.25">
      <c r="A8940" s="4">
        <v>130</v>
      </c>
      <c r="B8940"/>
      <c r="C8940"/>
      <c r="D8940" s="4">
        <v>511</v>
      </c>
      <c r="E8940"/>
      <c r="F8940" s="4"/>
      <c r="G8940"/>
      <c r="H8940"/>
      <c r="I8940"/>
      <c r="J8940"/>
      <c r="K8940"/>
      <c r="L8940" s="2">
        <v>2731765</v>
      </c>
    </row>
    <row r="8941" spans="1:12" x14ac:dyDescent="0.25">
      <c r="A8941" s="4">
        <v>100</v>
      </c>
      <c r="B8941"/>
      <c r="C8941"/>
      <c r="D8941" s="4">
        <v>591</v>
      </c>
      <c r="E8941"/>
      <c r="F8941" s="4"/>
      <c r="G8941"/>
      <c r="H8941"/>
      <c r="I8941"/>
      <c r="J8941"/>
      <c r="K8941"/>
      <c r="L8941" s="2">
        <v>2732790</v>
      </c>
    </row>
    <row r="8942" spans="1:12" x14ac:dyDescent="0.25">
      <c r="A8942" s="4">
        <v>141</v>
      </c>
      <c r="B8942"/>
      <c r="C8942"/>
      <c r="D8942" s="4">
        <v>511</v>
      </c>
      <c r="E8942"/>
      <c r="F8942" s="4"/>
      <c r="G8942"/>
      <c r="H8942"/>
      <c r="I8942"/>
      <c r="J8942"/>
      <c r="K8942"/>
      <c r="L8942" s="2">
        <v>2735394</v>
      </c>
    </row>
    <row r="8943" spans="1:12" x14ac:dyDescent="0.25">
      <c r="A8943" s="4">
        <v>610</v>
      </c>
      <c r="B8943"/>
      <c r="C8943"/>
      <c r="D8943" s="4">
        <v>511</v>
      </c>
      <c r="E8943"/>
      <c r="F8943" s="4"/>
      <c r="G8943"/>
      <c r="H8943"/>
      <c r="I8943"/>
      <c r="J8943"/>
      <c r="K8943"/>
      <c r="L8943" s="2">
        <v>2735711</v>
      </c>
    </row>
    <row r="8944" spans="1:12" x14ac:dyDescent="0.25">
      <c r="A8944" s="4">
        <v>112</v>
      </c>
      <c r="B8944"/>
      <c r="C8944"/>
      <c r="D8944" s="4">
        <v>511</v>
      </c>
      <c r="E8944"/>
      <c r="F8944" s="4"/>
      <c r="G8944"/>
      <c r="H8944"/>
      <c r="I8944"/>
      <c r="J8944"/>
      <c r="K8944"/>
      <c r="L8944" s="2">
        <v>2735918</v>
      </c>
    </row>
    <row r="8945" spans="1:12" x14ac:dyDescent="0.25">
      <c r="A8945" s="4">
        <v>160</v>
      </c>
      <c r="B8945"/>
      <c r="C8945"/>
      <c r="D8945" s="4">
        <v>601</v>
      </c>
      <c r="E8945"/>
      <c r="F8945" s="4"/>
      <c r="G8945"/>
      <c r="H8945"/>
      <c r="I8945"/>
      <c r="J8945"/>
      <c r="K8945"/>
      <c r="L8945" s="2">
        <v>2746205</v>
      </c>
    </row>
    <row r="8946" spans="1:12" x14ac:dyDescent="0.25">
      <c r="A8946" s="4">
        <v>111</v>
      </c>
      <c r="B8946"/>
      <c r="C8946"/>
      <c r="D8946" s="4">
        <v>511</v>
      </c>
      <c r="E8946"/>
      <c r="F8946" s="4"/>
      <c r="G8946"/>
      <c r="H8946"/>
      <c r="I8946"/>
      <c r="J8946"/>
      <c r="K8946"/>
      <c r="L8946" s="2">
        <v>2748737</v>
      </c>
    </row>
    <row r="8947" spans="1:12" x14ac:dyDescent="0.25">
      <c r="A8947" s="4">
        <v>140</v>
      </c>
      <c r="B8947"/>
      <c r="C8947"/>
      <c r="D8947" s="4">
        <v>511</v>
      </c>
      <c r="E8947"/>
      <c r="F8947" s="4"/>
      <c r="G8947"/>
      <c r="H8947"/>
      <c r="I8947"/>
      <c r="J8947"/>
      <c r="K8947"/>
      <c r="L8947" s="2">
        <v>2753113</v>
      </c>
    </row>
    <row r="8948" spans="1:12" x14ac:dyDescent="0.25">
      <c r="A8948" s="4">
        <v>140</v>
      </c>
      <c r="B8948"/>
      <c r="C8948"/>
      <c r="D8948" s="4">
        <v>511</v>
      </c>
      <c r="E8948"/>
      <c r="F8948" s="4"/>
      <c r="G8948"/>
      <c r="H8948"/>
      <c r="I8948"/>
      <c r="J8948"/>
      <c r="K8948"/>
      <c r="L8948" s="2">
        <v>2754800</v>
      </c>
    </row>
    <row r="8949" spans="1:12" x14ac:dyDescent="0.25">
      <c r="A8949" s="4">
        <v>210</v>
      </c>
      <c r="B8949"/>
      <c r="C8949"/>
      <c r="D8949" s="4">
        <v>511</v>
      </c>
      <c r="E8949"/>
      <c r="F8949" s="4"/>
      <c r="G8949"/>
      <c r="H8949"/>
      <c r="I8949"/>
      <c r="J8949"/>
      <c r="K8949"/>
      <c r="L8949" s="2">
        <v>2757707</v>
      </c>
    </row>
    <row r="8950" spans="1:12" x14ac:dyDescent="0.25">
      <c r="A8950" s="4">
        <v>120</v>
      </c>
      <c r="B8950"/>
      <c r="C8950"/>
      <c r="D8950" s="4">
        <v>511</v>
      </c>
      <c r="E8950"/>
      <c r="F8950" s="4"/>
      <c r="G8950"/>
      <c r="H8950"/>
      <c r="I8950"/>
      <c r="J8950"/>
      <c r="K8950"/>
      <c r="L8950" s="2">
        <v>2762217</v>
      </c>
    </row>
    <row r="8951" spans="1:12" x14ac:dyDescent="0.25">
      <c r="A8951" s="4">
        <v>140</v>
      </c>
      <c r="B8951"/>
      <c r="C8951"/>
      <c r="D8951" s="4">
        <v>511</v>
      </c>
      <c r="E8951"/>
      <c r="F8951" s="4"/>
      <c r="G8951"/>
      <c r="H8951"/>
      <c r="I8951"/>
      <c r="J8951"/>
      <c r="K8951"/>
      <c r="L8951" s="2">
        <v>2763949</v>
      </c>
    </row>
    <row r="8952" spans="1:12" x14ac:dyDescent="0.25">
      <c r="A8952" s="4">
        <v>210</v>
      </c>
      <c r="B8952"/>
      <c r="C8952"/>
      <c r="D8952" s="4">
        <v>511</v>
      </c>
      <c r="E8952"/>
      <c r="F8952" s="4"/>
      <c r="G8952"/>
      <c r="H8952"/>
      <c r="I8952"/>
      <c r="J8952"/>
      <c r="K8952"/>
      <c r="L8952" s="2">
        <v>2763949</v>
      </c>
    </row>
    <row r="8953" spans="1:12" x14ac:dyDescent="0.25">
      <c r="A8953" s="4">
        <v>510</v>
      </c>
      <c r="B8953"/>
      <c r="C8953"/>
      <c r="D8953" s="4">
        <v>511</v>
      </c>
      <c r="E8953"/>
      <c r="F8953" s="4"/>
      <c r="G8953"/>
      <c r="H8953"/>
      <c r="I8953"/>
      <c r="J8953"/>
      <c r="K8953"/>
      <c r="L8953" s="2">
        <v>2763949</v>
      </c>
    </row>
    <row r="8954" spans="1:12" x14ac:dyDescent="0.25">
      <c r="A8954" s="4">
        <v>120</v>
      </c>
      <c r="B8954"/>
      <c r="C8954"/>
      <c r="D8954" s="4">
        <v>511</v>
      </c>
      <c r="E8954"/>
      <c r="F8954" s="4"/>
      <c r="G8954"/>
      <c r="H8954"/>
      <c r="I8954"/>
      <c r="J8954"/>
      <c r="K8954"/>
      <c r="L8954" s="2">
        <v>2763949</v>
      </c>
    </row>
    <row r="8955" spans="1:12" x14ac:dyDescent="0.25">
      <c r="A8955" s="4">
        <v>510</v>
      </c>
      <c r="B8955"/>
      <c r="C8955"/>
      <c r="D8955" s="4">
        <v>511</v>
      </c>
      <c r="E8955"/>
      <c r="F8955" s="4"/>
      <c r="G8955"/>
      <c r="H8955"/>
      <c r="I8955"/>
      <c r="J8955"/>
      <c r="K8955"/>
      <c r="L8955" s="2">
        <v>2763949</v>
      </c>
    </row>
    <row r="8956" spans="1:12" x14ac:dyDescent="0.25">
      <c r="A8956" s="4">
        <v>140</v>
      </c>
      <c r="B8956"/>
      <c r="C8956"/>
      <c r="D8956" s="4">
        <v>511</v>
      </c>
      <c r="E8956"/>
      <c r="F8956" s="4"/>
      <c r="G8956"/>
      <c r="H8956"/>
      <c r="I8956"/>
      <c r="J8956"/>
      <c r="K8956"/>
      <c r="L8956" s="2">
        <v>2765209</v>
      </c>
    </row>
    <row r="8957" spans="1:12" x14ac:dyDescent="0.25">
      <c r="A8957" s="4">
        <v>310</v>
      </c>
      <c r="B8957"/>
      <c r="C8957"/>
      <c r="D8957" s="4">
        <v>511</v>
      </c>
      <c r="E8957"/>
      <c r="F8957" s="4"/>
      <c r="G8957"/>
      <c r="H8957"/>
      <c r="I8957"/>
      <c r="J8957"/>
      <c r="K8957"/>
      <c r="L8957" s="2">
        <v>2767954</v>
      </c>
    </row>
    <row r="8958" spans="1:12" x14ac:dyDescent="0.25">
      <c r="A8958" s="4">
        <v>610</v>
      </c>
      <c r="B8958"/>
      <c r="C8958"/>
      <c r="D8958" s="4">
        <v>511</v>
      </c>
      <c r="E8958"/>
      <c r="F8958" s="4"/>
      <c r="G8958"/>
      <c r="H8958"/>
      <c r="I8958"/>
      <c r="J8958"/>
      <c r="K8958"/>
      <c r="L8958" s="2">
        <v>2769275</v>
      </c>
    </row>
    <row r="8959" spans="1:12" x14ac:dyDescent="0.25">
      <c r="A8959" s="4">
        <v>130</v>
      </c>
      <c r="B8959"/>
      <c r="C8959"/>
      <c r="D8959" s="4">
        <v>511</v>
      </c>
      <c r="E8959"/>
      <c r="F8959" s="4"/>
      <c r="G8959"/>
      <c r="H8959"/>
      <c r="I8959"/>
      <c r="J8959"/>
      <c r="K8959"/>
      <c r="L8959" s="2">
        <v>2769275</v>
      </c>
    </row>
    <row r="8960" spans="1:12" x14ac:dyDescent="0.25">
      <c r="A8960" s="4">
        <v>810</v>
      </c>
      <c r="B8960"/>
      <c r="C8960"/>
      <c r="D8960" s="4">
        <v>511</v>
      </c>
      <c r="E8960"/>
      <c r="F8960" s="4"/>
      <c r="G8960"/>
      <c r="H8960"/>
      <c r="I8960"/>
      <c r="J8960"/>
      <c r="K8960"/>
      <c r="L8960" s="2">
        <v>2769275</v>
      </c>
    </row>
    <row r="8961" spans="1:12" x14ac:dyDescent="0.25">
      <c r="A8961" s="4">
        <v>510</v>
      </c>
      <c r="B8961"/>
      <c r="C8961"/>
      <c r="D8961" s="4">
        <v>511</v>
      </c>
      <c r="E8961"/>
      <c r="F8961" s="4"/>
      <c r="G8961"/>
      <c r="H8961"/>
      <c r="I8961"/>
      <c r="J8961"/>
      <c r="K8961"/>
      <c r="L8961" s="2">
        <v>2769275</v>
      </c>
    </row>
    <row r="8962" spans="1:12" x14ac:dyDescent="0.25">
      <c r="A8962" s="4">
        <v>310</v>
      </c>
      <c r="B8962"/>
      <c r="C8962"/>
      <c r="D8962" s="4">
        <v>511</v>
      </c>
      <c r="E8962"/>
      <c r="F8962" s="4"/>
      <c r="G8962"/>
      <c r="H8962"/>
      <c r="I8962"/>
      <c r="J8962"/>
      <c r="K8962"/>
      <c r="L8962" s="2">
        <v>2769275</v>
      </c>
    </row>
    <row r="8963" spans="1:12" x14ac:dyDescent="0.25">
      <c r="A8963" s="4">
        <v>710</v>
      </c>
      <c r="B8963"/>
      <c r="C8963"/>
      <c r="D8963" s="4">
        <v>511</v>
      </c>
      <c r="E8963"/>
      <c r="F8963" s="4"/>
      <c r="G8963"/>
      <c r="H8963"/>
      <c r="I8963"/>
      <c r="J8963"/>
      <c r="K8963"/>
      <c r="L8963" s="2">
        <v>2771261</v>
      </c>
    </row>
    <row r="8964" spans="1:12" x14ac:dyDescent="0.25">
      <c r="A8964" s="4">
        <v>310</v>
      </c>
      <c r="B8964"/>
      <c r="C8964"/>
      <c r="D8964" s="4">
        <v>511</v>
      </c>
      <c r="E8964"/>
      <c r="F8964" s="4"/>
      <c r="G8964"/>
      <c r="H8964"/>
      <c r="I8964"/>
      <c r="J8964"/>
      <c r="K8964"/>
      <c r="L8964" s="2">
        <v>2771261</v>
      </c>
    </row>
    <row r="8965" spans="1:12" x14ac:dyDescent="0.25">
      <c r="A8965" s="4">
        <v>112</v>
      </c>
      <c r="B8965"/>
      <c r="C8965"/>
      <c r="D8965" s="4">
        <v>511</v>
      </c>
      <c r="E8965"/>
      <c r="F8965" s="4"/>
      <c r="G8965"/>
      <c r="H8965"/>
      <c r="I8965"/>
      <c r="J8965"/>
      <c r="K8965"/>
      <c r="L8965" s="2">
        <v>2771798</v>
      </c>
    </row>
    <row r="8966" spans="1:12" x14ac:dyDescent="0.25">
      <c r="A8966" s="4">
        <v>620</v>
      </c>
      <c r="B8966"/>
      <c r="C8966"/>
      <c r="D8966" s="4">
        <v>511</v>
      </c>
      <c r="E8966"/>
      <c r="F8966" s="4"/>
      <c r="G8966"/>
      <c r="H8966"/>
      <c r="I8966"/>
      <c r="J8966"/>
      <c r="K8966"/>
      <c r="L8966" s="2">
        <v>2773278</v>
      </c>
    </row>
    <row r="8967" spans="1:12" x14ac:dyDescent="0.25">
      <c r="A8967" s="4">
        <v>310</v>
      </c>
      <c r="B8967"/>
      <c r="C8967"/>
      <c r="D8967" s="4">
        <v>511</v>
      </c>
      <c r="E8967"/>
      <c r="F8967" s="4"/>
      <c r="G8967"/>
      <c r="H8967"/>
      <c r="I8967"/>
      <c r="J8967"/>
      <c r="K8967"/>
      <c r="L8967" s="2">
        <v>2773278</v>
      </c>
    </row>
    <row r="8968" spans="1:12" x14ac:dyDescent="0.25">
      <c r="A8968" s="4">
        <v>130</v>
      </c>
      <c r="B8968"/>
      <c r="C8968"/>
      <c r="D8968" s="4">
        <v>511</v>
      </c>
      <c r="E8968"/>
      <c r="F8968" s="4"/>
      <c r="G8968"/>
      <c r="H8968"/>
      <c r="I8968"/>
      <c r="J8968"/>
      <c r="K8968"/>
      <c r="L8968" s="2">
        <v>2773382</v>
      </c>
    </row>
    <row r="8969" spans="1:12" x14ac:dyDescent="0.25">
      <c r="A8969" s="4">
        <v>150</v>
      </c>
      <c r="B8969"/>
      <c r="C8969"/>
      <c r="D8969" s="4">
        <v>511</v>
      </c>
      <c r="E8969"/>
      <c r="F8969" s="4"/>
      <c r="G8969"/>
      <c r="H8969"/>
      <c r="I8969"/>
      <c r="J8969"/>
      <c r="K8969"/>
      <c r="L8969" s="2">
        <v>2773625</v>
      </c>
    </row>
    <row r="8970" spans="1:12" x14ac:dyDescent="0.25">
      <c r="A8970" s="4">
        <v>150</v>
      </c>
      <c r="B8970"/>
      <c r="C8970"/>
      <c r="D8970" s="4">
        <v>511</v>
      </c>
      <c r="E8970"/>
      <c r="F8970" s="4"/>
      <c r="G8970"/>
      <c r="H8970"/>
      <c r="I8970"/>
      <c r="J8970"/>
      <c r="K8970"/>
      <c r="L8970" s="2">
        <v>2773687</v>
      </c>
    </row>
    <row r="8971" spans="1:12" x14ac:dyDescent="0.25">
      <c r="A8971" s="4">
        <v>112</v>
      </c>
      <c r="B8971"/>
      <c r="C8971"/>
      <c r="D8971" s="4">
        <v>511</v>
      </c>
      <c r="E8971"/>
      <c r="F8971" s="4"/>
      <c r="G8971"/>
      <c r="H8971"/>
      <c r="I8971"/>
      <c r="J8971"/>
      <c r="K8971"/>
      <c r="L8971" s="2">
        <v>2773862</v>
      </c>
    </row>
    <row r="8972" spans="1:12" x14ac:dyDescent="0.25">
      <c r="A8972" s="4">
        <v>810</v>
      </c>
      <c r="B8972"/>
      <c r="C8972"/>
      <c r="D8972" s="4">
        <v>511</v>
      </c>
      <c r="E8972"/>
      <c r="F8972" s="4"/>
      <c r="G8972"/>
      <c r="H8972"/>
      <c r="I8972"/>
      <c r="J8972"/>
      <c r="K8972"/>
      <c r="L8972" s="2">
        <v>2774138</v>
      </c>
    </row>
    <row r="8973" spans="1:12" x14ac:dyDescent="0.25">
      <c r="A8973" s="4">
        <v>112</v>
      </c>
      <c r="B8973"/>
      <c r="C8973"/>
      <c r="D8973" s="4">
        <v>511</v>
      </c>
      <c r="E8973"/>
      <c r="F8973" s="4"/>
      <c r="G8973"/>
      <c r="H8973"/>
      <c r="I8973"/>
      <c r="J8973"/>
      <c r="K8973"/>
      <c r="L8973" s="2">
        <v>2777874</v>
      </c>
    </row>
    <row r="8974" spans="1:12" x14ac:dyDescent="0.25">
      <c r="A8974" s="4">
        <v>710</v>
      </c>
      <c r="B8974"/>
      <c r="C8974"/>
      <c r="D8974" s="4">
        <v>511</v>
      </c>
      <c r="E8974"/>
      <c r="F8974" s="4"/>
      <c r="G8974"/>
      <c r="H8974"/>
      <c r="I8974"/>
      <c r="J8974"/>
      <c r="K8974"/>
      <c r="L8974" s="2">
        <v>2781192</v>
      </c>
    </row>
    <row r="8975" spans="1:12" x14ac:dyDescent="0.25">
      <c r="A8975" s="4">
        <v>210</v>
      </c>
      <c r="B8975"/>
      <c r="C8975"/>
      <c r="D8975" s="4">
        <v>601</v>
      </c>
      <c r="E8975"/>
      <c r="F8975" s="4"/>
      <c r="G8975"/>
      <c r="H8975"/>
      <c r="I8975"/>
      <c r="J8975"/>
      <c r="K8975"/>
      <c r="L8975" s="2">
        <v>2785826</v>
      </c>
    </row>
    <row r="8976" spans="1:12" x14ac:dyDescent="0.25">
      <c r="A8976" s="4">
        <v>510</v>
      </c>
      <c r="B8976"/>
      <c r="C8976"/>
      <c r="D8976" s="4">
        <v>601</v>
      </c>
      <c r="E8976"/>
      <c r="F8976" s="4"/>
      <c r="G8976"/>
      <c r="H8976"/>
      <c r="I8976"/>
      <c r="J8976"/>
      <c r="K8976"/>
      <c r="L8976" s="2">
        <v>2785826</v>
      </c>
    </row>
    <row r="8977" spans="1:12" x14ac:dyDescent="0.25">
      <c r="A8977" s="4">
        <v>140</v>
      </c>
      <c r="B8977"/>
      <c r="C8977"/>
      <c r="D8977" s="4">
        <v>601</v>
      </c>
      <c r="E8977"/>
      <c r="F8977" s="4"/>
      <c r="G8977"/>
      <c r="H8977"/>
      <c r="I8977"/>
      <c r="J8977"/>
      <c r="K8977"/>
      <c r="L8977" s="2">
        <v>2785826</v>
      </c>
    </row>
    <row r="8978" spans="1:12" x14ac:dyDescent="0.25">
      <c r="A8978" s="4">
        <v>160</v>
      </c>
      <c r="B8978"/>
      <c r="C8978"/>
      <c r="D8978" s="4">
        <v>601</v>
      </c>
      <c r="E8978"/>
      <c r="F8978" s="4"/>
      <c r="G8978"/>
      <c r="H8978"/>
      <c r="I8978"/>
      <c r="J8978"/>
      <c r="K8978"/>
      <c r="L8978" s="2">
        <v>2785826</v>
      </c>
    </row>
    <row r="8979" spans="1:12" x14ac:dyDescent="0.25">
      <c r="A8979" s="4">
        <v>120</v>
      </c>
      <c r="B8979"/>
      <c r="C8979"/>
      <c r="D8979" s="4">
        <v>511</v>
      </c>
      <c r="E8979"/>
      <c r="F8979" s="4"/>
      <c r="G8979"/>
      <c r="H8979"/>
      <c r="I8979"/>
      <c r="J8979"/>
      <c r="K8979"/>
      <c r="L8979" s="2">
        <v>2788023</v>
      </c>
    </row>
    <row r="8980" spans="1:12" x14ac:dyDescent="0.25">
      <c r="A8980" s="4">
        <v>112</v>
      </c>
      <c r="B8980"/>
      <c r="C8980"/>
      <c r="D8980" s="4">
        <v>601</v>
      </c>
      <c r="E8980"/>
      <c r="F8980" s="4"/>
      <c r="G8980"/>
      <c r="H8980"/>
      <c r="I8980"/>
      <c r="J8980"/>
      <c r="K8980"/>
      <c r="L8980" s="2">
        <v>2793021</v>
      </c>
    </row>
    <row r="8981" spans="1:12" x14ac:dyDescent="0.25">
      <c r="A8981" s="4">
        <v>161</v>
      </c>
      <c r="B8981"/>
      <c r="C8981"/>
      <c r="D8981" s="4">
        <v>511</v>
      </c>
      <c r="E8981"/>
      <c r="F8981" s="4"/>
      <c r="G8981"/>
      <c r="H8981"/>
      <c r="I8981"/>
      <c r="J8981"/>
      <c r="K8981"/>
      <c r="L8981" s="2">
        <v>2795314</v>
      </c>
    </row>
    <row r="8982" spans="1:12" x14ac:dyDescent="0.25">
      <c r="A8982" s="4">
        <v>210</v>
      </c>
      <c r="B8982"/>
      <c r="C8982"/>
      <c r="D8982" s="4">
        <v>601</v>
      </c>
      <c r="E8982"/>
      <c r="F8982" s="4"/>
      <c r="G8982"/>
      <c r="H8982"/>
      <c r="I8982"/>
      <c r="J8982"/>
      <c r="K8982"/>
      <c r="L8982" s="2">
        <v>2795339</v>
      </c>
    </row>
    <row r="8983" spans="1:12" x14ac:dyDescent="0.25">
      <c r="A8983" s="4">
        <v>112</v>
      </c>
      <c r="B8983"/>
      <c r="C8983"/>
      <c r="D8983" s="4">
        <v>601</v>
      </c>
      <c r="E8983"/>
      <c r="F8983" s="4"/>
      <c r="G8983"/>
      <c r="H8983"/>
      <c r="I8983"/>
      <c r="J8983"/>
      <c r="K8983"/>
      <c r="L8983" s="2">
        <v>2797066</v>
      </c>
    </row>
    <row r="8984" spans="1:12" x14ac:dyDescent="0.25">
      <c r="A8984" s="4">
        <v>140</v>
      </c>
      <c r="B8984"/>
      <c r="C8984"/>
      <c r="D8984" s="4">
        <v>511</v>
      </c>
      <c r="E8984"/>
      <c r="F8984" s="4"/>
      <c r="G8984"/>
      <c r="H8984"/>
      <c r="I8984"/>
      <c r="J8984"/>
      <c r="K8984"/>
      <c r="L8984" s="2">
        <v>2797914</v>
      </c>
    </row>
    <row r="8985" spans="1:12" x14ac:dyDescent="0.25">
      <c r="A8985" s="4">
        <v>510</v>
      </c>
      <c r="B8985"/>
      <c r="C8985"/>
      <c r="D8985" s="4">
        <v>511</v>
      </c>
      <c r="E8985"/>
      <c r="F8985" s="4"/>
      <c r="G8985"/>
      <c r="H8985"/>
      <c r="I8985"/>
      <c r="J8985"/>
      <c r="K8985"/>
      <c r="L8985" s="2">
        <v>2799781</v>
      </c>
    </row>
    <row r="8986" spans="1:12" x14ac:dyDescent="0.25">
      <c r="A8986" s="4">
        <v>120</v>
      </c>
      <c r="B8986"/>
      <c r="C8986"/>
      <c r="D8986" s="4">
        <v>601</v>
      </c>
      <c r="E8986"/>
      <c r="F8986" s="4"/>
      <c r="G8986"/>
      <c r="H8986"/>
      <c r="I8986"/>
      <c r="J8986"/>
      <c r="K8986"/>
      <c r="L8986" s="2">
        <v>2800431</v>
      </c>
    </row>
    <row r="8987" spans="1:12" x14ac:dyDescent="0.25">
      <c r="A8987" s="4">
        <v>112</v>
      </c>
      <c r="B8987"/>
      <c r="C8987"/>
      <c r="D8987" s="4">
        <v>511</v>
      </c>
      <c r="E8987"/>
      <c r="F8987" s="4"/>
      <c r="G8987"/>
      <c r="H8987"/>
      <c r="I8987"/>
      <c r="J8987"/>
      <c r="K8987"/>
      <c r="L8987" s="2">
        <v>2801707</v>
      </c>
    </row>
    <row r="8988" spans="1:12" x14ac:dyDescent="0.25">
      <c r="A8988" s="4">
        <v>112</v>
      </c>
      <c r="B8988"/>
      <c r="C8988"/>
      <c r="D8988" s="4">
        <v>511</v>
      </c>
      <c r="E8988"/>
      <c r="F8988" s="4"/>
      <c r="G8988"/>
      <c r="H8988"/>
      <c r="I8988"/>
      <c r="J8988"/>
      <c r="K8988"/>
      <c r="L8988" s="2">
        <v>2802525</v>
      </c>
    </row>
    <row r="8989" spans="1:12" x14ac:dyDescent="0.25">
      <c r="A8989" s="4">
        <v>112</v>
      </c>
      <c r="B8989"/>
      <c r="C8989"/>
      <c r="D8989" s="4">
        <v>511</v>
      </c>
      <c r="E8989"/>
      <c r="F8989" s="4"/>
      <c r="G8989"/>
      <c r="H8989"/>
      <c r="I8989"/>
      <c r="J8989"/>
      <c r="K8989"/>
      <c r="L8989" s="2">
        <v>2802525</v>
      </c>
    </row>
    <row r="8990" spans="1:12" x14ac:dyDescent="0.25">
      <c r="A8990" s="4">
        <v>141</v>
      </c>
      <c r="B8990"/>
      <c r="C8990"/>
      <c r="D8990" s="4">
        <v>511</v>
      </c>
      <c r="E8990"/>
      <c r="F8990" s="4"/>
      <c r="G8990"/>
      <c r="H8990"/>
      <c r="I8990"/>
      <c r="J8990"/>
      <c r="K8990"/>
      <c r="L8990" s="2">
        <v>2804699</v>
      </c>
    </row>
    <row r="8991" spans="1:12" x14ac:dyDescent="0.25">
      <c r="A8991" s="4">
        <v>120</v>
      </c>
      <c r="B8991"/>
      <c r="C8991"/>
      <c r="D8991" s="4">
        <v>601</v>
      </c>
      <c r="E8991"/>
      <c r="F8991" s="4"/>
      <c r="G8991"/>
      <c r="H8991"/>
      <c r="I8991"/>
      <c r="J8991"/>
      <c r="K8991"/>
      <c r="L8991" s="2">
        <v>2805885</v>
      </c>
    </row>
    <row r="8992" spans="1:12" x14ac:dyDescent="0.25">
      <c r="A8992" s="4">
        <v>510</v>
      </c>
      <c r="B8992"/>
      <c r="C8992"/>
      <c r="D8992" s="4">
        <v>601</v>
      </c>
      <c r="E8992"/>
      <c r="F8992" s="4"/>
      <c r="G8992"/>
      <c r="H8992"/>
      <c r="I8992"/>
      <c r="J8992"/>
      <c r="K8992"/>
      <c r="L8992" s="2">
        <v>2807801</v>
      </c>
    </row>
    <row r="8993" spans="1:12" x14ac:dyDescent="0.25">
      <c r="A8993" s="4">
        <v>161</v>
      </c>
      <c r="B8993"/>
      <c r="C8993"/>
      <c r="D8993" s="4">
        <v>511</v>
      </c>
      <c r="E8993"/>
      <c r="F8993" s="4"/>
      <c r="G8993"/>
      <c r="H8993"/>
      <c r="I8993"/>
      <c r="J8993"/>
      <c r="K8993"/>
      <c r="L8993" s="2">
        <v>2809507</v>
      </c>
    </row>
    <row r="8994" spans="1:12" x14ac:dyDescent="0.25">
      <c r="A8994" s="4">
        <v>160</v>
      </c>
      <c r="B8994"/>
      <c r="C8994"/>
      <c r="D8994" s="4">
        <v>601</v>
      </c>
      <c r="E8994"/>
      <c r="F8994" s="4"/>
      <c r="G8994"/>
      <c r="H8994"/>
      <c r="I8994"/>
      <c r="J8994"/>
      <c r="K8994"/>
      <c r="L8994" s="2">
        <v>2812279</v>
      </c>
    </row>
    <row r="8995" spans="1:12" x14ac:dyDescent="0.25">
      <c r="A8995" s="4">
        <v>610</v>
      </c>
      <c r="B8995"/>
      <c r="C8995"/>
      <c r="D8995" s="4">
        <v>511</v>
      </c>
      <c r="E8995"/>
      <c r="F8995" s="4"/>
      <c r="G8995"/>
      <c r="H8995"/>
      <c r="I8995"/>
      <c r="J8995"/>
      <c r="K8995"/>
      <c r="L8995" s="2">
        <v>2812641</v>
      </c>
    </row>
    <row r="8996" spans="1:12" x14ac:dyDescent="0.25">
      <c r="A8996" s="4">
        <v>910</v>
      </c>
      <c r="B8996"/>
      <c r="C8996"/>
      <c r="D8996" s="4">
        <v>511</v>
      </c>
      <c r="E8996"/>
      <c r="F8996" s="4"/>
      <c r="G8996"/>
      <c r="H8996"/>
      <c r="I8996"/>
      <c r="J8996"/>
      <c r="K8996"/>
      <c r="L8996" s="2">
        <v>2812641</v>
      </c>
    </row>
    <row r="8997" spans="1:12" x14ac:dyDescent="0.25">
      <c r="A8997" s="4">
        <v>150</v>
      </c>
      <c r="B8997"/>
      <c r="C8997"/>
      <c r="D8997" s="4">
        <v>511</v>
      </c>
      <c r="E8997"/>
      <c r="F8997" s="4"/>
      <c r="G8997"/>
      <c r="H8997"/>
      <c r="I8997"/>
      <c r="J8997"/>
      <c r="K8997"/>
      <c r="L8997" s="2">
        <v>2812641</v>
      </c>
    </row>
    <row r="8998" spans="1:12" x14ac:dyDescent="0.25">
      <c r="A8998" s="4">
        <v>120</v>
      </c>
      <c r="B8998"/>
      <c r="C8998"/>
      <c r="D8998" s="4">
        <v>511</v>
      </c>
      <c r="E8998"/>
      <c r="F8998" s="4"/>
      <c r="G8998"/>
      <c r="H8998"/>
      <c r="I8998"/>
      <c r="J8998"/>
      <c r="K8998"/>
      <c r="L8998" s="2">
        <v>2812641</v>
      </c>
    </row>
    <row r="8999" spans="1:12" x14ac:dyDescent="0.25">
      <c r="A8999" s="4">
        <v>112</v>
      </c>
      <c r="B8999"/>
      <c r="C8999"/>
      <c r="D8999" s="4">
        <v>511</v>
      </c>
      <c r="E8999"/>
      <c r="F8999" s="4"/>
      <c r="G8999"/>
      <c r="H8999"/>
      <c r="I8999"/>
      <c r="J8999"/>
      <c r="K8999"/>
      <c r="L8999" s="2">
        <v>2813262</v>
      </c>
    </row>
    <row r="9000" spans="1:12" x14ac:dyDescent="0.25">
      <c r="A9000" s="4">
        <v>210</v>
      </c>
      <c r="B9000"/>
      <c r="C9000"/>
      <c r="D9000" s="4">
        <v>601</v>
      </c>
      <c r="E9000"/>
      <c r="F9000" s="4"/>
      <c r="G9000"/>
      <c r="H9000"/>
      <c r="I9000"/>
      <c r="J9000"/>
      <c r="K9000"/>
      <c r="L9000" s="2">
        <v>2814365</v>
      </c>
    </row>
    <row r="9001" spans="1:12" x14ac:dyDescent="0.25">
      <c r="A9001" s="4">
        <v>510</v>
      </c>
      <c r="B9001"/>
      <c r="C9001"/>
      <c r="D9001" s="4">
        <v>511</v>
      </c>
      <c r="E9001"/>
      <c r="F9001" s="4"/>
      <c r="G9001"/>
      <c r="H9001"/>
      <c r="I9001"/>
      <c r="J9001"/>
      <c r="K9001"/>
      <c r="L9001" s="2">
        <v>2816703</v>
      </c>
    </row>
    <row r="9002" spans="1:12" x14ac:dyDescent="0.25">
      <c r="A9002" s="4">
        <v>161</v>
      </c>
      <c r="B9002"/>
      <c r="C9002"/>
      <c r="D9002" s="4">
        <v>511</v>
      </c>
      <c r="E9002"/>
      <c r="F9002" s="4"/>
      <c r="G9002"/>
      <c r="H9002"/>
      <c r="I9002"/>
      <c r="J9002"/>
      <c r="K9002"/>
      <c r="L9002" s="2">
        <v>2818994</v>
      </c>
    </row>
    <row r="9003" spans="1:12" x14ac:dyDescent="0.25">
      <c r="A9003" s="4">
        <v>130</v>
      </c>
      <c r="B9003"/>
      <c r="C9003"/>
      <c r="D9003" s="4">
        <v>511</v>
      </c>
      <c r="E9003"/>
      <c r="F9003" s="4"/>
      <c r="G9003"/>
      <c r="H9003"/>
      <c r="I9003"/>
      <c r="J9003"/>
      <c r="K9003"/>
      <c r="L9003" s="2">
        <v>2819228</v>
      </c>
    </row>
    <row r="9004" spans="1:12" x14ac:dyDescent="0.25">
      <c r="A9004" s="4">
        <v>150</v>
      </c>
      <c r="B9004"/>
      <c r="C9004"/>
      <c r="D9004" s="4">
        <v>511</v>
      </c>
      <c r="E9004"/>
      <c r="F9004" s="4"/>
      <c r="G9004"/>
      <c r="H9004"/>
      <c r="I9004"/>
      <c r="J9004"/>
      <c r="K9004"/>
      <c r="L9004" s="2">
        <v>2820459</v>
      </c>
    </row>
    <row r="9005" spans="1:12" x14ac:dyDescent="0.25">
      <c r="A9005" s="4">
        <v>140</v>
      </c>
      <c r="B9005"/>
      <c r="C9005"/>
      <c r="D9005" s="4">
        <v>511</v>
      </c>
      <c r="E9005"/>
      <c r="F9005" s="4"/>
      <c r="G9005"/>
      <c r="H9005"/>
      <c r="I9005"/>
      <c r="J9005"/>
      <c r="K9005"/>
      <c r="L9005" s="2">
        <v>2822667</v>
      </c>
    </row>
    <row r="9006" spans="1:12" x14ac:dyDescent="0.25">
      <c r="A9006" s="4">
        <v>410</v>
      </c>
      <c r="B9006"/>
      <c r="C9006"/>
      <c r="D9006" s="4">
        <v>511</v>
      </c>
      <c r="E9006"/>
      <c r="F9006" s="4"/>
      <c r="G9006"/>
      <c r="H9006"/>
      <c r="I9006"/>
      <c r="J9006"/>
      <c r="K9006"/>
      <c r="L9006" s="2">
        <v>2823878</v>
      </c>
    </row>
    <row r="9007" spans="1:12" x14ac:dyDescent="0.25">
      <c r="A9007" s="4">
        <v>141</v>
      </c>
      <c r="B9007"/>
      <c r="C9007"/>
      <c r="D9007" s="4">
        <v>511</v>
      </c>
      <c r="E9007"/>
      <c r="F9007" s="4"/>
      <c r="G9007"/>
      <c r="H9007"/>
      <c r="I9007"/>
      <c r="J9007"/>
      <c r="K9007"/>
      <c r="L9007" s="2">
        <v>2828458</v>
      </c>
    </row>
    <row r="9008" spans="1:12" x14ac:dyDescent="0.25">
      <c r="A9008" s="4">
        <v>140</v>
      </c>
      <c r="B9008"/>
      <c r="C9008"/>
      <c r="D9008" s="4">
        <v>511</v>
      </c>
      <c r="E9008"/>
      <c r="F9008" s="4"/>
      <c r="G9008"/>
      <c r="H9008"/>
      <c r="I9008"/>
      <c r="J9008"/>
      <c r="K9008"/>
      <c r="L9008" s="2">
        <v>2835141</v>
      </c>
    </row>
    <row r="9009" spans="1:12" x14ac:dyDescent="0.25">
      <c r="A9009" s="4">
        <v>710</v>
      </c>
      <c r="B9009"/>
      <c r="C9009"/>
      <c r="D9009" s="4">
        <v>511</v>
      </c>
      <c r="E9009"/>
      <c r="F9009" s="4"/>
      <c r="G9009"/>
      <c r="H9009"/>
      <c r="I9009"/>
      <c r="J9009"/>
      <c r="K9009"/>
      <c r="L9009" s="2">
        <v>2835141</v>
      </c>
    </row>
    <row r="9010" spans="1:12" x14ac:dyDescent="0.25">
      <c r="A9010" s="4">
        <v>210</v>
      </c>
      <c r="B9010"/>
      <c r="C9010"/>
      <c r="D9010" s="4">
        <v>511</v>
      </c>
      <c r="E9010"/>
      <c r="F9010" s="4"/>
      <c r="G9010"/>
      <c r="H9010"/>
      <c r="I9010"/>
      <c r="J9010"/>
      <c r="K9010"/>
      <c r="L9010" s="2">
        <v>2835141</v>
      </c>
    </row>
    <row r="9011" spans="1:12" x14ac:dyDescent="0.25">
      <c r="A9011" s="4">
        <v>130</v>
      </c>
      <c r="B9011"/>
      <c r="C9011"/>
      <c r="D9011" s="4">
        <v>511</v>
      </c>
      <c r="E9011"/>
      <c r="F9011" s="4"/>
      <c r="G9011"/>
      <c r="H9011"/>
      <c r="I9011"/>
      <c r="J9011"/>
      <c r="K9011"/>
      <c r="L9011" s="2">
        <v>2835141</v>
      </c>
    </row>
    <row r="9012" spans="1:12" x14ac:dyDescent="0.25">
      <c r="A9012" s="4">
        <v>310</v>
      </c>
      <c r="B9012"/>
      <c r="C9012"/>
      <c r="D9012" s="4">
        <v>511</v>
      </c>
      <c r="E9012"/>
      <c r="F9012" s="4"/>
      <c r="G9012"/>
      <c r="H9012"/>
      <c r="I9012"/>
      <c r="J9012"/>
      <c r="K9012"/>
      <c r="L9012" s="2">
        <v>2835141</v>
      </c>
    </row>
    <row r="9013" spans="1:12" x14ac:dyDescent="0.25">
      <c r="A9013" s="4">
        <v>910</v>
      </c>
      <c r="B9013"/>
      <c r="C9013"/>
      <c r="D9013" s="4">
        <v>511</v>
      </c>
      <c r="E9013"/>
      <c r="F9013" s="4"/>
      <c r="G9013"/>
      <c r="H9013"/>
      <c r="I9013"/>
      <c r="J9013"/>
      <c r="K9013"/>
      <c r="L9013" s="2">
        <v>2835141</v>
      </c>
    </row>
    <row r="9014" spans="1:12" x14ac:dyDescent="0.25">
      <c r="A9014" s="4">
        <v>710</v>
      </c>
      <c r="B9014"/>
      <c r="C9014"/>
      <c r="D9014" s="4">
        <v>511</v>
      </c>
      <c r="E9014"/>
      <c r="F9014" s="4"/>
      <c r="G9014"/>
      <c r="H9014"/>
      <c r="I9014"/>
      <c r="J9014"/>
      <c r="K9014"/>
      <c r="L9014" s="2">
        <v>2835141</v>
      </c>
    </row>
    <row r="9015" spans="1:12" x14ac:dyDescent="0.25">
      <c r="A9015" s="4">
        <v>410</v>
      </c>
      <c r="B9015"/>
      <c r="C9015"/>
      <c r="D9015" s="4">
        <v>511</v>
      </c>
      <c r="E9015"/>
      <c r="F9015" s="4"/>
      <c r="G9015"/>
      <c r="H9015"/>
      <c r="I9015"/>
      <c r="J9015"/>
      <c r="K9015"/>
      <c r="L9015" s="2">
        <v>2835141</v>
      </c>
    </row>
    <row r="9016" spans="1:12" x14ac:dyDescent="0.25">
      <c r="A9016" s="4">
        <v>610</v>
      </c>
      <c r="B9016"/>
      <c r="C9016"/>
      <c r="D9016" s="4">
        <v>511</v>
      </c>
      <c r="E9016"/>
      <c r="F9016" s="4"/>
      <c r="G9016"/>
      <c r="H9016"/>
      <c r="I9016"/>
      <c r="J9016"/>
      <c r="K9016"/>
      <c r="L9016" s="2">
        <v>2835141</v>
      </c>
    </row>
    <row r="9017" spans="1:12" x14ac:dyDescent="0.25">
      <c r="A9017" s="4">
        <v>410</v>
      </c>
      <c r="B9017"/>
      <c r="C9017"/>
      <c r="D9017" s="4">
        <v>511</v>
      </c>
      <c r="E9017"/>
      <c r="F9017" s="4"/>
      <c r="G9017"/>
      <c r="H9017"/>
      <c r="I9017"/>
      <c r="J9017"/>
      <c r="K9017"/>
      <c r="L9017" s="2">
        <v>2835141</v>
      </c>
    </row>
    <row r="9018" spans="1:12" x14ac:dyDescent="0.25">
      <c r="A9018" s="4">
        <v>810</v>
      </c>
      <c r="B9018"/>
      <c r="C9018"/>
      <c r="D9018" s="4">
        <v>511</v>
      </c>
      <c r="E9018"/>
      <c r="F9018" s="4"/>
      <c r="G9018"/>
      <c r="H9018"/>
      <c r="I9018"/>
      <c r="J9018"/>
      <c r="K9018"/>
      <c r="L9018" s="2">
        <v>2835141</v>
      </c>
    </row>
    <row r="9019" spans="1:12" x14ac:dyDescent="0.25">
      <c r="A9019" s="4">
        <v>410</v>
      </c>
      <c r="B9019"/>
      <c r="C9019"/>
      <c r="D9019" s="4">
        <v>511</v>
      </c>
      <c r="E9019"/>
      <c r="F9019" s="4"/>
      <c r="G9019"/>
      <c r="H9019"/>
      <c r="I9019"/>
      <c r="J9019"/>
      <c r="K9019"/>
      <c r="L9019" s="2">
        <v>2837448</v>
      </c>
    </row>
    <row r="9020" spans="1:12" x14ac:dyDescent="0.25">
      <c r="A9020" s="4">
        <v>610</v>
      </c>
      <c r="B9020"/>
      <c r="C9020"/>
      <c r="D9020" s="4">
        <v>511</v>
      </c>
      <c r="E9020"/>
      <c r="F9020" s="4"/>
      <c r="G9020"/>
      <c r="H9020"/>
      <c r="I9020"/>
      <c r="J9020"/>
      <c r="K9020"/>
      <c r="L9020" s="2">
        <v>2837448</v>
      </c>
    </row>
    <row r="9021" spans="1:12" x14ac:dyDescent="0.25">
      <c r="A9021" s="4">
        <v>710</v>
      </c>
      <c r="B9021"/>
      <c r="C9021"/>
      <c r="D9021" s="4">
        <v>511</v>
      </c>
      <c r="E9021"/>
      <c r="F9021" s="4"/>
      <c r="G9021"/>
      <c r="H9021"/>
      <c r="I9021"/>
      <c r="J9021"/>
      <c r="K9021"/>
      <c r="L9021" s="2">
        <v>2839242</v>
      </c>
    </row>
    <row r="9022" spans="1:12" x14ac:dyDescent="0.25">
      <c r="A9022" s="4">
        <v>150</v>
      </c>
      <c r="B9022"/>
      <c r="C9022"/>
      <c r="D9022" s="4">
        <v>511</v>
      </c>
      <c r="E9022"/>
      <c r="F9022" s="4"/>
      <c r="G9022"/>
      <c r="H9022"/>
      <c r="I9022"/>
      <c r="J9022"/>
      <c r="K9022"/>
      <c r="L9022" s="2">
        <v>2839242</v>
      </c>
    </row>
    <row r="9023" spans="1:12" x14ac:dyDescent="0.25">
      <c r="A9023" s="4">
        <v>112</v>
      </c>
      <c r="B9023"/>
      <c r="C9023"/>
      <c r="D9023" s="4">
        <v>511</v>
      </c>
      <c r="E9023"/>
      <c r="F9023" s="4"/>
      <c r="G9023"/>
      <c r="H9023"/>
      <c r="I9023"/>
      <c r="J9023"/>
      <c r="K9023"/>
      <c r="L9023" s="2">
        <v>2839788</v>
      </c>
    </row>
    <row r="9024" spans="1:12" x14ac:dyDescent="0.25">
      <c r="A9024" s="4">
        <v>112</v>
      </c>
      <c r="B9024"/>
      <c r="C9024"/>
      <c r="D9024" s="4">
        <v>511</v>
      </c>
      <c r="E9024"/>
      <c r="F9024" s="4"/>
      <c r="G9024"/>
      <c r="H9024"/>
      <c r="I9024"/>
      <c r="J9024"/>
      <c r="K9024"/>
      <c r="L9024" s="2">
        <v>2840114</v>
      </c>
    </row>
    <row r="9025" spans="1:12" x14ac:dyDescent="0.25">
      <c r="A9025" s="4">
        <v>310</v>
      </c>
      <c r="B9025"/>
      <c r="C9025"/>
      <c r="D9025" s="4">
        <v>511</v>
      </c>
      <c r="E9025"/>
      <c r="F9025" s="4"/>
      <c r="G9025"/>
      <c r="H9025"/>
      <c r="I9025"/>
      <c r="J9025"/>
      <c r="K9025"/>
      <c r="L9025" s="2">
        <v>2841551</v>
      </c>
    </row>
    <row r="9026" spans="1:12" x14ac:dyDescent="0.25">
      <c r="A9026" s="4">
        <v>410</v>
      </c>
      <c r="B9026"/>
      <c r="C9026"/>
      <c r="D9026" s="4">
        <v>511</v>
      </c>
      <c r="E9026"/>
      <c r="F9026" s="4"/>
      <c r="G9026"/>
      <c r="H9026"/>
      <c r="I9026"/>
      <c r="J9026"/>
      <c r="K9026"/>
      <c r="L9026" s="2">
        <v>2842060</v>
      </c>
    </row>
    <row r="9027" spans="1:12" x14ac:dyDescent="0.25">
      <c r="A9027" s="4">
        <v>112</v>
      </c>
      <c r="B9027"/>
      <c r="C9027"/>
      <c r="D9027" s="4">
        <v>511</v>
      </c>
      <c r="E9027"/>
      <c r="F9027" s="4"/>
      <c r="G9027"/>
      <c r="H9027"/>
      <c r="I9027"/>
      <c r="J9027"/>
      <c r="K9027"/>
      <c r="L9027" s="2">
        <v>2842408</v>
      </c>
    </row>
    <row r="9028" spans="1:12" x14ac:dyDescent="0.25">
      <c r="A9028" s="4">
        <v>610</v>
      </c>
      <c r="B9028"/>
      <c r="C9028"/>
      <c r="D9028" s="4">
        <v>601</v>
      </c>
      <c r="E9028"/>
      <c r="F9028" s="4"/>
      <c r="G9028"/>
      <c r="H9028"/>
      <c r="I9028"/>
      <c r="J9028"/>
      <c r="K9028"/>
      <c r="L9028" s="2">
        <v>2842904</v>
      </c>
    </row>
    <row r="9029" spans="1:12" x14ac:dyDescent="0.25">
      <c r="A9029" s="4">
        <v>410</v>
      </c>
      <c r="B9029"/>
      <c r="C9029"/>
      <c r="D9029" s="4">
        <v>511</v>
      </c>
      <c r="E9029"/>
      <c r="F9029" s="4"/>
      <c r="G9029"/>
      <c r="H9029"/>
      <c r="I9029"/>
      <c r="J9029"/>
      <c r="K9029"/>
      <c r="L9029" s="2">
        <v>2846171</v>
      </c>
    </row>
    <row r="9030" spans="1:12" x14ac:dyDescent="0.25">
      <c r="A9030" s="4">
        <v>111</v>
      </c>
      <c r="B9030"/>
      <c r="C9030"/>
      <c r="D9030" s="4">
        <v>511</v>
      </c>
      <c r="E9030"/>
      <c r="F9030" s="4"/>
      <c r="G9030"/>
      <c r="H9030"/>
      <c r="I9030"/>
      <c r="J9030"/>
      <c r="K9030"/>
      <c r="L9030" s="2">
        <v>2846776</v>
      </c>
    </row>
    <row r="9031" spans="1:12" x14ac:dyDescent="0.25">
      <c r="A9031" s="4">
        <v>112</v>
      </c>
      <c r="B9031"/>
      <c r="C9031"/>
      <c r="D9031" s="4">
        <v>511</v>
      </c>
      <c r="E9031"/>
      <c r="F9031" s="4"/>
      <c r="G9031"/>
      <c r="H9031"/>
      <c r="I9031"/>
      <c r="J9031"/>
      <c r="K9031"/>
      <c r="L9031" s="2">
        <v>2847815</v>
      </c>
    </row>
    <row r="9032" spans="1:12" x14ac:dyDescent="0.25">
      <c r="A9032" s="4">
        <v>111</v>
      </c>
      <c r="B9032"/>
      <c r="C9032"/>
      <c r="D9032" s="4">
        <v>601</v>
      </c>
      <c r="E9032"/>
      <c r="F9032" s="4"/>
      <c r="G9032"/>
      <c r="H9032"/>
      <c r="I9032"/>
      <c r="J9032"/>
      <c r="K9032"/>
      <c r="L9032" s="2">
        <v>2848898</v>
      </c>
    </row>
    <row r="9033" spans="1:12" x14ac:dyDescent="0.25">
      <c r="A9033" s="4">
        <v>510</v>
      </c>
      <c r="B9033"/>
      <c r="C9033"/>
      <c r="D9033" s="4">
        <v>511</v>
      </c>
      <c r="E9033"/>
      <c r="F9033" s="4"/>
      <c r="G9033"/>
      <c r="H9033"/>
      <c r="I9033"/>
      <c r="J9033"/>
      <c r="K9033"/>
      <c r="L9033" s="2">
        <v>2851286</v>
      </c>
    </row>
    <row r="9034" spans="1:12" x14ac:dyDescent="0.25">
      <c r="A9034" s="4">
        <v>120</v>
      </c>
      <c r="B9034"/>
      <c r="C9034"/>
      <c r="D9034" s="4">
        <v>511</v>
      </c>
      <c r="E9034"/>
      <c r="F9034" s="4"/>
      <c r="G9034"/>
      <c r="H9034"/>
      <c r="I9034"/>
      <c r="J9034"/>
      <c r="K9034"/>
      <c r="L9034" s="2">
        <v>2852764</v>
      </c>
    </row>
    <row r="9035" spans="1:12" x14ac:dyDescent="0.25">
      <c r="A9035" s="4">
        <v>112</v>
      </c>
      <c r="B9035"/>
      <c r="C9035"/>
      <c r="D9035" s="4">
        <v>521</v>
      </c>
      <c r="E9035"/>
      <c r="F9035" s="4"/>
      <c r="G9035"/>
      <c r="H9035"/>
      <c r="I9035"/>
      <c r="J9035"/>
      <c r="K9035"/>
      <c r="L9035" s="2">
        <v>2855009</v>
      </c>
    </row>
    <row r="9036" spans="1:12" x14ac:dyDescent="0.25">
      <c r="A9036" s="4">
        <v>112</v>
      </c>
      <c r="B9036"/>
      <c r="C9036"/>
      <c r="D9036" s="4">
        <v>521</v>
      </c>
      <c r="E9036"/>
      <c r="F9036" s="4"/>
      <c r="G9036"/>
      <c r="H9036"/>
      <c r="I9036"/>
      <c r="J9036"/>
      <c r="K9036"/>
      <c r="L9036" s="2">
        <v>2855009</v>
      </c>
    </row>
    <row r="9037" spans="1:12" x14ac:dyDescent="0.25">
      <c r="A9037" s="4">
        <v>810</v>
      </c>
      <c r="B9037"/>
      <c r="C9037"/>
      <c r="D9037" s="4">
        <v>571</v>
      </c>
      <c r="E9037"/>
      <c r="F9037" s="4"/>
      <c r="G9037"/>
      <c r="H9037"/>
      <c r="I9037"/>
      <c r="J9037"/>
      <c r="K9037"/>
      <c r="L9037" s="2">
        <v>2856359</v>
      </c>
    </row>
    <row r="9038" spans="1:12" x14ac:dyDescent="0.25">
      <c r="A9038" s="4">
        <v>140</v>
      </c>
      <c r="B9038"/>
      <c r="C9038"/>
      <c r="D9038" s="4">
        <v>511</v>
      </c>
      <c r="E9038"/>
      <c r="F9038" s="4"/>
      <c r="G9038"/>
      <c r="H9038"/>
      <c r="I9038"/>
      <c r="J9038"/>
      <c r="K9038"/>
      <c r="L9038" s="2">
        <v>2856658</v>
      </c>
    </row>
    <row r="9039" spans="1:12" x14ac:dyDescent="0.25">
      <c r="A9039" s="4">
        <v>620</v>
      </c>
      <c r="B9039"/>
      <c r="C9039"/>
      <c r="D9039" s="4">
        <v>511</v>
      </c>
      <c r="E9039"/>
      <c r="F9039" s="4"/>
      <c r="G9039"/>
      <c r="H9039"/>
      <c r="I9039"/>
      <c r="J9039"/>
      <c r="K9039"/>
      <c r="L9039" s="2">
        <v>2856658</v>
      </c>
    </row>
    <row r="9040" spans="1:12" x14ac:dyDescent="0.25">
      <c r="A9040" s="4">
        <v>710</v>
      </c>
      <c r="B9040"/>
      <c r="C9040"/>
      <c r="D9040" s="4">
        <v>511</v>
      </c>
      <c r="E9040"/>
      <c r="F9040" s="4"/>
      <c r="G9040"/>
      <c r="H9040"/>
      <c r="I9040"/>
      <c r="J9040"/>
      <c r="K9040"/>
      <c r="L9040" s="2">
        <v>2856658</v>
      </c>
    </row>
    <row r="9041" spans="1:12" x14ac:dyDescent="0.25">
      <c r="A9041" s="4">
        <v>710</v>
      </c>
      <c r="B9041"/>
      <c r="C9041"/>
      <c r="D9041" s="4">
        <v>511</v>
      </c>
      <c r="E9041"/>
      <c r="F9041" s="4"/>
      <c r="G9041"/>
      <c r="H9041"/>
      <c r="I9041"/>
      <c r="J9041"/>
      <c r="K9041"/>
      <c r="L9041" s="2">
        <v>2856658</v>
      </c>
    </row>
    <row r="9042" spans="1:12" x14ac:dyDescent="0.25">
      <c r="A9042" s="4">
        <v>910</v>
      </c>
      <c r="B9042"/>
      <c r="C9042"/>
      <c r="D9042" s="4">
        <v>511</v>
      </c>
      <c r="E9042"/>
      <c r="F9042" s="4"/>
      <c r="G9042"/>
      <c r="H9042"/>
      <c r="I9042"/>
      <c r="J9042"/>
      <c r="K9042"/>
      <c r="L9042" s="2">
        <v>2856658</v>
      </c>
    </row>
    <row r="9043" spans="1:12" x14ac:dyDescent="0.25">
      <c r="A9043" s="4">
        <v>141</v>
      </c>
      <c r="B9043"/>
      <c r="C9043"/>
      <c r="D9043" s="4">
        <v>511</v>
      </c>
      <c r="E9043"/>
      <c r="F9043" s="4"/>
      <c r="G9043"/>
      <c r="H9043"/>
      <c r="I9043"/>
      <c r="J9043"/>
      <c r="K9043"/>
      <c r="L9043" s="2">
        <v>2856658</v>
      </c>
    </row>
    <row r="9044" spans="1:12" x14ac:dyDescent="0.25">
      <c r="A9044" s="4">
        <v>510</v>
      </c>
      <c r="B9044"/>
      <c r="C9044"/>
      <c r="D9044" s="4">
        <v>511</v>
      </c>
      <c r="E9044"/>
      <c r="F9044" s="4"/>
      <c r="G9044"/>
      <c r="H9044"/>
      <c r="I9044"/>
      <c r="J9044"/>
      <c r="K9044"/>
      <c r="L9044" s="2">
        <v>2856658</v>
      </c>
    </row>
    <row r="9045" spans="1:12" x14ac:dyDescent="0.25">
      <c r="A9045" s="4">
        <v>610</v>
      </c>
      <c r="B9045"/>
      <c r="C9045"/>
      <c r="D9045" s="4">
        <v>511</v>
      </c>
      <c r="E9045"/>
      <c r="F9045" s="4"/>
      <c r="G9045"/>
      <c r="H9045"/>
      <c r="I9045"/>
      <c r="J9045"/>
      <c r="K9045"/>
      <c r="L9045" s="2">
        <v>2856658</v>
      </c>
    </row>
    <row r="9046" spans="1:12" x14ac:dyDescent="0.25">
      <c r="A9046" s="4">
        <v>310</v>
      </c>
      <c r="B9046"/>
      <c r="C9046"/>
      <c r="D9046" s="4">
        <v>511</v>
      </c>
      <c r="E9046"/>
      <c r="F9046" s="4"/>
      <c r="G9046"/>
      <c r="H9046"/>
      <c r="I9046"/>
      <c r="J9046"/>
      <c r="K9046"/>
      <c r="L9046" s="2">
        <v>2856658</v>
      </c>
    </row>
    <row r="9047" spans="1:12" x14ac:dyDescent="0.25">
      <c r="A9047" s="4">
        <v>620</v>
      </c>
      <c r="B9047"/>
      <c r="C9047"/>
      <c r="D9047" s="4">
        <v>511</v>
      </c>
      <c r="E9047"/>
      <c r="F9047" s="4"/>
      <c r="G9047"/>
      <c r="H9047"/>
      <c r="I9047"/>
      <c r="J9047"/>
      <c r="K9047"/>
      <c r="L9047" s="2">
        <v>2856658</v>
      </c>
    </row>
    <row r="9048" spans="1:12" x14ac:dyDescent="0.25">
      <c r="A9048" s="4">
        <v>150</v>
      </c>
      <c r="B9048"/>
      <c r="C9048"/>
      <c r="D9048" s="4">
        <v>511</v>
      </c>
      <c r="E9048"/>
      <c r="F9048" s="4"/>
      <c r="G9048"/>
      <c r="H9048"/>
      <c r="I9048"/>
      <c r="J9048"/>
      <c r="K9048"/>
      <c r="L9048" s="2">
        <v>2856658</v>
      </c>
    </row>
    <row r="9049" spans="1:12" x14ac:dyDescent="0.25">
      <c r="A9049" s="4">
        <v>140</v>
      </c>
      <c r="B9049"/>
      <c r="C9049"/>
      <c r="D9049" s="4">
        <v>511</v>
      </c>
      <c r="E9049"/>
      <c r="F9049" s="4"/>
      <c r="G9049"/>
      <c r="H9049"/>
      <c r="I9049"/>
      <c r="J9049"/>
      <c r="K9049"/>
      <c r="L9049" s="2">
        <v>2856658</v>
      </c>
    </row>
    <row r="9050" spans="1:12" x14ac:dyDescent="0.25">
      <c r="A9050" s="4">
        <v>610</v>
      </c>
      <c r="B9050"/>
      <c r="C9050"/>
      <c r="D9050" s="4">
        <v>511</v>
      </c>
      <c r="E9050"/>
      <c r="F9050" s="4"/>
      <c r="G9050"/>
      <c r="H9050"/>
      <c r="I9050"/>
      <c r="J9050"/>
      <c r="K9050"/>
      <c r="L9050" s="2">
        <v>2856658</v>
      </c>
    </row>
    <row r="9051" spans="1:12" x14ac:dyDescent="0.25">
      <c r="A9051" s="4">
        <v>410</v>
      </c>
      <c r="B9051"/>
      <c r="C9051"/>
      <c r="D9051" s="4">
        <v>511</v>
      </c>
      <c r="E9051"/>
      <c r="F9051" s="4"/>
      <c r="G9051"/>
      <c r="H9051"/>
      <c r="I9051"/>
      <c r="J9051"/>
      <c r="K9051"/>
      <c r="L9051" s="2">
        <v>2856658</v>
      </c>
    </row>
    <row r="9052" spans="1:12" x14ac:dyDescent="0.25">
      <c r="A9052" s="4">
        <v>140</v>
      </c>
      <c r="B9052"/>
      <c r="C9052"/>
      <c r="D9052" s="4">
        <v>521</v>
      </c>
      <c r="E9052"/>
      <c r="F9052" s="4"/>
      <c r="G9052"/>
      <c r="H9052"/>
      <c r="I9052"/>
      <c r="J9052"/>
      <c r="K9052"/>
      <c r="L9052" s="2">
        <v>2856658</v>
      </c>
    </row>
    <row r="9053" spans="1:12" x14ac:dyDescent="0.25">
      <c r="A9053" s="4">
        <v>310</v>
      </c>
      <c r="B9053"/>
      <c r="C9053"/>
      <c r="D9053" s="4">
        <v>521</v>
      </c>
      <c r="E9053"/>
      <c r="F9053" s="4"/>
      <c r="G9053"/>
      <c r="H9053"/>
      <c r="I9053"/>
      <c r="J9053"/>
      <c r="K9053"/>
      <c r="L9053" s="2">
        <v>2856658</v>
      </c>
    </row>
    <row r="9054" spans="1:12" x14ac:dyDescent="0.25">
      <c r="A9054" s="4">
        <v>310</v>
      </c>
      <c r="B9054"/>
      <c r="C9054"/>
      <c r="D9054" s="4">
        <v>521</v>
      </c>
      <c r="E9054"/>
      <c r="F9054" s="4"/>
      <c r="G9054"/>
      <c r="H9054"/>
      <c r="I9054"/>
      <c r="J9054"/>
      <c r="K9054"/>
      <c r="L9054" s="2">
        <v>2856658</v>
      </c>
    </row>
    <row r="9055" spans="1:12" x14ac:dyDescent="0.25">
      <c r="A9055" s="4">
        <v>210</v>
      </c>
      <c r="B9055"/>
      <c r="C9055"/>
      <c r="D9055" s="4">
        <v>521</v>
      </c>
      <c r="E9055"/>
      <c r="F9055" s="4"/>
      <c r="G9055"/>
      <c r="H9055"/>
      <c r="I9055"/>
      <c r="J9055"/>
      <c r="K9055"/>
      <c r="L9055" s="2">
        <v>2856658</v>
      </c>
    </row>
    <row r="9056" spans="1:12" x14ac:dyDescent="0.25">
      <c r="A9056" s="4">
        <v>410</v>
      </c>
      <c r="B9056"/>
      <c r="C9056"/>
      <c r="D9056" s="4">
        <v>521</v>
      </c>
      <c r="E9056"/>
      <c r="F9056" s="4"/>
      <c r="G9056"/>
      <c r="H9056"/>
      <c r="I9056"/>
      <c r="J9056"/>
      <c r="K9056"/>
      <c r="L9056" s="2">
        <v>2856658</v>
      </c>
    </row>
    <row r="9057" spans="1:12" x14ac:dyDescent="0.25">
      <c r="A9057" s="4">
        <v>140</v>
      </c>
      <c r="B9057"/>
      <c r="C9057"/>
      <c r="D9057" s="4">
        <v>521</v>
      </c>
      <c r="E9057"/>
      <c r="F9057" s="4"/>
      <c r="G9057"/>
      <c r="H9057"/>
      <c r="I9057"/>
      <c r="J9057"/>
      <c r="K9057"/>
      <c r="L9057" s="2">
        <v>2856658</v>
      </c>
    </row>
    <row r="9058" spans="1:12" x14ac:dyDescent="0.25">
      <c r="A9058" s="4">
        <v>141</v>
      </c>
      <c r="B9058"/>
      <c r="C9058"/>
      <c r="D9058" s="4">
        <v>511</v>
      </c>
      <c r="E9058"/>
      <c r="F9058" s="4"/>
      <c r="G9058"/>
      <c r="H9058"/>
      <c r="I9058"/>
      <c r="J9058"/>
      <c r="K9058"/>
      <c r="L9058" s="2">
        <v>2857384</v>
      </c>
    </row>
    <row r="9059" spans="1:12" x14ac:dyDescent="0.25">
      <c r="A9059" s="4">
        <v>140</v>
      </c>
      <c r="B9059"/>
      <c r="C9059"/>
      <c r="D9059" s="4">
        <v>511</v>
      </c>
      <c r="E9059"/>
      <c r="F9059" s="4"/>
      <c r="G9059"/>
      <c r="H9059"/>
      <c r="I9059"/>
      <c r="J9059"/>
      <c r="K9059"/>
      <c r="L9059" s="2">
        <v>2857694</v>
      </c>
    </row>
    <row r="9060" spans="1:12" x14ac:dyDescent="0.25">
      <c r="A9060" s="4">
        <v>161</v>
      </c>
      <c r="B9060"/>
      <c r="C9060"/>
      <c r="D9060" s="4">
        <v>511</v>
      </c>
      <c r="E9060"/>
      <c r="F9060" s="4"/>
      <c r="G9060"/>
      <c r="H9060"/>
      <c r="I9060"/>
      <c r="J9060"/>
      <c r="K9060"/>
      <c r="L9060" s="2">
        <v>2858307</v>
      </c>
    </row>
    <row r="9061" spans="1:12" x14ac:dyDescent="0.25">
      <c r="A9061" s="4">
        <v>141</v>
      </c>
      <c r="B9061"/>
      <c r="C9061"/>
      <c r="D9061" s="4">
        <v>511</v>
      </c>
      <c r="E9061"/>
      <c r="F9061" s="4"/>
      <c r="G9061"/>
      <c r="H9061"/>
      <c r="I9061"/>
      <c r="J9061"/>
      <c r="K9061"/>
      <c r="L9061" s="2">
        <v>2858307</v>
      </c>
    </row>
    <row r="9062" spans="1:12" x14ac:dyDescent="0.25">
      <c r="A9062" s="4">
        <v>210</v>
      </c>
      <c r="B9062"/>
      <c r="C9062"/>
      <c r="D9062" s="4">
        <v>521</v>
      </c>
      <c r="E9062"/>
      <c r="F9062" s="4"/>
      <c r="G9062"/>
      <c r="H9062"/>
      <c r="I9062"/>
      <c r="J9062"/>
      <c r="K9062"/>
      <c r="L9062" s="2">
        <v>2858307</v>
      </c>
    </row>
    <row r="9063" spans="1:12" x14ac:dyDescent="0.25">
      <c r="A9063" s="4">
        <v>210</v>
      </c>
      <c r="B9063"/>
      <c r="C9063"/>
      <c r="D9063" s="4">
        <v>521</v>
      </c>
      <c r="E9063"/>
      <c r="F9063" s="4"/>
      <c r="G9063"/>
      <c r="H9063"/>
      <c r="I9063"/>
      <c r="J9063"/>
      <c r="K9063"/>
      <c r="L9063" s="2">
        <v>2858307</v>
      </c>
    </row>
    <row r="9064" spans="1:12" x14ac:dyDescent="0.25">
      <c r="A9064" s="4">
        <v>210</v>
      </c>
      <c r="B9064"/>
      <c r="C9064"/>
      <c r="D9064" s="4">
        <v>511</v>
      </c>
      <c r="E9064"/>
      <c r="F9064" s="4"/>
      <c r="G9064"/>
      <c r="H9064"/>
      <c r="I9064"/>
      <c r="J9064"/>
      <c r="K9064"/>
      <c r="L9064" s="2">
        <v>2859957</v>
      </c>
    </row>
    <row r="9065" spans="1:12" x14ac:dyDescent="0.25">
      <c r="A9065" s="4">
        <v>210</v>
      </c>
      <c r="B9065"/>
      <c r="C9065"/>
      <c r="D9065" s="4">
        <v>511</v>
      </c>
      <c r="E9065"/>
      <c r="F9065" s="4"/>
      <c r="G9065"/>
      <c r="H9065"/>
      <c r="I9065"/>
      <c r="J9065"/>
      <c r="K9065"/>
      <c r="L9065" s="2">
        <v>2859957</v>
      </c>
    </row>
    <row r="9066" spans="1:12" x14ac:dyDescent="0.25">
      <c r="A9066" s="4">
        <v>161</v>
      </c>
      <c r="B9066"/>
      <c r="C9066"/>
      <c r="D9066" s="4">
        <v>511</v>
      </c>
      <c r="E9066"/>
      <c r="F9066" s="4"/>
      <c r="G9066"/>
      <c r="H9066"/>
      <c r="I9066"/>
      <c r="J9066"/>
      <c r="K9066"/>
      <c r="L9066" s="2">
        <v>2859957</v>
      </c>
    </row>
    <row r="9067" spans="1:12" x14ac:dyDescent="0.25">
      <c r="A9067" s="4">
        <v>910</v>
      </c>
      <c r="B9067"/>
      <c r="C9067"/>
      <c r="D9067" s="4">
        <v>511</v>
      </c>
      <c r="E9067"/>
      <c r="F9067" s="4"/>
      <c r="G9067"/>
      <c r="H9067"/>
      <c r="I9067"/>
      <c r="J9067"/>
      <c r="K9067"/>
      <c r="L9067" s="2">
        <v>2860785</v>
      </c>
    </row>
    <row r="9068" spans="1:12" x14ac:dyDescent="0.25">
      <c r="A9068" s="4">
        <v>120</v>
      </c>
      <c r="B9068"/>
      <c r="C9068"/>
      <c r="D9068" s="4">
        <v>511</v>
      </c>
      <c r="E9068"/>
      <c r="F9068" s="4"/>
      <c r="G9068"/>
      <c r="H9068"/>
      <c r="I9068"/>
      <c r="J9068"/>
      <c r="K9068"/>
      <c r="L9068" s="2">
        <v>2860785</v>
      </c>
    </row>
    <row r="9069" spans="1:12" x14ac:dyDescent="0.25">
      <c r="A9069" s="4">
        <v>140</v>
      </c>
      <c r="B9069"/>
      <c r="C9069"/>
      <c r="D9069" s="4">
        <v>511</v>
      </c>
      <c r="E9069"/>
      <c r="F9069" s="4"/>
      <c r="G9069"/>
      <c r="H9069"/>
      <c r="I9069"/>
      <c r="J9069"/>
      <c r="K9069"/>
      <c r="L9069" s="2">
        <v>2860785</v>
      </c>
    </row>
    <row r="9070" spans="1:12" x14ac:dyDescent="0.25">
      <c r="A9070" s="4">
        <v>910</v>
      </c>
      <c r="B9070"/>
      <c r="C9070"/>
      <c r="D9070" s="4">
        <v>511</v>
      </c>
      <c r="E9070"/>
      <c r="F9070" s="4"/>
      <c r="G9070"/>
      <c r="H9070"/>
      <c r="I9070"/>
      <c r="J9070"/>
      <c r="K9070"/>
      <c r="L9070" s="2">
        <v>2860785</v>
      </c>
    </row>
    <row r="9071" spans="1:12" x14ac:dyDescent="0.25">
      <c r="A9071" s="4">
        <v>210</v>
      </c>
      <c r="B9071"/>
      <c r="C9071"/>
      <c r="D9071" s="4">
        <v>511</v>
      </c>
      <c r="E9071"/>
      <c r="F9071" s="4"/>
      <c r="G9071"/>
      <c r="H9071"/>
      <c r="I9071"/>
      <c r="J9071"/>
      <c r="K9071"/>
      <c r="L9071" s="2">
        <v>2860785</v>
      </c>
    </row>
    <row r="9072" spans="1:12" x14ac:dyDescent="0.25">
      <c r="A9072" s="4">
        <v>140</v>
      </c>
      <c r="B9072"/>
      <c r="C9072"/>
      <c r="D9072" s="4">
        <v>521</v>
      </c>
      <c r="E9072"/>
      <c r="F9072" s="4"/>
      <c r="G9072"/>
      <c r="H9072"/>
      <c r="I9072"/>
      <c r="J9072"/>
      <c r="K9072"/>
      <c r="L9072" s="2">
        <v>2860785</v>
      </c>
    </row>
    <row r="9073" spans="1:12" x14ac:dyDescent="0.25">
      <c r="A9073" s="4">
        <v>111</v>
      </c>
      <c r="B9073"/>
      <c r="C9073"/>
      <c r="D9073" s="4">
        <v>521</v>
      </c>
      <c r="E9073"/>
      <c r="F9073" s="4"/>
      <c r="G9073"/>
      <c r="H9073"/>
      <c r="I9073"/>
      <c r="J9073"/>
      <c r="K9073"/>
      <c r="L9073" s="2">
        <v>2860785</v>
      </c>
    </row>
    <row r="9074" spans="1:12" x14ac:dyDescent="0.25">
      <c r="A9074" s="4">
        <v>111</v>
      </c>
      <c r="B9074"/>
      <c r="C9074"/>
      <c r="D9074" s="4">
        <v>521</v>
      </c>
      <c r="E9074"/>
      <c r="F9074" s="4"/>
      <c r="G9074"/>
      <c r="H9074"/>
      <c r="I9074"/>
      <c r="J9074"/>
      <c r="K9074"/>
      <c r="L9074" s="2">
        <v>2860785</v>
      </c>
    </row>
    <row r="9075" spans="1:12" x14ac:dyDescent="0.25">
      <c r="A9075" s="4">
        <v>410</v>
      </c>
      <c r="B9075"/>
      <c r="C9075"/>
      <c r="D9075" s="4">
        <v>521</v>
      </c>
      <c r="E9075"/>
      <c r="F9075" s="4"/>
      <c r="G9075"/>
      <c r="H9075"/>
      <c r="I9075"/>
      <c r="J9075"/>
      <c r="K9075"/>
      <c r="L9075" s="2">
        <v>2860785</v>
      </c>
    </row>
    <row r="9076" spans="1:12" x14ac:dyDescent="0.25">
      <c r="A9076" s="4">
        <v>161</v>
      </c>
      <c r="B9076"/>
      <c r="C9076"/>
      <c r="D9076" s="4">
        <v>511</v>
      </c>
      <c r="E9076"/>
      <c r="F9076" s="4"/>
      <c r="G9076"/>
      <c r="H9076"/>
      <c r="I9076"/>
      <c r="J9076"/>
      <c r="K9076"/>
      <c r="L9076" s="2">
        <v>2861606</v>
      </c>
    </row>
    <row r="9077" spans="1:12" x14ac:dyDescent="0.25">
      <c r="A9077" s="4">
        <v>210</v>
      </c>
      <c r="B9077"/>
      <c r="C9077"/>
      <c r="D9077" s="4">
        <v>521</v>
      </c>
      <c r="E9077"/>
      <c r="F9077" s="4"/>
      <c r="G9077"/>
      <c r="H9077"/>
      <c r="I9077"/>
      <c r="J9077"/>
      <c r="K9077"/>
      <c r="L9077" s="2">
        <v>2861606</v>
      </c>
    </row>
    <row r="9078" spans="1:12" x14ac:dyDescent="0.25">
      <c r="A9078" s="4">
        <v>161</v>
      </c>
      <c r="B9078"/>
      <c r="C9078"/>
      <c r="D9078" s="4">
        <v>511</v>
      </c>
      <c r="E9078"/>
      <c r="F9078" s="4"/>
      <c r="G9078"/>
      <c r="H9078"/>
      <c r="I9078"/>
      <c r="J9078"/>
      <c r="K9078"/>
      <c r="L9078" s="2">
        <v>2862343</v>
      </c>
    </row>
    <row r="9079" spans="1:12" x14ac:dyDescent="0.25">
      <c r="A9079" s="4">
        <v>111</v>
      </c>
      <c r="B9079"/>
      <c r="C9079"/>
      <c r="D9079" s="4">
        <v>511</v>
      </c>
      <c r="E9079"/>
      <c r="F9079" s="4"/>
      <c r="G9079"/>
      <c r="H9079"/>
      <c r="I9079"/>
      <c r="J9079"/>
      <c r="K9079"/>
      <c r="L9079" s="2">
        <v>2862550</v>
      </c>
    </row>
    <row r="9080" spans="1:12" x14ac:dyDescent="0.25">
      <c r="A9080" s="4">
        <v>161</v>
      </c>
      <c r="B9080"/>
      <c r="C9080"/>
      <c r="D9080" s="4">
        <v>511</v>
      </c>
      <c r="E9080"/>
      <c r="F9080" s="4"/>
      <c r="G9080"/>
      <c r="H9080"/>
      <c r="I9080"/>
      <c r="J9080"/>
      <c r="K9080"/>
      <c r="L9080" s="2">
        <v>2862725</v>
      </c>
    </row>
    <row r="9081" spans="1:12" x14ac:dyDescent="0.25">
      <c r="A9081" s="4">
        <v>210</v>
      </c>
      <c r="B9081"/>
      <c r="C9081"/>
      <c r="D9081" s="4">
        <v>511</v>
      </c>
      <c r="E9081"/>
      <c r="F9081" s="4"/>
      <c r="G9081"/>
      <c r="H9081"/>
      <c r="I9081"/>
      <c r="J9081"/>
      <c r="K9081"/>
      <c r="L9081" s="2">
        <v>2863255</v>
      </c>
    </row>
    <row r="9082" spans="1:12" x14ac:dyDescent="0.25">
      <c r="A9082" s="4">
        <v>210</v>
      </c>
      <c r="B9082"/>
      <c r="C9082"/>
      <c r="D9082" s="4">
        <v>521</v>
      </c>
      <c r="E9082"/>
      <c r="F9082" s="4"/>
      <c r="G9082"/>
      <c r="H9082"/>
      <c r="I9082"/>
      <c r="J9082"/>
      <c r="K9082"/>
      <c r="L9082" s="2">
        <v>2863255</v>
      </c>
    </row>
    <row r="9083" spans="1:12" x14ac:dyDescent="0.25">
      <c r="A9083" s="4">
        <v>210</v>
      </c>
      <c r="B9083"/>
      <c r="C9083"/>
      <c r="D9083" s="4">
        <v>521</v>
      </c>
      <c r="E9083"/>
      <c r="F9083" s="4"/>
      <c r="G9083"/>
      <c r="H9083"/>
      <c r="I9083"/>
      <c r="J9083"/>
      <c r="K9083"/>
      <c r="L9083" s="2">
        <v>2863255</v>
      </c>
    </row>
    <row r="9084" spans="1:12" x14ac:dyDescent="0.25">
      <c r="A9084" s="4">
        <v>161</v>
      </c>
      <c r="B9084"/>
      <c r="C9084"/>
      <c r="D9084" s="4">
        <v>511</v>
      </c>
      <c r="E9084"/>
      <c r="F9084" s="4"/>
      <c r="G9084"/>
      <c r="H9084"/>
      <c r="I9084"/>
      <c r="J9084"/>
      <c r="K9084"/>
      <c r="L9084" s="2">
        <v>2864648</v>
      </c>
    </row>
    <row r="9085" spans="1:12" x14ac:dyDescent="0.25">
      <c r="A9085" s="4">
        <v>410</v>
      </c>
      <c r="B9085"/>
      <c r="C9085"/>
      <c r="D9085" s="4">
        <v>521</v>
      </c>
      <c r="E9085"/>
      <c r="F9085" s="4"/>
      <c r="G9085"/>
      <c r="H9085"/>
      <c r="I9085"/>
      <c r="J9085"/>
      <c r="K9085"/>
      <c r="L9085" s="2">
        <v>2864905</v>
      </c>
    </row>
    <row r="9086" spans="1:12" x14ac:dyDescent="0.25">
      <c r="A9086" s="4">
        <v>410</v>
      </c>
      <c r="B9086"/>
      <c r="C9086"/>
      <c r="D9086" s="4">
        <v>521</v>
      </c>
      <c r="E9086"/>
      <c r="F9086" s="4"/>
      <c r="G9086"/>
      <c r="H9086"/>
      <c r="I9086"/>
      <c r="J9086"/>
      <c r="K9086"/>
      <c r="L9086" s="2">
        <v>2864905</v>
      </c>
    </row>
    <row r="9087" spans="1:12" x14ac:dyDescent="0.25">
      <c r="A9087" s="4">
        <v>140</v>
      </c>
      <c r="B9087"/>
      <c r="C9087"/>
      <c r="D9087" s="4">
        <v>511</v>
      </c>
      <c r="E9087"/>
      <c r="F9087" s="4"/>
      <c r="G9087"/>
      <c r="H9087"/>
      <c r="I9087"/>
      <c r="J9087"/>
      <c r="K9087"/>
      <c r="L9087" s="2">
        <v>2865172</v>
      </c>
    </row>
    <row r="9088" spans="1:12" x14ac:dyDescent="0.25">
      <c r="A9088" s="4">
        <v>141</v>
      </c>
      <c r="B9088"/>
      <c r="C9088"/>
      <c r="D9088" s="4">
        <v>511</v>
      </c>
      <c r="E9088"/>
      <c r="F9088" s="4"/>
      <c r="G9088"/>
      <c r="H9088"/>
      <c r="I9088"/>
      <c r="J9088"/>
      <c r="K9088"/>
      <c r="L9088" s="2">
        <v>2865741</v>
      </c>
    </row>
    <row r="9089" spans="1:12" x14ac:dyDescent="0.25">
      <c r="A9089" s="4">
        <v>140</v>
      </c>
      <c r="B9089"/>
      <c r="C9089"/>
      <c r="D9089" s="4">
        <v>521</v>
      </c>
      <c r="E9089"/>
      <c r="F9089" s="4"/>
      <c r="G9089"/>
      <c r="H9089"/>
      <c r="I9089"/>
      <c r="J9089"/>
      <c r="K9089"/>
      <c r="L9089" s="2">
        <v>2866408</v>
      </c>
    </row>
    <row r="9090" spans="1:12" x14ac:dyDescent="0.25">
      <c r="A9090" s="4">
        <v>120</v>
      </c>
      <c r="B9090"/>
      <c r="C9090"/>
      <c r="D9090" s="4">
        <v>511</v>
      </c>
      <c r="E9090"/>
      <c r="F9090" s="4"/>
      <c r="G9090"/>
      <c r="H9090"/>
      <c r="I9090"/>
      <c r="J9090"/>
      <c r="K9090"/>
      <c r="L9090" s="2">
        <v>2866433</v>
      </c>
    </row>
    <row r="9091" spans="1:12" x14ac:dyDescent="0.25">
      <c r="A9091" s="4">
        <v>140</v>
      </c>
      <c r="B9091"/>
      <c r="C9091"/>
      <c r="D9091" s="4">
        <v>511</v>
      </c>
      <c r="E9091"/>
      <c r="F9091" s="4"/>
      <c r="G9091"/>
      <c r="H9091"/>
      <c r="I9091"/>
      <c r="J9091"/>
      <c r="K9091"/>
      <c r="L9091" s="2">
        <v>2867035</v>
      </c>
    </row>
    <row r="9092" spans="1:12" x14ac:dyDescent="0.25">
      <c r="A9092" s="4">
        <v>610</v>
      </c>
      <c r="B9092"/>
      <c r="C9092"/>
      <c r="D9092" s="4">
        <v>511</v>
      </c>
      <c r="E9092"/>
      <c r="F9092" s="4"/>
      <c r="G9092"/>
      <c r="H9092"/>
      <c r="I9092"/>
      <c r="J9092"/>
      <c r="K9092"/>
      <c r="L9092" s="2">
        <v>2868203</v>
      </c>
    </row>
    <row r="9093" spans="1:12" x14ac:dyDescent="0.25">
      <c r="A9093" s="4">
        <v>120</v>
      </c>
      <c r="B9093"/>
      <c r="C9093"/>
      <c r="D9093" s="4">
        <v>511</v>
      </c>
      <c r="E9093"/>
      <c r="F9093" s="4"/>
      <c r="G9093"/>
      <c r="H9093"/>
      <c r="I9093"/>
      <c r="J9093"/>
      <c r="K9093"/>
      <c r="L9093" s="2">
        <v>2870403</v>
      </c>
    </row>
    <row r="9094" spans="1:12" x14ac:dyDescent="0.25">
      <c r="A9094" s="4">
        <v>410</v>
      </c>
      <c r="B9094"/>
      <c r="C9094"/>
      <c r="D9094" s="4">
        <v>511</v>
      </c>
      <c r="E9094"/>
      <c r="F9094" s="4"/>
      <c r="G9094"/>
      <c r="H9094"/>
      <c r="I9094"/>
      <c r="J9094"/>
      <c r="K9094"/>
      <c r="L9094" s="2">
        <v>2872043</v>
      </c>
    </row>
    <row r="9095" spans="1:12" x14ac:dyDescent="0.25">
      <c r="A9095" s="4">
        <v>161</v>
      </c>
      <c r="B9095"/>
      <c r="C9095"/>
      <c r="D9095" s="4">
        <v>511</v>
      </c>
      <c r="E9095"/>
      <c r="F9095" s="4"/>
      <c r="G9095"/>
      <c r="H9095"/>
      <c r="I9095"/>
      <c r="J9095"/>
      <c r="K9095"/>
      <c r="L9095" s="2">
        <v>2873368</v>
      </c>
    </row>
    <row r="9096" spans="1:12" x14ac:dyDescent="0.25">
      <c r="A9096" s="4">
        <v>130</v>
      </c>
      <c r="B9096"/>
      <c r="C9096"/>
      <c r="D9096" s="4">
        <v>511</v>
      </c>
      <c r="E9096"/>
      <c r="F9096" s="4"/>
      <c r="G9096"/>
      <c r="H9096"/>
      <c r="I9096"/>
      <c r="J9096"/>
      <c r="K9096"/>
      <c r="L9096" s="2">
        <v>2876436</v>
      </c>
    </row>
    <row r="9097" spans="1:12" x14ac:dyDescent="0.25">
      <c r="A9097" s="4">
        <v>140</v>
      </c>
      <c r="B9097"/>
      <c r="C9097"/>
      <c r="D9097" s="4">
        <v>511</v>
      </c>
      <c r="E9097"/>
      <c r="F9097" s="4"/>
      <c r="G9097"/>
      <c r="H9097"/>
      <c r="I9097"/>
      <c r="J9097"/>
      <c r="K9097"/>
      <c r="L9097" s="2">
        <v>2876511</v>
      </c>
    </row>
    <row r="9098" spans="1:12" x14ac:dyDescent="0.25">
      <c r="A9098" s="4">
        <v>120</v>
      </c>
      <c r="B9098"/>
      <c r="C9098"/>
      <c r="D9098" s="4">
        <v>511</v>
      </c>
      <c r="E9098"/>
      <c r="F9098" s="4"/>
      <c r="G9098"/>
      <c r="H9098"/>
      <c r="I9098"/>
      <c r="J9098"/>
      <c r="K9098"/>
      <c r="L9098" s="2">
        <v>2885224</v>
      </c>
    </row>
    <row r="9099" spans="1:12" x14ac:dyDescent="0.25">
      <c r="A9099" s="4">
        <v>130</v>
      </c>
      <c r="B9099"/>
      <c r="C9099"/>
      <c r="D9099" s="4">
        <v>521</v>
      </c>
      <c r="E9099"/>
      <c r="F9099" s="4"/>
      <c r="G9099"/>
      <c r="H9099"/>
      <c r="I9099"/>
      <c r="J9099"/>
      <c r="K9099"/>
      <c r="L9099" s="2">
        <v>2886300</v>
      </c>
    </row>
    <row r="9100" spans="1:12" x14ac:dyDescent="0.25">
      <c r="A9100" s="4">
        <v>130</v>
      </c>
      <c r="B9100"/>
      <c r="C9100"/>
      <c r="D9100" s="4">
        <v>511</v>
      </c>
      <c r="E9100"/>
      <c r="F9100" s="4"/>
      <c r="G9100"/>
      <c r="H9100"/>
      <c r="I9100"/>
      <c r="J9100"/>
      <c r="K9100"/>
      <c r="L9100" s="2">
        <v>2886304</v>
      </c>
    </row>
    <row r="9101" spans="1:12" x14ac:dyDescent="0.25">
      <c r="A9101" s="4">
        <v>130</v>
      </c>
      <c r="B9101"/>
      <c r="C9101"/>
      <c r="D9101" s="4">
        <v>511</v>
      </c>
      <c r="E9101"/>
      <c r="F9101" s="4"/>
      <c r="G9101"/>
      <c r="H9101"/>
      <c r="I9101"/>
      <c r="J9101"/>
      <c r="K9101"/>
      <c r="L9101" s="2">
        <v>2886304</v>
      </c>
    </row>
    <row r="9102" spans="1:12" x14ac:dyDescent="0.25">
      <c r="A9102" s="4">
        <v>140</v>
      </c>
      <c r="B9102"/>
      <c r="C9102"/>
      <c r="D9102" s="4">
        <v>511</v>
      </c>
      <c r="E9102"/>
      <c r="F9102" s="4"/>
      <c r="G9102"/>
      <c r="H9102"/>
      <c r="I9102"/>
      <c r="J9102"/>
      <c r="K9102"/>
      <c r="L9102" s="2">
        <v>2886304</v>
      </c>
    </row>
    <row r="9103" spans="1:12" x14ac:dyDescent="0.25">
      <c r="A9103" s="4">
        <v>111</v>
      </c>
      <c r="B9103"/>
      <c r="C9103"/>
      <c r="D9103" s="4">
        <v>511</v>
      </c>
      <c r="E9103"/>
      <c r="F9103" s="4"/>
      <c r="G9103"/>
      <c r="H9103"/>
      <c r="I9103"/>
      <c r="J9103"/>
      <c r="K9103"/>
      <c r="L9103" s="2">
        <v>2887971</v>
      </c>
    </row>
    <row r="9104" spans="1:12" x14ac:dyDescent="0.25">
      <c r="A9104" s="4">
        <v>100</v>
      </c>
      <c r="B9104"/>
      <c r="C9104"/>
      <c r="D9104" s="4">
        <v>591</v>
      </c>
      <c r="E9104"/>
      <c r="F9104" s="4"/>
      <c r="G9104"/>
      <c r="H9104"/>
      <c r="I9104"/>
      <c r="J9104"/>
      <c r="K9104"/>
      <c r="L9104" s="2">
        <v>2889594</v>
      </c>
    </row>
    <row r="9105" spans="1:12" x14ac:dyDescent="0.25">
      <c r="A9105" s="4">
        <v>111</v>
      </c>
      <c r="B9105"/>
      <c r="C9105"/>
      <c r="D9105" s="4">
        <v>511</v>
      </c>
      <c r="E9105"/>
      <c r="F9105" s="4"/>
      <c r="G9105"/>
      <c r="H9105"/>
      <c r="I9105"/>
      <c r="J9105"/>
      <c r="K9105"/>
      <c r="L9105" s="2">
        <v>2892888</v>
      </c>
    </row>
    <row r="9106" spans="1:12" x14ac:dyDescent="0.25">
      <c r="A9106" s="4">
        <v>160</v>
      </c>
      <c r="B9106"/>
      <c r="C9106"/>
      <c r="D9106" s="4">
        <v>511</v>
      </c>
      <c r="E9106"/>
      <c r="F9106" s="4"/>
      <c r="G9106"/>
      <c r="H9106"/>
      <c r="I9106"/>
      <c r="J9106"/>
      <c r="K9106"/>
      <c r="L9106" s="2">
        <v>2904587</v>
      </c>
    </row>
    <row r="9107" spans="1:12" x14ac:dyDescent="0.25">
      <c r="A9107" s="4">
        <v>140</v>
      </c>
      <c r="B9107"/>
      <c r="C9107"/>
      <c r="D9107" s="4">
        <v>511</v>
      </c>
      <c r="E9107"/>
      <c r="F9107" s="4"/>
      <c r="G9107"/>
      <c r="H9107"/>
      <c r="I9107"/>
      <c r="J9107"/>
      <c r="K9107"/>
      <c r="L9107" s="2">
        <v>2904663</v>
      </c>
    </row>
    <row r="9108" spans="1:12" x14ac:dyDescent="0.25">
      <c r="A9108" s="4">
        <v>100</v>
      </c>
      <c r="B9108"/>
      <c r="C9108"/>
      <c r="D9108" s="4">
        <v>591</v>
      </c>
      <c r="E9108"/>
      <c r="F9108" s="4"/>
      <c r="G9108"/>
      <c r="H9108"/>
      <c r="I9108"/>
      <c r="J9108"/>
      <c r="K9108"/>
      <c r="L9108" s="2">
        <v>2905964</v>
      </c>
    </row>
    <row r="9109" spans="1:12" x14ac:dyDescent="0.25">
      <c r="A9109" s="4">
        <v>111</v>
      </c>
      <c r="B9109"/>
      <c r="C9109"/>
      <c r="D9109" s="4">
        <v>511</v>
      </c>
      <c r="E9109"/>
      <c r="F9109" s="4"/>
      <c r="G9109"/>
      <c r="H9109"/>
      <c r="I9109"/>
      <c r="J9109"/>
      <c r="K9109"/>
      <c r="L9109" s="2">
        <v>2907615</v>
      </c>
    </row>
    <row r="9110" spans="1:12" x14ac:dyDescent="0.25">
      <c r="A9110" s="4">
        <v>112</v>
      </c>
      <c r="B9110"/>
      <c r="C9110"/>
      <c r="D9110" s="4">
        <v>511</v>
      </c>
      <c r="E9110"/>
      <c r="F9110" s="4"/>
      <c r="G9110"/>
      <c r="H9110"/>
      <c r="I9110"/>
      <c r="J9110"/>
      <c r="K9110"/>
      <c r="L9110" s="2">
        <v>2909989</v>
      </c>
    </row>
    <row r="9111" spans="1:12" x14ac:dyDescent="0.25">
      <c r="A9111" s="4">
        <v>130</v>
      </c>
      <c r="B9111"/>
      <c r="C9111"/>
      <c r="D9111" s="4">
        <v>511</v>
      </c>
      <c r="E9111"/>
      <c r="F9111" s="4"/>
      <c r="G9111"/>
      <c r="H9111"/>
      <c r="I9111"/>
      <c r="J9111"/>
      <c r="K9111"/>
      <c r="L9111" s="2">
        <v>2912016</v>
      </c>
    </row>
    <row r="9112" spans="1:12" x14ac:dyDescent="0.25">
      <c r="A9112" s="4">
        <v>140</v>
      </c>
      <c r="B9112"/>
      <c r="C9112"/>
      <c r="D9112" s="4">
        <v>511</v>
      </c>
      <c r="E9112"/>
      <c r="F9112" s="4"/>
      <c r="G9112"/>
      <c r="H9112"/>
      <c r="I9112"/>
      <c r="J9112"/>
      <c r="K9112"/>
      <c r="L9112" s="2">
        <v>2918237</v>
      </c>
    </row>
    <row r="9113" spans="1:12" x14ac:dyDescent="0.25">
      <c r="A9113" s="4">
        <v>140</v>
      </c>
      <c r="B9113"/>
      <c r="C9113"/>
      <c r="D9113" s="4">
        <v>511</v>
      </c>
      <c r="E9113"/>
      <c r="F9113" s="4"/>
      <c r="G9113"/>
      <c r="H9113"/>
      <c r="I9113"/>
      <c r="J9113"/>
      <c r="K9113"/>
      <c r="L9113" s="2">
        <v>2923510</v>
      </c>
    </row>
    <row r="9114" spans="1:12" x14ac:dyDescent="0.25">
      <c r="A9114" s="4">
        <v>310</v>
      </c>
      <c r="B9114"/>
      <c r="C9114"/>
      <c r="D9114" s="4">
        <v>511</v>
      </c>
      <c r="E9114"/>
      <c r="F9114" s="4"/>
      <c r="G9114"/>
      <c r="H9114"/>
      <c r="I9114"/>
      <c r="J9114"/>
      <c r="K9114"/>
      <c r="L9114" s="2">
        <v>2925122</v>
      </c>
    </row>
    <row r="9115" spans="1:12" x14ac:dyDescent="0.25">
      <c r="A9115" s="4">
        <v>141</v>
      </c>
      <c r="B9115"/>
      <c r="C9115"/>
      <c r="D9115" s="4">
        <v>511</v>
      </c>
      <c r="E9115"/>
      <c r="F9115" s="4"/>
      <c r="G9115"/>
      <c r="H9115"/>
      <c r="I9115"/>
      <c r="J9115"/>
      <c r="K9115"/>
      <c r="L9115" s="2">
        <v>2926512</v>
      </c>
    </row>
    <row r="9116" spans="1:12" x14ac:dyDescent="0.25">
      <c r="A9116" s="4">
        <v>140</v>
      </c>
      <c r="B9116"/>
      <c r="C9116"/>
      <c r="D9116" s="4">
        <v>511</v>
      </c>
      <c r="E9116"/>
      <c r="F9116" s="4"/>
      <c r="G9116"/>
      <c r="H9116"/>
      <c r="I9116"/>
      <c r="J9116"/>
      <c r="K9116"/>
      <c r="L9116" s="2">
        <v>2928894</v>
      </c>
    </row>
    <row r="9117" spans="1:12" x14ac:dyDescent="0.25">
      <c r="A9117" s="4">
        <v>111</v>
      </c>
      <c r="B9117"/>
      <c r="C9117"/>
      <c r="D9117" s="4">
        <v>511</v>
      </c>
      <c r="E9117"/>
      <c r="F9117" s="4"/>
      <c r="G9117"/>
      <c r="H9117"/>
      <c r="I9117"/>
      <c r="J9117"/>
      <c r="K9117"/>
      <c r="L9117" s="2">
        <v>2929345</v>
      </c>
    </row>
    <row r="9118" spans="1:12" x14ac:dyDescent="0.25">
      <c r="A9118" s="4">
        <v>111</v>
      </c>
      <c r="B9118"/>
      <c r="C9118"/>
      <c r="D9118" s="4">
        <v>511</v>
      </c>
      <c r="E9118"/>
      <c r="F9118" s="4"/>
      <c r="G9118"/>
      <c r="H9118"/>
      <c r="I9118"/>
      <c r="J9118"/>
      <c r="K9118"/>
      <c r="L9118" s="2">
        <v>2930037</v>
      </c>
    </row>
    <row r="9119" spans="1:12" x14ac:dyDescent="0.25">
      <c r="A9119" s="4">
        <v>150</v>
      </c>
      <c r="B9119"/>
      <c r="C9119"/>
      <c r="D9119" s="4">
        <v>511</v>
      </c>
      <c r="E9119"/>
      <c r="F9119" s="4"/>
      <c r="G9119"/>
      <c r="H9119"/>
      <c r="I9119"/>
      <c r="J9119"/>
      <c r="K9119"/>
      <c r="L9119" s="2">
        <v>2931463</v>
      </c>
    </row>
    <row r="9120" spans="1:12" x14ac:dyDescent="0.25">
      <c r="A9120" s="4">
        <v>210</v>
      </c>
      <c r="B9120"/>
      <c r="C9120"/>
      <c r="D9120" s="4">
        <v>511</v>
      </c>
      <c r="E9120"/>
      <c r="F9120" s="4"/>
      <c r="G9120"/>
      <c r="H9120"/>
      <c r="I9120"/>
      <c r="J9120"/>
      <c r="K9120"/>
      <c r="L9120" s="2">
        <v>2932106</v>
      </c>
    </row>
    <row r="9121" spans="1:12" x14ac:dyDescent="0.25">
      <c r="A9121" s="4">
        <v>100</v>
      </c>
      <c r="B9121"/>
      <c r="C9121"/>
      <c r="D9121" s="4">
        <v>591</v>
      </c>
      <c r="E9121"/>
      <c r="F9121" s="4"/>
      <c r="G9121"/>
      <c r="H9121"/>
      <c r="I9121"/>
      <c r="J9121"/>
      <c r="K9121"/>
      <c r="L9121" s="2">
        <v>2941351</v>
      </c>
    </row>
    <row r="9122" spans="1:12" x14ac:dyDescent="0.25">
      <c r="A9122" s="4">
        <v>130</v>
      </c>
      <c r="B9122"/>
      <c r="C9122"/>
      <c r="D9122" s="4">
        <v>511</v>
      </c>
      <c r="E9122"/>
      <c r="F9122" s="4"/>
      <c r="G9122"/>
      <c r="H9122"/>
      <c r="I9122"/>
      <c r="J9122"/>
      <c r="K9122"/>
      <c r="L9122" s="2">
        <v>2943877</v>
      </c>
    </row>
    <row r="9123" spans="1:12" x14ac:dyDescent="0.25">
      <c r="A9123" s="4">
        <v>141</v>
      </c>
      <c r="B9123"/>
      <c r="C9123"/>
      <c r="D9123" s="4">
        <v>511</v>
      </c>
      <c r="E9123"/>
      <c r="F9123" s="4"/>
      <c r="G9123"/>
      <c r="H9123"/>
      <c r="I9123"/>
      <c r="J9123"/>
      <c r="K9123"/>
      <c r="L9123" s="2">
        <v>2944138</v>
      </c>
    </row>
    <row r="9124" spans="1:12" x14ac:dyDescent="0.25">
      <c r="A9124" s="4">
        <v>610</v>
      </c>
      <c r="B9124"/>
      <c r="C9124"/>
      <c r="D9124" s="4">
        <v>511</v>
      </c>
      <c r="E9124"/>
      <c r="F9124" s="4"/>
      <c r="G9124"/>
      <c r="H9124"/>
      <c r="I9124"/>
      <c r="J9124"/>
      <c r="K9124"/>
      <c r="L9124" s="2">
        <v>2949033</v>
      </c>
    </row>
    <row r="9125" spans="1:12" x14ac:dyDescent="0.25">
      <c r="A9125" s="4">
        <v>620</v>
      </c>
      <c r="B9125"/>
      <c r="C9125"/>
      <c r="D9125" s="4">
        <v>511</v>
      </c>
      <c r="E9125"/>
      <c r="F9125" s="4"/>
      <c r="G9125"/>
      <c r="H9125"/>
      <c r="I9125"/>
      <c r="J9125"/>
      <c r="K9125"/>
      <c r="L9125" s="2">
        <v>2949697</v>
      </c>
    </row>
    <row r="9126" spans="1:12" x14ac:dyDescent="0.25">
      <c r="A9126" s="4">
        <v>620</v>
      </c>
      <c r="B9126"/>
      <c r="C9126"/>
      <c r="D9126" s="4">
        <v>511</v>
      </c>
      <c r="E9126"/>
      <c r="F9126" s="4"/>
      <c r="G9126"/>
      <c r="H9126"/>
      <c r="I9126"/>
      <c r="J9126"/>
      <c r="K9126"/>
      <c r="L9126" s="2">
        <v>2949697</v>
      </c>
    </row>
    <row r="9127" spans="1:12" x14ac:dyDescent="0.25">
      <c r="A9127" s="4">
        <v>910</v>
      </c>
      <c r="B9127"/>
      <c r="C9127"/>
      <c r="D9127" s="4">
        <v>511</v>
      </c>
      <c r="E9127"/>
      <c r="F9127" s="4"/>
      <c r="G9127"/>
      <c r="H9127"/>
      <c r="I9127"/>
      <c r="J9127"/>
      <c r="K9127"/>
      <c r="L9127" s="2">
        <v>2951549</v>
      </c>
    </row>
    <row r="9128" spans="1:12" x14ac:dyDescent="0.25">
      <c r="A9128" s="4">
        <v>140</v>
      </c>
      <c r="B9128"/>
      <c r="C9128"/>
      <c r="D9128" s="4">
        <v>601</v>
      </c>
      <c r="E9128"/>
      <c r="F9128" s="4"/>
      <c r="G9128"/>
      <c r="H9128"/>
      <c r="I9128"/>
      <c r="J9128"/>
      <c r="K9128"/>
      <c r="L9128" s="2">
        <v>2951869</v>
      </c>
    </row>
    <row r="9129" spans="1:12" x14ac:dyDescent="0.25">
      <c r="A9129" s="4">
        <v>140</v>
      </c>
      <c r="B9129"/>
      <c r="C9129"/>
      <c r="D9129" s="4">
        <v>601</v>
      </c>
      <c r="E9129"/>
      <c r="F9129" s="4"/>
      <c r="G9129"/>
      <c r="H9129"/>
      <c r="I9129"/>
      <c r="J9129"/>
      <c r="K9129"/>
      <c r="L9129" s="2">
        <v>2952241</v>
      </c>
    </row>
    <row r="9130" spans="1:12" x14ac:dyDescent="0.25">
      <c r="A9130" s="4">
        <v>140</v>
      </c>
      <c r="B9130"/>
      <c r="C9130"/>
      <c r="D9130" s="4">
        <v>601</v>
      </c>
      <c r="E9130"/>
      <c r="F9130" s="4"/>
      <c r="G9130"/>
      <c r="H9130"/>
      <c r="I9130"/>
      <c r="J9130"/>
      <c r="K9130"/>
      <c r="L9130" s="2">
        <v>2952241</v>
      </c>
    </row>
    <row r="9131" spans="1:12" x14ac:dyDescent="0.25">
      <c r="A9131" s="4">
        <v>140</v>
      </c>
      <c r="B9131"/>
      <c r="C9131"/>
      <c r="D9131" s="4">
        <v>511</v>
      </c>
      <c r="E9131"/>
      <c r="F9131" s="4"/>
      <c r="G9131"/>
      <c r="H9131"/>
      <c r="I9131"/>
      <c r="J9131"/>
      <c r="K9131"/>
      <c r="L9131" s="2">
        <v>2957071</v>
      </c>
    </row>
    <row r="9132" spans="1:12" x14ac:dyDescent="0.25">
      <c r="A9132" s="4">
        <v>130</v>
      </c>
      <c r="B9132"/>
      <c r="C9132"/>
      <c r="D9132" s="4">
        <v>511</v>
      </c>
      <c r="E9132"/>
      <c r="F9132" s="4"/>
      <c r="G9132"/>
      <c r="H9132"/>
      <c r="I9132"/>
      <c r="J9132"/>
      <c r="K9132"/>
      <c r="L9132" s="2">
        <v>2958983</v>
      </c>
    </row>
    <row r="9133" spans="1:12" x14ac:dyDescent="0.25">
      <c r="A9133" s="4">
        <v>140</v>
      </c>
      <c r="B9133"/>
      <c r="C9133"/>
      <c r="D9133" s="4">
        <v>511</v>
      </c>
      <c r="E9133"/>
      <c r="F9133" s="4"/>
      <c r="G9133"/>
      <c r="H9133"/>
      <c r="I9133"/>
      <c r="J9133"/>
      <c r="K9133"/>
      <c r="L9133" s="2">
        <v>2964458</v>
      </c>
    </row>
    <row r="9134" spans="1:12" x14ac:dyDescent="0.25">
      <c r="A9134" s="4">
        <v>111</v>
      </c>
      <c r="B9134"/>
      <c r="C9134"/>
      <c r="D9134" s="4">
        <v>511</v>
      </c>
      <c r="E9134"/>
      <c r="F9134" s="4"/>
      <c r="G9134"/>
      <c r="H9134"/>
      <c r="I9134"/>
      <c r="J9134"/>
      <c r="K9134"/>
      <c r="L9134" s="2">
        <v>2969647</v>
      </c>
    </row>
    <row r="9135" spans="1:12" x14ac:dyDescent="0.25">
      <c r="A9135" s="4">
        <v>140</v>
      </c>
      <c r="B9135"/>
      <c r="C9135"/>
      <c r="D9135" s="4">
        <v>511</v>
      </c>
      <c r="E9135"/>
      <c r="F9135" s="4"/>
      <c r="G9135"/>
      <c r="H9135"/>
      <c r="I9135"/>
      <c r="J9135"/>
      <c r="K9135"/>
      <c r="L9135" s="2">
        <v>2970986</v>
      </c>
    </row>
    <row r="9136" spans="1:12" x14ac:dyDescent="0.25">
      <c r="A9136" s="4">
        <v>130</v>
      </c>
      <c r="B9136"/>
      <c r="C9136"/>
      <c r="D9136" s="4">
        <v>511</v>
      </c>
      <c r="E9136"/>
      <c r="F9136" s="4"/>
      <c r="G9136"/>
      <c r="H9136"/>
      <c r="I9136"/>
      <c r="J9136"/>
      <c r="K9136"/>
      <c r="L9136" s="2">
        <v>2973360</v>
      </c>
    </row>
    <row r="9137" spans="1:12" x14ac:dyDescent="0.25">
      <c r="A9137" s="4">
        <v>150</v>
      </c>
      <c r="B9137"/>
      <c r="C9137"/>
      <c r="D9137" s="4">
        <v>511</v>
      </c>
      <c r="E9137"/>
      <c r="F9137" s="4"/>
      <c r="G9137"/>
      <c r="H9137"/>
      <c r="I9137"/>
      <c r="J9137"/>
      <c r="K9137"/>
      <c r="L9137" s="2">
        <v>2973360</v>
      </c>
    </row>
    <row r="9138" spans="1:12" x14ac:dyDescent="0.25">
      <c r="A9138" s="4">
        <v>100</v>
      </c>
      <c r="B9138"/>
      <c r="C9138"/>
      <c r="D9138" s="4">
        <v>591</v>
      </c>
      <c r="E9138"/>
      <c r="F9138" s="4"/>
      <c r="G9138"/>
      <c r="H9138"/>
      <c r="I9138"/>
      <c r="J9138"/>
      <c r="K9138"/>
      <c r="L9138" s="2">
        <v>2979133</v>
      </c>
    </row>
    <row r="9139" spans="1:12" x14ac:dyDescent="0.25">
      <c r="A9139" s="4">
        <v>100</v>
      </c>
      <c r="B9139"/>
      <c r="C9139"/>
      <c r="D9139" s="4">
        <v>591</v>
      </c>
      <c r="E9139"/>
      <c r="F9139" s="4"/>
      <c r="G9139"/>
      <c r="H9139"/>
      <c r="I9139"/>
      <c r="J9139"/>
      <c r="K9139"/>
      <c r="L9139" s="2">
        <v>2979133</v>
      </c>
    </row>
    <row r="9140" spans="1:12" x14ac:dyDescent="0.25">
      <c r="A9140" s="4">
        <v>141</v>
      </c>
      <c r="B9140"/>
      <c r="C9140"/>
      <c r="D9140" s="4">
        <v>601</v>
      </c>
      <c r="E9140"/>
      <c r="F9140" s="4"/>
      <c r="G9140"/>
      <c r="H9140"/>
      <c r="I9140"/>
      <c r="J9140"/>
      <c r="K9140"/>
      <c r="L9140" s="2">
        <v>2980653</v>
      </c>
    </row>
    <row r="9141" spans="1:12" x14ac:dyDescent="0.25">
      <c r="A9141" s="4">
        <v>160</v>
      </c>
      <c r="B9141"/>
      <c r="C9141"/>
      <c r="D9141" s="4">
        <v>601</v>
      </c>
      <c r="E9141"/>
      <c r="F9141" s="4"/>
      <c r="G9141"/>
      <c r="H9141"/>
      <c r="I9141"/>
      <c r="J9141"/>
      <c r="K9141"/>
      <c r="L9141" s="2">
        <v>2981490</v>
      </c>
    </row>
    <row r="9142" spans="1:12" x14ac:dyDescent="0.25">
      <c r="A9142" s="4">
        <v>160</v>
      </c>
      <c r="B9142"/>
      <c r="C9142"/>
      <c r="D9142" s="4">
        <v>611</v>
      </c>
      <c r="E9142"/>
      <c r="F9142" s="4"/>
      <c r="G9142"/>
      <c r="H9142"/>
      <c r="I9142"/>
      <c r="J9142"/>
      <c r="K9142"/>
      <c r="L9142" s="2">
        <v>2984076</v>
      </c>
    </row>
    <row r="9143" spans="1:12" x14ac:dyDescent="0.25">
      <c r="A9143" s="4">
        <v>130</v>
      </c>
      <c r="B9143"/>
      <c r="C9143"/>
      <c r="D9143" s="4">
        <v>511</v>
      </c>
      <c r="E9143"/>
      <c r="F9143" s="4"/>
      <c r="G9143"/>
      <c r="H9143"/>
      <c r="I9143"/>
      <c r="J9143"/>
      <c r="K9143"/>
      <c r="L9143" s="2">
        <v>2986637</v>
      </c>
    </row>
    <row r="9144" spans="1:12" x14ac:dyDescent="0.25">
      <c r="A9144" s="4">
        <v>130</v>
      </c>
      <c r="B9144"/>
      <c r="C9144"/>
      <c r="D9144" s="4">
        <v>511</v>
      </c>
      <c r="E9144"/>
      <c r="F9144" s="4"/>
      <c r="G9144"/>
      <c r="H9144"/>
      <c r="I9144"/>
      <c r="J9144"/>
      <c r="K9144"/>
      <c r="L9144" s="2">
        <v>2987372</v>
      </c>
    </row>
    <row r="9145" spans="1:12" x14ac:dyDescent="0.25">
      <c r="A9145" s="4">
        <v>112</v>
      </c>
      <c r="B9145"/>
      <c r="C9145"/>
      <c r="D9145" s="4">
        <v>511</v>
      </c>
      <c r="E9145"/>
      <c r="F9145" s="4"/>
      <c r="G9145"/>
      <c r="H9145"/>
      <c r="I9145"/>
      <c r="J9145"/>
      <c r="K9145"/>
      <c r="L9145" s="2">
        <v>2989109</v>
      </c>
    </row>
    <row r="9146" spans="1:12" x14ac:dyDescent="0.25">
      <c r="A9146" s="4">
        <v>610</v>
      </c>
      <c r="B9146"/>
      <c r="C9146"/>
      <c r="D9146" s="4">
        <v>511</v>
      </c>
      <c r="E9146"/>
      <c r="F9146" s="4"/>
      <c r="G9146"/>
      <c r="H9146"/>
      <c r="I9146"/>
      <c r="J9146"/>
      <c r="K9146"/>
      <c r="L9146" s="2">
        <v>2991691</v>
      </c>
    </row>
    <row r="9147" spans="1:12" x14ac:dyDescent="0.25">
      <c r="A9147" s="4">
        <v>112</v>
      </c>
      <c r="B9147"/>
      <c r="C9147"/>
      <c r="D9147" s="4">
        <v>511</v>
      </c>
      <c r="E9147"/>
      <c r="F9147" s="4"/>
      <c r="G9147"/>
      <c r="H9147"/>
      <c r="I9147"/>
      <c r="J9147"/>
      <c r="K9147"/>
      <c r="L9147" s="2">
        <v>2993149</v>
      </c>
    </row>
    <row r="9148" spans="1:12" x14ac:dyDescent="0.25">
      <c r="A9148" s="4">
        <v>120</v>
      </c>
      <c r="B9148"/>
      <c r="C9148"/>
      <c r="D9148" s="4">
        <v>511</v>
      </c>
      <c r="E9148"/>
      <c r="F9148" s="4"/>
      <c r="G9148"/>
      <c r="H9148"/>
      <c r="I9148"/>
      <c r="J9148"/>
      <c r="K9148"/>
      <c r="L9148" s="2">
        <v>2995185</v>
      </c>
    </row>
    <row r="9149" spans="1:12" x14ac:dyDescent="0.25">
      <c r="A9149" s="4">
        <v>140</v>
      </c>
      <c r="B9149"/>
      <c r="C9149"/>
      <c r="D9149" s="4">
        <v>511</v>
      </c>
      <c r="E9149"/>
      <c r="F9149" s="4"/>
      <c r="G9149"/>
      <c r="H9149"/>
      <c r="I9149"/>
      <c r="J9149"/>
      <c r="K9149"/>
      <c r="L9149" s="2">
        <v>2996841</v>
      </c>
    </row>
    <row r="9150" spans="1:12" x14ac:dyDescent="0.25">
      <c r="A9150" s="4">
        <v>210</v>
      </c>
      <c r="B9150"/>
      <c r="C9150"/>
      <c r="D9150" s="4">
        <v>421</v>
      </c>
      <c r="E9150"/>
      <c r="F9150" s="4"/>
      <c r="G9150"/>
      <c r="H9150"/>
      <c r="I9150"/>
      <c r="J9150"/>
      <c r="K9150"/>
      <c r="L9150" s="2">
        <v>3000000</v>
      </c>
    </row>
    <row r="9151" spans="1:12" x14ac:dyDescent="0.25">
      <c r="A9151" s="4">
        <v>100</v>
      </c>
      <c r="B9151"/>
      <c r="C9151"/>
      <c r="D9151" s="4">
        <v>511</v>
      </c>
      <c r="E9151"/>
      <c r="F9151" s="4"/>
      <c r="G9151"/>
      <c r="H9151"/>
      <c r="I9151"/>
      <c r="J9151"/>
      <c r="K9151"/>
      <c r="L9151" s="2">
        <v>3000000</v>
      </c>
    </row>
    <row r="9152" spans="1:12" x14ac:dyDescent="0.25">
      <c r="A9152" s="4">
        <v>910</v>
      </c>
      <c r="B9152"/>
      <c r="C9152"/>
      <c r="D9152" s="4">
        <v>511</v>
      </c>
      <c r="E9152"/>
      <c r="F9152" s="4"/>
      <c r="G9152"/>
      <c r="H9152"/>
      <c r="I9152"/>
      <c r="J9152"/>
      <c r="K9152"/>
      <c r="L9152" s="2">
        <v>3000914</v>
      </c>
    </row>
    <row r="9153" spans="1:12" x14ac:dyDescent="0.25">
      <c r="A9153" s="4">
        <v>112</v>
      </c>
      <c r="B9153"/>
      <c r="C9153"/>
      <c r="D9153" s="4">
        <v>511</v>
      </c>
      <c r="E9153"/>
      <c r="F9153" s="4"/>
      <c r="G9153"/>
      <c r="H9153"/>
      <c r="I9153"/>
      <c r="J9153"/>
      <c r="K9153"/>
      <c r="L9153" s="2">
        <v>3007487</v>
      </c>
    </row>
    <row r="9154" spans="1:12" x14ac:dyDescent="0.25">
      <c r="A9154" s="4">
        <v>112</v>
      </c>
      <c r="B9154"/>
      <c r="C9154"/>
      <c r="D9154" s="4">
        <v>511</v>
      </c>
      <c r="E9154"/>
      <c r="F9154" s="4"/>
      <c r="G9154"/>
      <c r="H9154"/>
      <c r="I9154"/>
      <c r="J9154"/>
      <c r="K9154"/>
      <c r="L9154" s="2">
        <v>3007487</v>
      </c>
    </row>
    <row r="9155" spans="1:12" x14ac:dyDescent="0.25">
      <c r="A9155" s="4">
        <v>100</v>
      </c>
      <c r="B9155"/>
      <c r="C9155"/>
      <c r="D9155" s="4">
        <v>591</v>
      </c>
      <c r="E9155"/>
      <c r="F9155" s="4"/>
      <c r="G9155"/>
      <c r="H9155"/>
      <c r="I9155"/>
      <c r="J9155"/>
      <c r="K9155"/>
      <c r="L9155" s="2">
        <v>3015709</v>
      </c>
    </row>
    <row r="9156" spans="1:12" x14ac:dyDescent="0.25">
      <c r="A9156" s="4">
        <v>410</v>
      </c>
      <c r="B9156"/>
      <c r="C9156"/>
      <c r="D9156" s="4">
        <v>511</v>
      </c>
      <c r="E9156"/>
      <c r="F9156" s="4"/>
      <c r="G9156"/>
      <c r="H9156"/>
      <c r="I9156"/>
      <c r="J9156"/>
      <c r="K9156"/>
      <c r="L9156" s="2">
        <v>3017965</v>
      </c>
    </row>
    <row r="9157" spans="1:12" x14ac:dyDescent="0.25">
      <c r="A9157" s="4">
        <v>112</v>
      </c>
      <c r="B9157"/>
      <c r="C9157"/>
      <c r="D9157" s="4">
        <v>511</v>
      </c>
      <c r="E9157"/>
      <c r="F9157" s="4"/>
      <c r="G9157"/>
      <c r="H9157"/>
      <c r="I9157"/>
      <c r="J9157"/>
      <c r="K9157"/>
      <c r="L9157" s="2">
        <v>3020436</v>
      </c>
    </row>
    <row r="9158" spans="1:12" x14ac:dyDescent="0.25">
      <c r="A9158" s="4">
        <v>210</v>
      </c>
      <c r="B9158"/>
      <c r="C9158"/>
      <c r="D9158" s="4">
        <v>511</v>
      </c>
      <c r="E9158"/>
      <c r="F9158" s="4"/>
      <c r="G9158"/>
      <c r="H9158"/>
      <c r="I9158"/>
      <c r="J9158"/>
      <c r="K9158"/>
      <c r="L9158" s="2">
        <v>3022576</v>
      </c>
    </row>
    <row r="9159" spans="1:12" x14ac:dyDescent="0.25">
      <c r="A9159" s="4">
        <v>210</v>
      </c>
      <c r="B9159"/>
      <c r="C9159"/>
      <c r="D9159" s="4">
        <v>511</v>
      </c>
      <c r="E9159"/>
      <c r="F9159" s="4"/>
      <c r="G9159"/>
      <c r="H9159"/>
      <c r="I9159"/>
      <c r="J9159"/>
      <c r="K9159"/>
      <c r="L9159" s="2">
        <v>3024030</v>
      </c>
    </row>
    <row r="9160" spans="1:12" x14ac:dyDescent="0.25">
      <c r="A9160" s="4">
        <v>310</v>
      </c>
      <c r="B9160"/>
      <c r="C9160"/>
      <c r="D9160" s="4">
        <v>511</v>
      </c>
      <c r="E9160"/>
      <c r="F9160" s="4"/>
      <c r="G9160"/>
      <c r="H9160"/>
      <c r="I9160"/>
      <c r="J9160"/>
      <c r="K9160"/>
      <c r="L9160" s="2">
        <v>3024403</v>
      </c>
    </row>
    <row r="9161" spans="1:12" x14ac:dyDescent="0.25">
      <c r="A9161" s="4">
        <v>111</v>
      </c>
      <c r="B9161"/>
      <c r="C9161"/>
      <c r="D9161" s="4">
        <v>511</v>
      </c>
      <c r="E9161"/>
      <c r="F9161" s="4"/>
      <c r="G9161"/>
      <c r="H9161"/>
      <c r="I9161"/>
      <c r="J9161"/>
      <c r="K9161"/>
      <c r="L9161" s="2">
        <v>3026056</v>
      </c>
    </row>
    <row r="9162" spans="1:12" x14ac:dyDescent="0.25">
      <c r="A9162" s="4">
        <v>161</v>
      </c>
      <c r="B9162"/>
      <c r="C9162"/>
      <c r="D9162" s="4">
        <v>511</v>
      </c>
      <c r="E9162"/>
      <c r="F9162" s="4"/>
      <c r="G9162"/>
      <c r="H9162"/>
      <c r="I9162"/>
      <c r="J9162"/>
      <c r="K9162"/>
      <c r="L9162" s="2">
        <v>3030105</v>
      </c>
    </row>
    <row r="9163" spans="1:12" x14ac:dyDescent="0.25">
      <c r="A9163" s="4">
        <v>112</v>
      </c>
      <c r="B9163"/>
      <c r="C9163"/>
      <c r="D9163" s="4">
        <v>601</v>
      </c>
      <c r="E9163"/>
      <c r="F9163" s="4"/>
      <c r="G9163"/>
      <c r="H9163"/>
      <c r="I9163"/>
      <c r="J9163"/>
      <c r="K9163"/>
      <c r="L9163" s="2">
        <v>3030581</v>
      </c>
    </row>
    <row r="9164" spans="1:12" x14ac:dyDescent="0.25">
      <c r="A9164" s="4">
        <v>111</v>
      </c>
      <c r="B9164"/>
      <c r="C9164"/>
      <c r="D9164" s="4">
        <v>601</v>
      </c>
      <c r="E9164"/>
      <c r="F9164" s="4"/>
      <c r="G9164"/>
      <c r="H9164"/>
      <c r="I9164"/>
      <c r="J9164"/>
      <c r="K9164"/>
      <c r="L9164" s="2">
        <v>3038183</v>
      </c>
    </row>
    <row r="9165" spans="1:12" x14ac:dyDescent="0.25">
      <c r="A9165" s="4">
        <v>141</v>
      </c>
      <c r="B9165"/>
      <c r="C9165"/>
      <c r="D9165" s="4">
        <v>511</v>
      </c>
      <c r="E9165"/>
      <c r="F9165" s="4"/>
      <c r="G9165"/>
      <c r="H9165"/>
      <c r="I9165"/>
      <c r="J9165"/>
      <c r="K9165"/>
      <c r="L9165" s="2">
        <v>3041128</v>
      </c>
    </row>
    <row r="9166" spans="1:12" x14ac:dyDescent="0.25">
      <c r="A9166" s="4">
        <v>310</v>
      </c>
      <c r="B9166"/>
      <c r="C9166"/>
      <c r="D9166" s="4">
        <v>511</v>
      </c>
      <c r="E9166"/>
      <c r="F9166" s="4"/>
      <c r="G9166"/>
      <c r="H9166"/>
      <c r="I9166"/>
      <c r="J9166"/>
      <c r="K9166"/>
      <c r="L9166" s="2">
        <v>3053257</v>
      </c>
    </row>
    <row r="9167" spans="1:12" x14ac:dyDescent="0.25">
      <c r="A9167" s="4">
        <v>130</v>
      </c>
      <c r="B9167"/>
      <c r="C9167"/>
      <c r="D9167" s="4">
        <v>511</v>
      </c>
      <c r="E9167"/>
      <c r="F9167" s="4"/>
      <c r="G9167"/>
      <c r="H9167"/>
      <c r="I9167"/>
      <c r="J9167"/>
      <c r="K9167"/>
      <c r="L9167" s="2">
        <v>3053257</v>
      </c>
    </row>
    <row r="9168" spans="1:12" x14ac:dyDescent="0.25">
      <c r="A9168" s="4">
        <v>130</v>
      </c>
      <c r="B9168"/>
      <c r="C9168"/>
      <c r="D9168" s="4">
        <v>511</v>
      </c>
      <c r="E9168"/>
      <c r="F9168" s="4"/>
      <c r="G9168"/>
      <c r="H9168"/>
      <c r="I9168"/>
      <c r="J9168"/>
      <c r="K9168"/>
      <c r="L9168" s="2">
        <v>3053257</v>
      </c>
    </row>
    <row r="9169" spans="1:12" x14ac:dyDescent="0.25">
      <c r="A9169" s="4">
        <v>140</v>
      </c>
      <c r="B9169"/>
      <c r="C9169"/>
      <c r="D9169" s="4">
        <v>511</v>
      </c>
      <c r="E9169"/>
      <c r="F9169" s="4"/>
      <c r="G9169"/>
      <c r="H9169"/>
      <c r="I9169"/>
      <c r="J9169"/>
      <c r="K9169"/>
      <c r="L9169" s="2">
        <v>3053257</v>
      </c>
    </row>
    <row r="9170" spans="1:12" x14ac:dyDescent="0.25">
      <c r="A9170" s="4">
        <v>310</v>
      </c>
      <c r="B9170"/>
      <c r="C9170"/>
      <c r="D9170" s="4">
        <v>511</v>
      </c>
      <c r="E9170"/>
      <c r="F9170" s="4"/>
      <c r="G9170"/>
      <c r="H9170"/>
      <c r="I9170"/>
      <c r="J9170"/>
      <c r="K9170"/>
      <c r="L9170" s="2">
        <v>3053257</v>
      </c>
    </row>
    <row r="9171" spans="1:12" x14ac:dyDescent="0.25">
      <c r="A9171" s="4">
        <v>141</v>
      </c>
      <c r="B9171"/>
      <c r="C9171"/>
      <c r="D9171" s="4">
        <v>511</v>
      </c>
      <c r="E9171"/>
      <c r="F9171" s="4"/>
      <c r="G9171"/>
      <c r="H9171"/>
      <c r="I9171"/>
      <c r="J9171"/>
      <c r="K9171"/>
      <c r="L9171" s="2">
        <v>3054345</v>
      </c>
    </row>
    <row r="9172" spans="1:12" x14ac:dyDescent="0.25">
      <c r="A9172" s="4">
        <v>310</v>
      </c>
      <c r="B9172"/>
      <c r="C9172"/>
      <c r="D9172" s="4">
        <v>511</v>
      </c>
      <c r="E9172"/>
      <c r="F9172" s="4"/>
      <c r="G9172"/>
      <c r="H9172"/>
      <c r="I9172"/>
      <c r="J9172"/>
      <c r="K9172"/>
      <c r="L9172" s="2">
        <v>3055212</v>
      </c>
    </row>
    <row r="9173" spans="1:12" x14ac:dyDescent="0.25">
      <c r="A9173" s="4">
        <v>210</v>
      </c>
      <c r="B9173"/>
      <c r="C9173"/>
      <c r="D9173" s="4">
        <v>511</v>
      </c>
      <c r="E9173"/>
      <c r="F9173" s="4"/>
      <c r="G9173"/>
      <c r="H9173"/>
      <c r="I9173"/>
      <c r="J9173"/>
      <c r="K9173"/>
      <c r="L9173" s="2">
        <v>3057167</v>
      </c>
    </row>
    <row r="9174" spans="1:12" x14ac:dyDescent="0.25">
      <c r="A9174" s="4">
        <v>910</v>
      </c>
      <c r="B9174"/>
      <c r="C9174"/>
      <c r="D9174" s="4">
        <v>511</v>
      </c>
      <c r="E9174"/>
      <c r="F9174" s="4"/>
      <c r="G9174"/>
      <c r="H9174"/>
      <c r="I9174"/>
      <c r="J9174"/>
      <c r="K9174"/>
      <c r="L9174" s="2">
        <v>3062312</v>
      </c>
    </row>
    <row r="9175" spans="1:12" x14ac:dyDescent="0.25">
      <c r="A9175" s="4">
        <v>120</v>
      </c>
      <c r="B9175"/>
      <c r="C9175"/>
      <c r="D9175" s="4">
        <v>511</v>
      </c>
      <c r="E9175"/>
      <c r="F9175" s="4"/>
      <c r="G9175"/>
      <c r="H9175"/>
      <c r="I9175"/>
      <c r="J9175"/>
      <c r="K9175"/>
      <c r="L9175" s="2">
        <v>3063679</v>
      </c>
    </row>
    <row r="9176" spans="1:12" x14ac:dyDescent="0.25">
      <c r="A9176" s="4">
        <v>111</v>
      </c>
      <c r="B9176"/>
      <c r="C9176"/>
      <c r="D9176" s="4">
        <v>511</v>
      </c>
      <c r="E9176"/>
      <c r="F9176" s="4"/>
      <c r="G9176"/>
      <c r="H9176"/>
      <c r="I9176"/>
      <c r="J9176"/>
      <c r="K9176"/>
      <c r="L9176" s="2">
        <v>3063916</v>
      </c>
    </row>
    <row r="9177" spans="1:12" x14ac:dyDescent="0.25">
      <c r="A9177" s="4">
        <v>100</v>
      </c>
      <c r="B9177"/>
      <c r="C9177"/>
      <c r="D9177" s="4">
        <v>591</v>
      </c>
      <c r="E9177"/>
      <c r="F9177" s="4"/>
      <c r="G9177"/>
      <c r="H9177"/>
      <c r="I9177"/>
      <c r="J9177"/>
      <c r="K9177"/>
      <c r="L9177" s="2">
        <v>3068191</v>
      </c>
    </row>
    <row r="9178" spans="1:12" x14ac:dyDescent="0.25">
      <c r="A9178" s="4">
        <v>100</v>
      </c>
      <c r="B9178"/>
      <c r="C9178"/>
      <c r="D9178" s="4">
        <v>591</v>
      </c>
      <c r="E9178"/>
      <c r="F9178" s="4"/>
      <c r="G9178"/>
      <c r="H9178"/>
      <c r="I9178"/>
      <c r="J9178"/>
      <c r="K9178"/>
      <c r="L9178" s="2">
        <v>3069229</v>
      </c>
    </row>
    <row r="9179" spans="1:12" x14ac:dyDescent="0.25">
      <c r="A9179" s="4">
        <v>112</v>
      </c>
      <c r="B9179"/>
      <c r="C9179"/>
      <c r="D9179" s="4">
        <v>511</v>
      </c>
      <c r="E9179"/>
      <c r="F9179" s="4"/>
      <c r="G9179"/>
      <c r="H9179"/>
      <c r="I9179"/>
      <c r="J9179"/>
      <c r="K9179"/>
      <c r="L9179" s="2">
        <v>3069942</v>
      </c>
    </row>
    <row r="9180" spans="1:12" x14ac:dyDescent="0.25">
      <c r="A9180" s="4">
        <v>111</v>
      </c>
      <c r="B9180"/>
      <c r="C9180"/>
      <c r="D9180" s="4">
        <v>511</v>
      </c>
      <c r="E9180"/>
      <c r="F9180" s="4"/>
      <c r="G9180"/>
      <c r="H9180"/>
      <c r="I9180"/>
      <c r="J9180"/>
      <c r="K9180"/>
      <c r="L9180" s="2">
        <v>3073633</v>
      </c>
    </row>
    <row r="9181" spans="1:12" x14ac:dyDescent="0.25">
      <c r="A9181" s="4">
        <v>140</v>
      </c>
      <c r="B9181"/>
      <c r="C9181"/>
      <c r="D9181" s="4">
        <v>511</v>
      </c>
      <c r="E9181"/>
      <c r="F9181" s="4"/>
      <c r="G9181"/>
      <c r="H9181"/>
      <c r="I9181"/>
      <c r="J9181"/>
      <c r="K9181"/>
      <c r="L9181" s="2">
        <v>3073712</v>
      </c>
    </row>
    <row r="9182" spans="1:12" x14ac:dyDescent="0.25">
      <c r="A9182" s="4">
        <v>140</v>
      </c>
      <c r="B9182"/>
      <c r="C9182"/>
      <c r="D9182" s="4">
        <v>511</v>
      </c>
      <c r="E9182"/>
      <c r="F9182" s="4"/>
      <c r="G9182"/>
      <c r="H9182"/>
      <c r="I9182"/>
      <c r="J9182"/>
      <c r="K9182"/>
      <c r="L9182" s="2">
        <v>3073712</v>
      </c>
    </row>
    <row r="9183" spans="1:12" x14ac:dyDescent="0.25">
      <c r="A9183" s="4">
        <v>112</v>
      </c>
      <c r="B9183"/>
      <c r="C9183"/>
      <c r="D9183" s="4">
        <v>511</v>
      </c>
      <c r="E9183"/>
      <c r="F9183" s="4"/>
      <c r="G9183"/>
      <c r="H9183"/>
      <c r="I9183"/>
      <c r="J9183"/>
      <c r="K9183"/>
      <c r="L9183" s="2">
        <v>3075950</v>
      </c>
    </row>
    <row r="9184" spans="1:12" x14ac:dyDescent="0.25">
      <c r="A9184" s="4">
        <v>100</v>
      </c>
      <c r="B9184"/>
      <c r="C9184"/>
      <c r="D9184" s="4">
        <v>591</v>
      </c>
      <c r="E9184"/>
      <c r="F9184" s="4"/>
      <c r="G9184"/>
      <c r="H9184"/>
      <c r="I9184"/>
      <c r="J9184"/>
      <c r="K9184"/>
      <c r="L9184" s="2">
        <v>3076713</v>
      </c>
    </row>
    <row r="9185" spans="1:12" x14ac:dyDescent="0.25">
      <c r="A9185" s="4">
        <v>140</v>
      </c>
      <c r="B9185"/>
      <c r="C9185"/>
      <c r="D9185" s="4">
        <v>511</v>
      </c>
      <c r="E9185"/>
      <c r="F9185" s="4"/>
      <c r="G9185"/>
      <c r="H9185"/>
      <c r="I9185"/>
      <c r="J9185"/>
      <c r="K9185"/>
      <c r="L9185" s="2">
        <v>3083603</v>
      </c>
    </row>
    <row r="9186" spans="1:12" x14ac:dyDescent="0.25">
      <c r="A9186" s="4">
        <v>140</v>
      </c>
      <c r="B9186"/>
      <c r="C9186"/>
      <c r="D9186" s="4">
        <v>511</v>
      </c>
      <c r="E9186"/>
      <c r="F9186" s="4"/>
      <c r="G9186"/>
      <c r="H9186"/>
      <c r="I9186"/>
      <c r="J9186"/>
      <c r="K9186"/>
      <c r="L9186" s="2">
        <v>3085168</v>
      </c>
    </row>
    <row r="9187" spans="1:12" x14ac:dyDescent="0.25">
      <c r="A9187" s="4">
        <v>161</v>
      </c>
      <c r="B9187"/>
      <c r="C9187"/>
      <c r="D9187" s="4">
        <v>511</v>
      </c>
      <c r="E9187"/>
      <c r="F9187" s="4"/>
      <c r="G9187"/>
      <c r="H9187"/>
      <c r="I9187"/>
      <c r="J9187"/>
      <c r="K9187"/>
      <c r="L9187" s="2">
        <v>3085433</v>
      </c>
    </row>
    <row r="9188" spans="1:12" x14ac:dyDescent="0.25">
      <c r="A9188" s="4">
        <v>120</v>
      </c>
      <c r="B9188"/>
      <c r="C9188"/>
      <c r="D9188" s="4">
        <v>511</v>
      </c>
      <c r="E9188"/>
      <c r="F9188" s="4"/>
      <c r="G9188"/>
      <c r="H9188"/>
      <c r="I9188"/>
      <c r="J9188"/>
      <c r="K9188"/>
      <c r="L9188" s="2">
        <v>3085627</v>
      </c>
    </row>
    <row r="9189" spans="1:12" x14ac:dyDescent="0.25">
      <c r="A9189" s="4">
        <v>140</v>
      </c>
      <c r="B9189"/>
      <c r="C9189"/>
      <c r="D9189" s="4">
        <v>511</v>
      </c>
      <c r="E9189"/>
      <c r="F9189" s="4"/>
      <c r="G9189"/>
      <c r="H9189"/>
      <c r="I9189"/>
      <c r="J9189"/>
      <c r="K9189"/>
      <c r="L9189" s="2">
        <v>3087708</v>
      </c>
    </row>
    <row r="9190" spans="1:12" x14ac:dyDescent="0.25">
      <c r="A9190" s="4">
        <v>210</v>
      </c>
      <c r="B9190"/>
      <c r="C9190"/>
      <c r="D9190" s="4">
        <v>511</v>
      </c>
      <c r="E9190"/>
      <c r="F9190" s="4"/>
      <c r="G9190"/>
      <c r="H9190"/>
      <c r="I9190"/>
      <c r="J9190"/>
      <c r="K9190"/>
      <c r="L9190" s="2">
        <v>3088396</v>
      </c>
    </row>
    <row r="9191" spans="1:12" x14ac:dyDescent="0.25">
      <c r="A9191" s="4">
        <v>161</v>
      </c>
      <c r="B9191"/>
      <c r="C9191"/>
      <c r="D9191" s="4">
        <v>511</v>
      </c>
      <c r="E9191"/>
      <c r="F9191" s="4"/>
      <c r="G9191"/>
      <c r="H9191"/>
      <c r="I9191"/>
      <c r="J9191"/>
      <c r="K9191"/>
      <c r="L9191" s="2">
        <v>3088606</v>
      </c>
    </row>
    <row r="9192" spans="1:12" x14ac:dyDescent="0.25">
      <c r="A9192" s="4">
        <v>130</v>
      </c>
      <c r="B9192"/>
      <c r="C9192"/>
      <c r="D9192" s="4">
        <v>511</v>
      </c>
      <c r="E9192"/>
      <c r="F9192" s="4"/>
      <c r="G9192"/>
      <c r="H9192"/>
      <c r="I9192"/>
      <c r="J9192"/>
      <c r="K9192"/>
      <c r="L9192" s="2">
        <v>3088949</v>
      </c>
    </row>
    <row r="9193" spans="1:12" x14ac:dyDescent="0.25">
      <c r="A9193" s="4">
        <v>100</v>
      </c>
      <c r="B9193"/>
      <c r="C9193"/>
      <c r="D9193" s="4">
        <v>591</v>
      </c>
      <c r="E9193"/>
      <c r="F9193" s="4"/>
      <c r="G9193"/>
      <c r="H9193"/>
      <c r="I9193"/>
      <c r="J9193"/>
      <c r="K9193"/>
      <c r="L9193" s="2">
        <v>3089626</v>
      </c>
    </row>
    <row r="9194" spans="1:12" x14ac:dyDescent="0.25">
      <c r="A9194" s="4">
        <v>112</v>
      </c>
      <c r="B9194"/>
      <c r="C9194"/>
      <c r="D9194" s="4">
        <v>511</v>
      </c>
      <c r="E9194"/>
      <c r="F9194" s="4"/>
      <c r="G9194"/>
      <c r="H9194"/>
      <c r="I9194"/>
      <c r="J9194"/>
      <c r="K9194"/>
      <c r="L9194" s="2">
        <v>3090089</v>
      </c>
    </row>
    <row r="9195" spans="1:12" x14ac:dyDescent="0.25">
      <c r="A9195" s="4">
        <v>140</v>
      </c>
      <c r="B9195"/>
      <c r="C9195"/>
      <c r="D9195" s="4">
        <v>511</v>
      </c>
      <c r="E9195"/>
      <c r="F9195" s="4"/>
      <c r="G9195"/>
      <c r="H9195"/>
      <c r="I9195"/>
      <c r="J9195"/>
      <c r="K9195"/>
      <c r="L9195" s="2">
        <v>3092465</v>
      </c>
    </row>
    <row r="9196" spans="1:12" x14ac:dyDescent="0.25">
      <c r="A9196" s="4">
        <v>161</v>
      </c>
      <c r="B9196"/>
      <c r="C9196"/>
      <c r="D9196" s="4">
        <v>511</v>
      </c>
      <c r="E9196"/>
      <c r="F9196" s="4"/>
      <c r="G9196"/>
      <c r="H9196"/>
      <c r="I9196"/>
      <c r="J9196"/>
      <c r="K9196"/>
      <c r="L9196" s="2">
        <v>3092465</v>
      </c>
    </row>
    <row r="9197" spans="1:12" x14ac:dyDescent="0.25">
      <c r="A9197" s="4">
        <v>410</v>
      </c>
      <c r="B9197"/>
      <c r="C9197"/>
      <c r="D9197" s="4">
        <v>511</v>
      </c>
      <c r="E9197"/>
      <c r="F9197" s="4"/>
      <c r="G9197"/>
      <c r="H9197"/>
      <c r="I9197"/>
      <c r="J9197"/>
      <c r="K9197"/>
      <c r="L9197" s="2">
        <v>3092465</v>
      </c>
    </row>
    <row r="9198" spans="1:12" x14ac:dyDescent="0.25">
      <c r="A9198" s="4">
        <v>120</v>
      </c>
      <c r="B9198"/>
      <c r="C9198"/>
      <c r="D9198" s="4">
        <v>511</v>
      </c>
      <c r="E9198"/>
      <c r="F9198" s="4"/>
      <c r="G9198"/>
      <c r="H9198"/>
      <c r="I9198"/>
      <c r="J9198"/>
      <c r="K9198"/>
      <c r="L9198" s="2">
        <v>3092465</v>
      </c>
    </row>
    <row r="9199" spans="1:12" x14ac:dyDescent="0.25">
      <c r="A9199" s="4">
        <v>310</v>
      </c>
      <c r="B9199"/>
      <c r="C9199"/>
      <c r="D9199" s="4">
        <v>511</v>
      </c>
      <c r="E9199"/>
      <c r="F9199" s="4"/>
      <c r="G9199"/>
      <c r="H9199"/>
      <c r="I9199"/>
      <c r="J9199"/>
      <c r="K9199"/>
      <c r="L9199" s="2">
        <v>3092465</v>
      </c>
    </row>
    <row r="9200" spans="1:12" x14ac:dyDescent="0.25">
      <c r="A9200" s="4">
        <v>510</v>
      </c>
      <c r="B9200"/>
      <c r="C9200"/>
      <c r="D9200" s="4">
        <v>511</v>
      </c>
      <c r="E9200"/>
      <c r="F9200" s="4"/>
      <c r="G9200"/>
      <c r="H9200"/>
      <c r="I9200"/>
      <c r="J9200"/>
      <c r="K9200"/>
      <c r="L9200" s="2">
        <v>3092465</v>
      </c>
    </row>
    <row r="9201" spans="1:12" x14ac:dyDescent="0.25">
      <c r="A9201" s="4">
        <v>410</v>
      </c>
      <c r="B9201"/>
      <c r="C9201"/>
      <c r="D9201" s="4">
        <v>511</v>
      </c>
      <c r="E9201"/>
      <c r="F9201" s="4"/>
      <c r="G9201"/>
      <c r="H9201"/>
      <c r="I9201"/>
      <c r="J9201"/>
      <c r="K9201"/>
      <c r="L9201" s="2">
        <v>3092465</v>
      </c>
    </row>
    <row r="9202" spans="1:12" x14ac:dyDescent="0.25">
      <c r="A9202" s="4">
        <v>710</v>
      </c>
      <c r="B9202"/>
      <c r="C9202"/>
      <c r="D9202" s="4">
        <v>511</v>
      </c>
      <c r="E9202"/>
      <c r="F9202" s="4"/>
      <c r="G9202"/>
      <c r="H9202"/>
      <c r="I9202"/>
      <c r="J9202"/>
      <c r="K9202"/>
      <c r="L9202" s="2">
        <v>3092465</v>
      </c>
    </row>
    <row r="9203" spans="1:12" x14ac:dyDescent="0.25">
      <c r="A9203" s="4">
        <v>130</v>
      </c>
      <c r="B9203"/>
      <c r="C9203"/>
      <c r="D9203" s="4">
        <v>511</v>
      </c>
      <c r="E9203"/>
      <c r="F9203" s="4"/>
      <c r="G9203"/>
      <c r="H9203"/>
      <c r="I9203"/>
      <c r="J9203"/>
      <c r="K9203"/>
      <c r="L9203" s="2">
        <v>3092465</v>
      </c>
    </row>
    <row r="9204" spans="1:12" x14ac:dyDescent="0.25">
      <c r="A9204" s="4">
        <v>910</v>
      </c>
      <c r="B9204"/>
      <c r="C9204"/>
      <c r="D9204" s="4">
        <v>511</v>
      </c>
      <c r="E9204"/>
      <c r="F9204" s="4"/>
      <c r="G9204"/>
      <c r="H9204"/>
      <c r="I9204"/>
      <c r="J9204"/>
      <c r="K9204"/>
      <c r="L9204" s="2">
        <v>3092465</v>
      </c>
    </row>
    <row r="9205" spans="1:12" x14ac:dyDescent="0.25">
      <c r="A9205" s="4">
        <v>620</v>
      </c>
      <c r="B9205"/>
      <c r="C9205"/>
      <c r="D9205" s="4">
        <v>511</v>
      </c>
      <c r="E9205"/>
      <c r="F9205" s="4"/>
      <c r="G9205"/>
      <c r="H9205"/>
      <c r="I9205"/>
      <c r="J9205"/>
      <c r="K9205"/>
      <c r="L9205" s="2">
        <v>3092465</v>
      </c>
    </row>
    <row r="9206" spans="1:12" x14ac:dyDescent="0.25">
      <c r="A9206" s="4">
        <v>140</v>
      </c>
      <c r="B9206"/>
      <c r="C9206"/>
      <c r="D9206" s="4">
        <v>511</v>
      </c>
      <c r="E9206"/>
      <c r="F9206" s="4"/>
      <c r="G9206"/>
      <c r="H9206"/>
      <c r="I9206"/>
      <c r="J9206"/>
      <c r="K9206"/>
      <c r="L9206" s="2">
        <v>3092465</v>
      </c>
    </row>
    <row r="9207" spans="1:12" x14ac:dyDescent="0.25">
      <c r="A9207" s="4">
        <v>161</v>
      </c>
      <c r="B9207"/>
      <c r="C9207"/>
      <c r="D9207" s="4">
        <v>511</v>
      </c>
      <c r="E9207"/>
      <c r="F9207" s="4"/>
      <c r="G9207"/>
      <c r="H9207"/>
      <c r="I9207"/>
      <c r="J9207"/>
      <c r="K9207"/>
      <c r="L9207" s="2">
        <v>3092465</v>
      </c>
    </row>
    <row r="9208" spans="1:12" x14ac:dyDescent="0.25">
      <c r="A9208" s="4">
        <v>710</v>
      </c>
      <c r="B9208"/>
      <c r="C9208"/>
      <c r="D9208" s="4">
        <v>511</v>
      </c>
      <c r="E9208"/>
      <c r="F9208" s="4"/>
      <c r="G9208"/>
      <c r="H9208"/>
      <c r="I9208"/>
      <c r="J9208"/>
      <c r="K9208"/>
      <c r="L9208" s="2">
        <v>3092465</v>
      </c>
    </row>
    <row r="9209" spans="1:12" x14ac:dyDescent="0.25">
      <c r="A9209" s="4">
        <v>810</v>
      </c>
      <c r="B9209"/>
      <c r="C9209"/>
      <c r="D9209" s="4">
        <v>511</v>
      </c>
      <c r="E9209"/>
      <c r="F9209" s="4"/>
      <c r="G9209"/>
      <c r="H9209"/>
      <c r="I9209"/>
      <c r="J9209"/>
      <c r="K9209"/>
      <c r="L9209" s="2">
        <v>3092465</v>
      </c>
    </row>
    <row r="9210" spans="1:12" x14ac:dyDescent="0.25">
      <c r="A9210" s="4">
        <v>111</v>
      </c>
      <c r="B9210"/>
      <c r="C9210"/>
      <c r="D9210" s="4">
        <v>511</v>
      </c>
      <c r="E9210"/>
      <c r="F9210" s="4"/>
      <c r="G9210"/>
      <c r="H9210"/>
      <c r="I9210"/>
      <c r="J9210"/>
      <c r="K9210"/>
      <c r="L9210" s="2">
        <v>3092465</v>
      </c>
    </row>
    <row r="9211" spans="1:12" x14ac:dyDescent="0.25">
      <c r="A9211" s="4">
        <v>210</v>
      </c>
      <c r="B9211"/>
      <c r="C9211"/>
      <c r="D9211" s="4">
        <v>511</v>
      </c>
      <c r="E9211"/>
      <c r="F9211" s="4"/>
      <c r="G9211"/>
      <c r="H9211"/>
      <c r="I9211"/>
      <c r="J9211"/>
      <c r="K9211"/>
      <c r="L9211" s="2">
        <v>3092465</v>
      </c>
    </row>
    <row r="9212" spans="1:12" x14ac:dyDescent="0.25">
      <c r="A9212" s="4">
        <v>410</v>
      </c>
      <c r="B9212"/>
      <c r="C9212"/>
      <c r="D9212" s="4">
        <v>511</v>
      </c>
      <c r="E9212"/>
      <c r="F9212" s="4"/>
      <c r="G9212"/>
      <c r="H9212"/>
      <c r="I9212"/>
      <c r="J9212"/>
      <c r="K9212"/>
      <c r="L9212" s="2">
        <v>3092465</v>
      </c>
    </row>
    <row r="9213" spans="1:12" x14ac:dyDescent="0.25">
      <c r="A9213" s="4">
        <v>130</v>
      </c>
      <c r="B9213"/>
      <c r="C9213"/>
      <c r="D9213" s="4">
        <v>511</v>
      </c>
      <c r="E9213"/>
      <c r="F9213" s="4"/>
      <c r="G9213"/>
      <c r="H9213"/>
      <c r="I9213"/>
      <c r="J9213"/>
      <c r="K9213"/>
      <c r="L9213" s="2">
        <v>3092465</v>
      </c>
    </row>
    <row r="9214" spans="1:12" x14ac:dyDescent="0.25">
      <c r="A9214" s="4">
        <v>310</v>
      </c>
      <c r="B9214"/>
      <c r="C9214"/>
      <c r="D9214" s="4">
        <v>511</v>
      </c>
      <c r="E9214"/>
      <c r="F9214" s="4"/>
      <c r="G9214"/>
      <c r="H9214"/>
      <c r="I9214"/>
      <c r="J9214"/>
      <c r="K9214"/>
      <c r="L9214" s="2">
        <v>3092465</v>
      </c>
    </row>
    <row r="9215" spans="1:12" x14ac:dyDescent="0.25">
      <c r="A9215" s="4">
        <v>910</v>
      </c>
      <c r="B9215"/>
      <c r="C9215"/>
      <c r="D9215" s="4">
        <v>511</v>
      </c>
      <c r="E9215"/>
      <c r="F9215" s="4"/>
      <c r="G9215"/>
      <c r="H9215"/>
      <c r="I9215"/>
      <c r="J9215"/>
      <c r="K9215"/>
      <c r="L9215" s="2">
        <v>3092465</v>
      </c>
    </row>
    <row r="9216" spans="1:12" x14ac:dyDescent="0.25">
      <c r="A9216" s="4">
        <v>610</v>
      </c>
      <c r="B9216"/>
      <c r="C9216"/>
      <c r="D9216" s="4">
        <v>521</v>
      </c>
      <c r="E9216"/>
      <c r="F9216" s="4"/>
      <c r="G9216"/>
      <c r="H9216"/>
      <c r="I9216"/>
      <c r="J9216"/>
      <c r="K9216"/>
      <c r="L9216" s="2">
        <v>3092465</v>
      </c>
    </row>
    <row r="9217" spans="1:12" x14ac:dyDescent="0.25">
      <c r="A9217" s="4">
        <v>610</v>
      </c>
      <c r="B9217"/>
      <c r="C9217"/>
      <c r="D9217" s="4">
        <v>521</v>
      </c>
      <c r="E9217"/>
      <c r="F9217" s="4"/>
      <c r="G9217"/>
      <c r="H9217"/>
      <c r="I9217"/>
      <c r="J9217"/>
      <c r="K9217"/>
      <c r="L9217" s="2">
        <v>3092465</v>
      </c>
    </row>
    <row r="9218" spans="1:12" x14ac:dyDescent="0.25">
      <c r="A9218" s="4">
        <v>810</v>
      </c>
      <c r="B9218"/>
      <c r="C9218"/>
      <c r="D9218" s="4">
        <v>521</v>
      </c>
      <c r="E9218"/>
      <c r="F9218" s="4"/>
      <c r="G9218"/>
      <c r="H9218"/>
      <c r="I9218"/>
      <c r="J9218"/>
      <c r="K9218"/>
      <c r="L9218" s="2">
        <v>3092465</v>
      </c>
    </row>
    <row r="9219" spans="1:12" x14ac:dyDescent="0.25">
      <c r="A9219" s="4">
        <v>111</v>
      </c>
      <c r="B9219"/>
      <c r="C9219"/>
      <c r="D9219" s="4">
        <v>521</v>
      </c>
      <c r="E9219"/>
      <c r="F9219" s="4"/>
      <c r="G9219"/>
      <c r="H9219"/>
      <c r="I9219"/>
      <c r="J9219"/>
      <c r="K9219"/>
      <c r="L9219" s="2">
        <v>3092465</v>
      </c>
    </row>
    <row r="9220" spans="1:12" x14ac:dyDescent="0.25">
      <c r="A9220" s="4">
        <v>111</v>
      </c>
      <c r="B9220"/>
      <c r="C9220"/>
      <c r="D9220" s="4">
        <v>521</v>
      </c>
      <c r="E9220"/>
      <c r="F9220" s="4"/>
      <c r="G9220"/>
      <c r="H9220"/>
      <c r="I9220"/>
      <c r="J9220"/>
      <c r="K9220"/>
      <c r="L9220" s="2">
        <v>3092465</v>
      </c>
    </row>
    <row r="9221" spans="1:12" x14ac:dyDescent="0.25">
      <c r="A9221" s="4">
        <v>130</v>
      </c>
      <c r="B9221"/>
      <c r="C9221"/>
      <c r="D9221" s="4">
        <v>521</v>
      </c>
      <c r="E9221"/>
      <c r="F9221" s="4"/>
      <c r="G9221"/>
      <c r="H9221"/>
      <c r="I9221"/>
      <c r="J9221"/>
      <c r="K9221"/>
      <c r="L9221" s="2">
        <v>3092465</v>
      </c>
    </row>
    <row r="9222" spans="1:12" x14ac:dyDescent="0.25">
      <c r="A9222" s="4">
        <v>210</v>
      </c>
      <c r="B9222"/>
      <c r="C9222"/>
      <c r="D9222" s="4">
        <v>521</v>
      </c>
      <c r="E9222"/>
      <c r="F9222" s="4"/>
      <c r="G9222"/>
      <c r="H9222"/>
      <c r="I9222"/>
      <c r="J9222"/>
      <c r="K9222"/>
      <c r="L9222" s="2">
        <v>3092465</v>
      </c>
    </row>
    <row r="9223" spans="1:12" x14ac:dyDescent="0.25">
      <c r="A9223" s="4">
        <v>210</v>
      </c>
      <c r="B9223"/>
      <c r="C9223"/>
      <c r="D9223" s="4">
        <v>521</v>
      </c>
      <c r="E9223"/>
      <c r="F9223" s="4"/>
      <c r="G9223"/>
      <c r="H9223"/>
      <c r="I9223"/>
      <c r="J9223"/>
      <c r="K9223"/>
      <c r="L9223" s="2">
        <v>3092465</v>
      </c>
    </row>
    <row r="9224" spans="1:12" x14ac:dyDescent="0.25">
      <c r="A9224" s="4">
        <v>130</v>
      </c>
      <c r="B9224"/>
      <c r="C9224"/>
      <c r="D9224" s="4">
        <v>521</v>
      </c>
      <c r="E9224"/>
      <c r="F9224" s="4"/>
      <c r="G9224"/>
      <c r="H9224"/>
      <c r="I9224"/>
      <c r="J9224"/>
      <c r="K9224"/>
      <c r="L9224" s="2">
        <v>3092465</v>
      </c>
    </row>
    <row r="9225" spans="1:12" x14ac:dyDescent="0.25">
      <c r="A9225" s="4">
        <v>112</v>
      </c>
      <c r="B9225"/>
      <c r="C9225"/>
      <c r="D9225" s="4">
        <v>511</v>
      </c>
      <c r="E9225"/>
      <c r="F9225" s="4"/>
      <c r="G9225"/>
      <c r="H9225"/>
      <c r="I9225"/>
      <c r="J9225"/>
      <c r="K9225"/>
      <c r="L9225" s="2">
        <v>3094172</v>
      </c>
    </row>
    <row r="9226" spans="1:12" x14ac:dyDescent="0.25">
      <c r="A9226" s="4">
        <v>111</v>
      </c>
      <c r="B9226"/>
      <c r="C9226"/>
      <c r="D9226" s="4">
        <v>511</v>
      </c>
      <c r="E9226"/>
      <c r="F9226" s="4"/>
      <c r="G9226"/>
      <c r="H9226"/>
      <c r="I9226"/>
      <c r="J9226"/>
      <c r="K9226"/>
      <c r="L9226" s="2">
        <v>3095780</v>
      </c>
    </row>
    <row r="9227" spans="1:12" x14ac:dyDescent="0.25">
      <c r="A9227" s="4">
        <v>150</v>
      </c>
      <c r="B9227"/>
      <c r="C9227"/>
      <c r="D9227" s="4">
        <v>511</v>
      </c>
      <c r="E9227"/>
      <c r="F9227" s="4"/>
      <c r="G9227"/>
      <c r="H9227"/>
      <c r="I9227"/>
      <c r="J9227"/>
      <c r="K9227"/>
      <c r="L9227" s="2">
        <v>3096295</v>
      </c>
    </row>
    <row r="9228" spans="1:12" x14ac:dyDescent="0.25">
      <c r="A9228" s="4">
        <v>141</v>
      </c>
      <c r="B9228"/>
      <c r="C9228"/>
      <c r="D9228" s="4">
        <v>511</v>
      </c>
      <c r="E9228"/>
      <c r="F9228" s="4"/>
      <c r="G9228"/>
      <c r="H9228"/>
      <c r="I9228"/>
      <c r="J9228"/>
      <c r="K9228"/>
      <c r="L9228" s="2">
        <v>3096934</v>
      </c>
    </row>
    <row r="9229" spans="1:12" x14ac:dyDescent="0.25">
      <c r="A9229" s="4">
        <v>111</v>
      </c>
      <c r="B9229"/>
      <c r="C9229"/>
      <c r="D9229" s="4">
        <v>521</v>
      </c>
      <c r="E9229"/>
      <c r="F9229" s="4"/>
      <c r="G9229"/>
      <c r="H9229"/>
      <c r="I9229"/>
      <c r="J9229"/>
      <c r="K9229"/>
      <c r="L9229" s="2">
        <v>3096934</v>
      </c>
    </row>
    <row r="9230" spans="1:12" x14ac:dyDescent="0.25">
      <c r="A9230" s="4">
        <v>130</v>
      </c>
      <c r="B9230"/>
      <c r="C9230"/>
      <c r="D9230" s="4">
        <v>521</v>
      </c>
      <c r="E9230"/>
      <c r="F9230" s="4"/>
      <c r="G9230"/>
      <c r="H9230"/>
      <c r="I9230"/>
      <c r="J9230"/>
      <c r="K9230"/>
      <c r="L9230" s="2">
        <v>3096934</v>
      </c>
    </row>
    <row r="9231" spans="1:12" x14ac:dyDescent="0.25">
      <c r="A9231" s="4">
        <v>210</v>
      </c>
      <c r="B9231"/>
      <c r="C9231"/>
      <c r="D9231" s="4">
        <v>521</v>
      </c>
      <c r="E9231"/>
      <c r="F9231" s="4"/>
      <c r="G9231"/>
      <c r="H9231"/>
      <c r="I9231"/>
      <c r="J9231"/>
      <c r="K9231"/>
      <c r="L9231" s="2">
        <v>3096934</v>
      </c>
    </row>
    <row r="9232" spans="1:12" x14ac:dyDescent="0.25">
      <c r="A9232" s="4">
        <v>130</v>
      </c>
      <c r="B9232"/>
      <c r="C9232"/>
      <c r="D9232" s="4">
        <v>521</v>
      </c>
      <c r="E9232"/>
      <c r="F9232" s="4"/>
      <c r="G9232"/>
      <c r="H9232"/>
      <c r="I9232"/>
      <c r="J9232"/>
      <c r="K9232"/>
      <c r="L9232" s="2">
        <v>3096934</v>
      </c>
    </row>
    <row r="9233" spans="1:12" x14ac:dyDescent="0.25">
      <c r="A9233" s="4">
        <v>510</v>
      </c>
      <c r="B9233"/>
      <c r="C9233"/>
      <c r="D9233" s="4">
        <v>461</v>
      </c>
      <c r="E9233"/>
      <c r="F9233" s="4"/>
      <c r="G9233"/>
      <c r="H9233"/>
      <c r="I9233"/>
      <c r="J9233"/>
      <c r="K9233"/>
      <c r="L9233" s="2">
        <v>3098747</v>
      </c>
    </row>
    <row r="9234" spans="1:12" x14ac:dyDescent="0.25">
      <c r="A9234" s="4">
        <v>810</v>
      </c>
      <c r="B9234"/>
      <c r="C9234"/>
      <c r="D9234" s="4">
        <v>511</v>
      </c>
      <c r="E9234"/>
      <c r="F9234" s="4"/>
      <c r="G9234"/>
      <c r="H9234"/>
      <c r="I9234"/>
      <c r="J9234"/>
      <c r="K9234"/>
      <c r="L9234" s="2">
        <v>3100455</v>
      </c>
    </row>
    <row r="9235" spans="1:12" x14ac:dyDescent="0.25">
      <c r="A9235" s="4">
        <v>140</v>
      </c>
      <c r="B9235"/>
      <c r="C9235"/>
      <c r="D9235" s="4">
        <v>511</v>
      </c>
      <c r="E9235"/>
      <c r="F9235" s="4"/>
      <c r="G9235"/>
      <c r="H9235"/>
      <c r="I9235"/>
      <c r="J9235"/>
      <c r="K9235"/>
      <c r="L9235" s="2">
        <v>3101978</v>
      </c>
    </row>
    <row r="9236" spans="1:12" x14ac:dyDescent="0.25">
      <c r="A9236" s="4">
        <v>150</v>
      </c>
      <c r="B9236"/>
      <c r="C9236"/>
      <c r="D9236" s="4">
        <v>511</v>
      </c>
      <c r="E9236"/>
      <c r="F9236" s="4"/>
      <c r="G9236"/>
      <c r="H9236"/>
      <c r="I9236"/>
      <c r="J9236"/>
      <c r="K9236"/>
      <c r="L9236" s="2">
        <v>3103142</v>
      </c>
    </row>
    <row r="9237" spans="1:12" x14ac:dyDescent="0.25">
      <c r="A9237" s="4">
        <v>141</v>
      </c>
      <c r="B9237"/>
      <c r="C9237"/>
      <c r="D9237" s="4">
        <v>511</v>
      </c>
      <c r="E9237"/>
      <c r="F9237" s="4"/>
      <c r="G9237"/>
      <c r="H9237"/>
      <c r="I9237"/>
      <c r="J9237"/>
      <c r="K9237"/>
      <c r="L9237" s="2">
        <v>3103468</v>
      </c>
    </row>
    <row r="9238" spans="1:12" x14ac:dyDescent="0.25">
      <c r="A9238" s="4">
        <v>112</v>
      </c>
      <c r="B9238"/>
      <c r="C9238"/>
      <c r="D9238" s="4">
        <v>601</v>
      </c>
      <c r="E9238"/>
      <c r="F9238" s="4"/>
      <c r="G9238"/>
      <c r="H9238"/>
      <c r="I9238"/>
      <c r="J9238"/>
      <c r="K9238"/>
      <c r="L9238" s="2">
        <v>3106133</v>
      </c>
    </row>
    <row r="9239" spans="1:12" x14ac:dyDescent="0.25">
      <c r="A9239" s="4">
        <v>140</v>
      </c>
      <c r="B9239"/>
      <c r="C9239"/>
      <c r="D9239" s="4">
        <v>601</v>
      </c>
      <c r="E9239"/>
      <c r="F9239" s="4"/>
      <c r="G9239"/>
      <c r="H9239"/>
      <c r="I9239"/>
      <c r="J9239"/>
      <c r="K9239"/>
      <c r="L9239" s="2">
        <v>3120739</v>
      </c>
    </row>
    <row r="9240" spans="1:12" x14ac:dyDescent="0.25">
      <c r="A9240" s="4">
        <v>130</v>
      </c>
      <c r="B9240"/>
      <c r="C9240"/>
      <c r="D9240" s="4">
        <v>511</v>
      </c>
      <c r="E9240"/>
      <c r="F9240" s="4"/>
      <c r="G9240"/>
      <c r="H9240"/>
      <c r="I9240"/>
      <c r="J9240"/>
      <c r="K9240"/>
      <c r="L9240" s="2">
        <v>3121733</v>
      </c>
    </row>
    <row r="9241" spans="1:12" x14ac:dyDescent="0.25">
      <c r="A9241" s="4">
        <v>130</v>
      </c>
      <c r="B9241"/>
      <c r="C9241"/>
      <c r="D9241" s="4">
        <v>511</v>
      </c>
      <c r="E9241"/>
      <c r="F9241" s="4"/>
      <c r="G9241"/>
      <c r="H9241"/>
      <c r="I9241"/>
      <c r="J9241"/>
      <c r="K9241"/>
      <c r="L9241" s="2">
        <v>3121733</v>
      </c>
    </row>
    <row r="9242" spans="1:12" x14ac:dyDescent="0.25">
      <c r="A9242" s="4">
        <v>130</v>
      </c>
      <c r="B9242"/>
      <c r="C9242"/>
      <c r="D9242" s="4">
        <v>511</v>
      </c>
      <c r="E9242"/>
      <c r="F9242" s="4"/>
      <c r="G9242"/>
      <c r="H9242"/>
      <c r="I9242"/>
      <c r="J9242"/>
      <c r="K9242"/>
      <c r="L9242" s="2">
        <v>3122226</v>
      </c>
    </row>
    <row r="9243" spans="1:12" x14ac:dyDescent="0.25">
      <c r="A9243" s="4">
        <v>160</v>
      </c>
      <c r="B9243"/>
      <c r="C9243"/>
      <c r="D9243" s="4">
        <v>611</v>
      </c>
      <c r="E9243"/>
      <c r="F9243" s="4"/>
      <c r="G9243"/>
      <c r="H9243"/>
      <c r="I9243"/>
      <c r="J9243"/>
      <c r="K9243"/>
      <c r="L9243" s="2">
        <v>3123011</v>
      </c>
    </row>
    <row r="9244" spans="1:12" x14ac:dyDescent="0.25">
      <c r="A9244" s="4">
        <v>111</v>
      </c>
      <c r="B9244"/>
      <c r="C9244"/>
      <c r="D9244" s="4">
        <v>511</v>
      </c>
      <c r="E9244"/>
      <c r="F9244" s="4"/>
      <c r="G9244"/>
      <c r="H9244"/>
      <c r="I9244"/>
      <c r="J9244"/>
      <c r="K9244"/>
      <c r="L9244" s="2">
        <v>3124559</v>
      </c>
    </row>
    <row r="9245" spans="1:12" x14ac:dyDescent="0.25">
      <c r="A9245" s="4">
        <v>140</v>
      </c>
      <c r="B9245"/>
      <c r="C9245"/>
      <c r="D9245" s="4">
        <v>511</v>
      </c>
      <c r="E9245"/>
      <c r="F9245" s="4"/>
      <c r="G9245"/>
      <c r="H9245"/>
      <c r="I9245"/>
      <c r="J9245"/>
      <c r="K9245"/>
      <c r="L9245" s="2">
        <v>3125155</v>
      </c>
    </row>
    <row r="9246" spans="1:12" x14ac:dyDescent="0.25">
      <c r="A9246" s="4">
        <v>610</v>
      </c>
      <c r="B9246"/>
      <c r="C9246"/>
      <c r="D9246" s="4">
        <v>511</v>
      </c>
      <c r="E9246"/>
      <c r="F9246" s="4"/>
      <c r="G9246"/>
      <c r="H9246"/>
      <c r="I9246"/>
      <c r="J9246"/>
      <c r="K9246"/>
      <c r="L9246" s="2">
        <v>3125155</v>
      </c>
    </row>
    <row r="9247" spans="1:12" x14ac:dyDescent="0.25">
      <c r="A9247" s="4">
        <v>310</v>
      </c>
      <c r="B9247"/>
      <c r="C9247"/>
      <c r="D9247" s="4">
        <v>511</v>
      </c>
      <c r="E9247"/>
      <c r="F9247" s="4"/>
      <c r="G9247"/>
      <c r="H9247"/>
      <c r="I9247"/>
      <c r="J9247"/>
      <c r="K9247"/>
      <c r="L9247" s="2">
        <v>3125155</v>
      </c>
    </row>
    <row r="9248" spans="1:12" x14ac:dyDescent="0.25">
      <c r="A9248" s="4">
        <v>610</v>
      </c>
      <c r="B9248"/>
      <c r="C9248"/>
      <c r="D9248" s="4">
        <v>511</v>
      </c>
      <c r="E9248"/>
      <c r="F9248" s="4"/>
      <c r="G9248"/>
      <c r="H9248"/>
      <c r="I9248"/>
      <c r="J9248"/>
      <c r="K9248"/>
      <c r="L9248" s="2">
        <v>3125155</v>
      </c>
    </row>
    <row r="9249" spans="1:12" x14ac:dyDescent="0.25">
      <c r="A9249" s="4">
        <v>210</v>
      </c>
      <c r="B9249"/>
      <c r="C9249"/>
      <c r="D9249" s="4">
        <v>511</v>
      </c>
      <c r="E9249"/>
      <c r="F9249" s="4"/>
      <c r="G9249"/>
      <c r="H9249"/>
      <c r="I9249"/>
      <c r="J9249"/>
      <c r="K9249"/>
      <c r="L9249" s="2">
        <v>3125155</v>
      </c>
    </row>
    <row r="9250" spans="1:12" x14ac:dyDescent="0.25">
      <c r="A9250" s="4">
        <v>710</v>
      </c>
      <c r="B9250"/>
      <c r="C9250"/>
      <c r="D9250" s="4">
        <v>511</v>
      </c>
      <c r="E9250"/>
      <c r="F9250" s="4"/>
      <c r="G9250"/>
      <c r="H9250"/>
      <c r="I9250"/>
      <c r="J9250"/>
      <c r="K9250"/>
      <c r="L9250" s="2">
        <v>3125155</v>
      </c>
    </row>
    <row r="9251" spans="1:12" x14ac:dyDescent="0.25">
      <c r="A9251" s="4">
        <v>150</v>
      </c>
      <c r="B9251"/>
      <c r="C9251"/>
      <c r="D9251" s="4">
        <v>511</v>
      </c>
      <c r="E9251"/>
      <c r="F9251" s="4"/>
      <c r="G9251"/>
      <c r="H9251"/>
      <c r="I9251"/>
      <c r="J9251"/>
      <c r="K9251"/>
      <c r="L9251" s="2">
        <v>3125155</v>
      </c>
    </row>
    <row r="9252" spans="1:12" x14ac:dyDescent="0.25">
      <c r="A9252" s="4">
        <v>310</v>
      </c>
      <c r="B9252"/>
      <c r="C9252"/>
      <c r="D9252" s="4">
        <v>511</v>
      </c>
      <c r="E9252"/>
      <c r="F9252" s="4"/>
      <c r="G9252"/>
      <c r="H9252"/>
      <c r="I9252"/>
      <c r="J9252"/>
      <c r="K9252"/>
      <c r="L9252" s="2">
        <v>3125155</v>
      </c>
    </row>
    <row r="9253" spans="1:12" x14ac:dyDescent="0.25">
      <c r="A9253" s="4">
        <v>120</v>
      </c>
      <c r="B9253"/>
      <c r="C9253"/>
      <c r="D9253" s="4">
        <v>511</v>
      </c>
      <c r="E9253"/>
      <c r="F9253" s="4"/>
      <c r="G9253"/>
      <c r="H9253"/>
      <c r="I9253"/>
      <c r="J9253"/>
      <c r="K9253"/>
      <c r="L9253" s="2">
        <v>3125155</v>
      </c>
    </row>
    <row r="9254" spans="1:12" x14ac:dyDescent="0.25">
      <c r="A9254" s="4">
        <v>161</v>
      </c>
      <c r="B9254"/>
      <c r="C9254"/>
      <c r="D9254" s="4">
        <v>511</v>
      </c>
      <c r="E9254"/>
      <c r="F9254" s="4"/>
      <c r="G9254"/>
      <c r="H9254"/>
      <c r="I9254"/>
      <c r="J9254"/>
      <c r="K9254"/>
      <c r="L9254" s="2">
        <v>3126697</v>
      </c>
    </row>
    <row r="9255" spans="1:12" x14ac:dyDescent="0.25">
      <c r="A9255" s="4">
        <v>410</v>
      </c>
      <c r="B9255"/>
      <c r="C9255"/>
      <c r="D9255" s="4">
        <v>511</v>
      </c>
      <c r="E9255"/>
      <c r="F9255" s="4"/>
      <c r="G9255"/>
      <c r="H9255"/>
      <c r="I9255"/>
      <c r="J9255"/>
      <c r="K9255"/>
      <c r="L9255" s="2">
        <v>3128084</v>
      </c>
    </row>
    <row r="9256" spans="1:12" x14ac:dyDescent="0.25">
      <c r="A9256" s="4">
        <v>100</v>
      </c>
      <c r="B9256"/>
      <c r="C9256"/>
      <c r="D9256" s="4">
        <v>591</v>
      </c>
      <c r="E9256"/>
      <c r="F9256" s="4"/>
      <c r="G9256"/>
      <c r="H9256"/>
      <c r="I9256"/>
      <c r="J9256"/>
      <c r="K9256"/>
      <c r="L9256" s="2">
        <v>3129200</v>
      </c>
    </row>
    <row r="9257" spans="1:12" x14ac:dyDescent="0.25">
      <c r="A9257" s="4">
        <v>410</v>
      </c>
      <c r="B9257"/>
      <c r="C9257"/>
      <c r="D9257" s="4">
        <v>511</v>
      </c>
      <c r="E9257"/>
      <c r="F9257" s="4"/>
      <c r="G9257"/>
      <c r="H9257"/>
      <c r="I9257"/>
      <c r="J9257"/>
      <c r="K9257"/>
      <c r="L9257" s="2">
        <v>3129564</v>
      </c>
    </row>
    <row r="9258" spans="1:12" x14ac:dyDescent="0.25">
      <c r="A9258" s="4">
        <v>140</v>
      </c>
      <c r="B9258"/>
      <c r="C9258"/>
      <c r="D9258" s="4">
        <v>511</v>
      </c>
      <c r="E9258"/>
      <c r="F9258" s="4"/>
      <c r="G9258"/>
      <c r="H9258"/>
      <c r="I9258"/>
      <c r="J9258"/>
      <c r="K9258"/>
      <c r="L9258" s="2">
        <v>3129673</v>
      </c>
    </row>
    <row r="9259" spans="1:12" x14ac:dyDescent="0.25">
      <c r="A9259" s="4">
        <v>610</v>
      </c>
      <c r="B9259"/>
      <c r="C9259"/>
      <c r="D9259" s="4">
        <v>511</v>
      </c>
      <c r="E9259"/>
      <c r="F9259" s="4"/>
      <c r="G9259"/>
      <c r="H9259"/>
      <c r="I9259"/>
      <c r="J9259"/>
      <c r="K9259"/>
      <c r="L9259" s="2">
        <v>3129673</v>
      </c>
    </row>
    <row r="9260" spans="1:12" x14ac:dyDescent="0.25">
      <c r="A9260" s="4">
        <v>610</v>
      </c>
      <c r="B9260"/>
      <c r="C9260"/>
      <c r="D9260" s="4">
        <v>511</v>
      </c>
      <c r="E9260"/>
      <c r="F9260" s="4"/>
      <c r="G9260"/>
      <c r="H9260"/>
      <c r="I9260"/>
      <c r="J9260"/>
      <c r="K9260"/>
      <c r="L9260" s="2">
        <v>3129673</v>
      </c>
    </row>
    <row r="9261" spans="1:12" x14ac:dyDescent="0.25">
      <c r="A9261" s="4">
        <v>610</v>
      </c>
      <c r="B9261"/>
      <c r="C9261"/>
      <c r="D9261" s="4">
        <v>511</v>
      </c>
      <c r="E9261"/>
      <c r="F9261" s="4"/>
      <c r="G9261"/>
      <c r="H9261"/>
      <c r="I9261"/>
      <c r="J9261"/>
      <c r="K9261"/>
      <c r="L9261" s="2">
        <v>3129673</v>
      </c>
    </row>
    <row r="9262" spans="1:12" x14ac:dyDescent="0.25">
      <c r="A9262" s="4">
        <v>210</v>
      </c>
      <c r="B9262"/>
      <c r="C9262"/>
      <c r="D9262" s="4">
        <v>511</v>
      </c>
      <c r="E9262"/>
      <c r="F9262" s="4"/>
      <c r="G9262"/>
      <c r="H9262"/>
      <c r="I9262"/>
      <c r="J9262"/>
      <c r="K9262"/>
      <c r="L9262" s="2">
        <v>3129673</v>
      </c>
    </row>
    <row r="9263" spans="1:12" x14ac:dyDescent="0.25">
      <c r="A9263" s="4">
        <v>210</v>
      </c>
      <c r="B9263"/>
      <c r="C9263"/>
      <c r="D9263" s="4">
        <v>511</v>
      </c>
      <c r="E9263"/>
      <c r="F9263" s="4"/>
      <c r="G9263"/>
      <c r="H9263"/>
      <c r="I9263"/>
      <c r="J9263"/>
      <c r="K9263"/>
      <c r="L9263" s="2">
        <v>3129767</v>
      </c>
    </row>
    <row r="9264" spans="1:12" x14ac:dyDescent="0.25">
      <c r="A9264" s="4">
        <v>141</v>
      </c>
      <c r="B9264"/>
      <c r="C9264"/>
      <c r="D9264" s="4">
        <v>511</v>
      </c>
      <c r="E9264"/>
      <c r="F9264" s="4"/>
      <c r="G9264"/>
      <c r="H9264"/>
      <c r="I9264"/>
      <c r="J9264"/>
      <c r="K9264"/>
      <c r="L9264" s="2">
        <v>3131013</v>
      </c>
    </row>
    <row r="9265" spans="1:12" x14ac:dyDescent="0.25">
      <c r="A9265" s="4">
        <v>610</v>
      </c>
      <c r="B9265"/>
      <c r="C9265"/>
      <c r="D9265" s="4">
        <v>511</v>
      </c>
      <c r="E9265"/>
      <c r="F9265" s="4"/>
      <c r="G9265"/>
      <c r="H9265"/>
      <c r="I9265"/>
      <c r="J9265"/>
      <c r="K9265"/>
      <c r="L9265" s="2">
        <v>3131631</v>
      </c>
    </row>
    <row r="9266" spans="1:12" x14ac:dyDescent="0.25">
      <c r="A9266" s="4">
        <v>810</v>
      </c>
      <c r="B9266"/>
      <c r="C9266"/>
      <c r="D9266" s="4">
        <v>511</v>
      </c>
      <c r="E9266"/>
      <c r="F9266" s="4"/>
      <c r="G9266"/>
      <c r="H9266"/>
      <c r="I9266"/>
      <c r="J9266"/>
      <c r="K9266"/>
      <c r="L9266" s="2">
        <v>3131636</v>
      </c>
    </row>
    <row r="9267" spans="1:12" x14ac:dyDescent="0.25">
      <c r="A9267" s="4">
        <v>810</v>
      </c>
      <c r="B9267"/>
      <c r="C9267"/>
      <c r="D9267" s="4">
        <v>511</v>
      </c>
      <c r="E9267"/>
      <c r="F9267" s="4"/>
      <c r="G9267"/>
      <c r="H9267"/>
      <c r="I9267"/>
      <c r="J9267"/>
      <c r="K9267"/>
      <c r="L9267" s="2">
        <v>3131636</v>
      </c>
    </row>
    <row r="9268" spans="1:12" x14ac:dyDescent="0.25">
      <c r="A9268" s="4">
        <v>410</v>
      </c>
      <c r="B9268"/>
      <c r="C9268"/>
      <c r="D9268" s="4">
        <v>511</v>
      </c>
      <c r="E9268"/>
      <c r="F9268" s="4"/>
      <c r="G9268"/>
      <c r="H9268"/>
      <c r="I9268"/>
      <c r="J9268"/>
      <c r="K9268"/>
      <c r="L9268" s="2">
        <v>3132606</v>
      </c>
    </row>
    <row r="9269" spans="1:12" x14ac:dyDescent="0.25">
      <c r="A9269" s="4">
        <v>141</v>
      </c>
      <c r="B9269"/>
      <c r="C9269"/>
      <c r="D9269" s="4">
        <v>511</v>
      </c>
      <c r="E9269"/>
      <c r="F9269" s="4"/>
      <c r="G9269"/>
      <c r="H9269"/>
      <c r="I9269"/>
      <c r="J9269"/>
      <c r="K9269"/>
      <c r="L9269" s="2">
        <v>3133012</v>
      </c>
    </row>
    <row r="9270" spans="1:12" x14ac:dyDescent="0.25">
      <c r="A9270" s="4">
        <v>410</v>
      </c>
      <c r="B9270"/>
      <c r="C9270"/>
      <c r="D9270" s="4">
        <v>511</v>
      </c>
      <c r="E9270"/>
      <c r="F9270" s="4"/>
      <c r="G9270"/>
      <c r="H9270"/>
      <c r="I9270"/>
      <c r="J9270"/>
      <c r="K9270"/>
      <c r="L9270" s="2">
        <v>3133942</v>
      </c>
    </row>
    <row r="9271" spans="1:12" x14ac:dyDescent="0.25">
      <c r="A9271" s="4">
        <v>140</v>
      </c>
      <c r="B9271"/>
      <c r="C9271"/>
      <c r="D9271" s="4">
        <v>511</v>
      </c>
      <c r="E9271"/>
      <c r="F9271" s="4"/>
      <c r="G9271"/>
      <c r="H9271"/>
      <c r="I9271"/>
      <c r="J9271"/>
      <c r="K9271"/>
      <c r="L9271" s="2">
        <v>3135162</v>
      </c>
    </row>
    <row r="9272" spans="1:12" x14ac:dyDescent="0.25">
      <c r="A9272" s="4">
        <v>112</v>
      </c>
      <c r="B9272"/>
      <c r="C9272"/>
      <c r="D9272" s="4">
        <v>511</v>
      </c>
      <c r="E9272"/>
      <c r="F9272" s="4"/>
      <c r="G9272"/>
      <c r="H9272"/>
      <c r="I9272"/>
      <c r="J9272"/>
      <c r="K9272"/>
      <c r="L9272" s="2">
        <v>3135821</v>
      </c>
    </row>
    <row r="9273" spans="1:12" x14ac:dyDescent="0.25">
      <c r="A9273" s="4">
        <v>210</v>
      </c>
      <c r="B9273"/>
      <c r="C9273"/>
      <c r="D9273" s="4">
        <v>511</v>
      </c>
      <c r="E9273"/>
      <c r="F9273" s="4"/>
      <c r="G9273"/>
      <c r="H9273"/>
      <c r="I9273"/>
      <c r="J9273"/>
      <c r="K9273"/>
      <c r="L9273" s="2">
        <v>3135821</v>
      </c>
    </row>
    <row r="9274" spans="1:12" x14ac:dyDescent="0.25">
      <c r="A9274" s="4">
        <v>161</v>
      </c>
      <c r="B9274"/>
      <c r="C9274"/>
      <c r="D9274" s="4">
        <v>511</v>
      </c>
      <c r="E9274"/>
      <c r="F9274" s="4"/>
      <c r="G9274"/>
      <c r="H9274"/>
      <c r="I9274"/>
      <c r="J9274"/>
      <c r="K9274"/>
      <c r="L9274" s="2">
        <v>3136871</v>
      </c>
    </row>
    <row r="9275" spans="1:12" x14ac:dyDescent="0.25">
      <c r="A9275" s="4">
        <v>161</v>
      </c>
      <c r="B9275"/>
      <c r="C9275"/>
      <c r="D9275" s="4">
        <v>511</v>
      </c>
      <c r="E9275"/>
      <c r="F9275" s="4"/>
      <c r="G9275"/>
      <c r="H9275"/>
      <c r="I9275"/>
      <c r="J9275"/>
      <c r="K9275"/>
      <c r="L9275" s="2">
        <v>3138760</v>
      </c>
    </row>
    <row r="9276" spans="1:12" x14ac:dyDescent="0.25">
      <c r="A9276" s="4">
        <v>160</v>
      </c>
      <c r="B9276"/>
      <c r="C9276"/>
      <c r="D9276" s="4">
        <v>511</v>
      </c>
      <c r="E9276"/>
      <c r="F9276" s="4"/>
      <c r="G9276"/>
      <c r="H9276"/>
      <c r="I9276"/>
      <c r="J9276"/>
      <c r="K9276"/>
      <c r="L9276" s="2">
        <v>3139789</v>
      </c>
    </row>
    <row r="9277" spans="1:12" x14ac:dyDescent="0.25">
      <c r="A9277" s="4">
        <v>100</v>
      </c>
      <c r="B9277"/>
      <c r="C9277"/>
      <c r="D9277" s="4">
        <v>591</v>
      </c>
      <c r="E9277"/>
      <c r="F9277" s="4"/>
      <c r="G9277"/>
      <c r="H9277"/>
      <c r="I9277"/>
      <c r="J9277"/>
      <c r="K9277"/>
      <c r="L9277" s="2">
        <v>3140000</v>
      </c>
    </row>
    <row r="9278" spans="1:12" x14ac:dyDescent="0.25">
      <c r="A9278" s="4">
        <v>130</v>
      </c>
      <c r="B9278"/>
      <c r="C9278"/>
      <c r="D9278" s="4">
        <v>511</v>
      </c>
      <c r="E9278"/>
      <c r="F9278" s="4"/>
      <c r="G9278"/>
      <c r="H9278"/>
      <c r="I9278"/>
      <c r="J9278"/>
      <c r="K9278"/>
      <c r="L9278" s="2">
        <v>3142513</v>
      </c>
    </row>
    <row r="9279" spans="1:12" x14ac:dyDescent="0.25">
      <c r="A9279" s="4">
        <v>111</v>
      </c>
      <c r="B9279"/>
      <c r="C9279"/>
      <c r="D9279" s="4">
        <v>601</v>
      </c>
      <c r="E9279"/>
      <c r="F9279" s="4"/>
      <c r="G9279"/>
      <c r="H9279"/>
      <c r="I9279"/>
      <c r="J9279"/>
      <c r="K9279"/>
      <c r="L9279" s="2">
        <v>3147081</v>
      </c>
    </row>
    <row r="9280" spans="1:12" x14ac:dyDescent="0.25">
      <c r="A9280" s="4">
        <v>150</v>
      </c>
      <c r="B9280"/>
      <c r="C9280"/>
      <c r="D9280" s="4">
        <v>601</v>
      </c>
      <c r="E9280"/>
      <c r="F9280" s="4"/>
      <c r="G9280"/>
      <c r="H9280"/>
      <c r="I9280"/>
      <c r="J9280"/>
      <c r="K9280"/>
      <c r="L9280" s="2">
        <v>3148887</v>
      </c>
    </row>
    <row r="9281" spans="1:12" x14ac:dyDescent="0.25">
      <c r="A9281" s="4">
        <v>150</v>
      </c>
      <c r="B9281"/>
      <c r="C9281"/>
      <c r="D9281" s="4">
        <v>511</v>
      </c>
      <c r="E9281"/>
      <c r="F9281" s="4"/>
      <c r="G9281"/>
      <c r="H9281"/>
      <c r="I9281"/>
      <c r="J9281"/>
      <c r="K9281"/>
      <c r="L9281" s="2">
        <v>3149195</v>
      </c>
    </row>
    <row r="9282" spans="1:12" x14ac:dyDescent="0.25">
      <c r="A9282" s="4">
        <v>210</v>
      </c>
      <c r="B9282"/>
      <c r="C9282"/>
      <c r="D9282" s="4">
        <v>601</v>
      </c>
      <c r="E9282"/>
      <c r="F9282" s="4"/>
      <c r="G9282"/>
      <c r="H9282"/>
      <c r="I9282"/>
      <c r="J9282"/>
      <c r="K9282"/>
      <c r="L9282" s="2">
        <v>3149213</v>
      </c>
    </row>
    <row r="9283" spans="1:12" x14ac:dyDescent="0.25">
      <c r="A9283" s="4">
        <v>620</v>
      </c>
      <c r="B9283"/>
      <c r="C9283"/>
      <c r="D9283" s="4">
        <v>511</v>
      </c>
      <c r="E9283"/>
      <c r="F9283" s="4"/>
      <c r="G9283"/>
      <c r="H9283"/>
      <c r="I9283"/>
      <c r="J9283"/>
      <c r="K9283"/>
      <c r="L9283" s="2">
        <v>3150010</v>
      </c>
    </row>
    <row r="9284" spans="1:12" x14ac:dyDescent="0.25">
      <c r="A9284" s="4">
        <v>410</v>
      </c>
      <c r="B9284"/>
      <c r="C9284"/>
      <c r="D9284" s="4">
        <v>511</v>
      </c>
      <c r="E9284"/>
      <c r="F9284" s="4"/>
      <c r="G9284"/>
      <c r="H9284"/>
      <c r="I9284"/>
      <c r="J9284"/>
      <c r="K9284"/>
      <c r="L9284" s="2">
        <v>3151517</v>
      </c>
    </row>
    <row r="9285" spans="1:12" x14ac:dyDescent="0.25">
      <c r="A9285" s="4">
        <v>130</v>
      </c>
      <c r="B9285"/>
      <c r="C9285"/>
      <c r="D9285" s="4">
        <v>511</v>
      </c>
      <c r="E9285"/>
      <c r="F9285" s="4"/>
      <c r="G9285"/>
      <c r="H9285"/>
      <c r="I9285"/>
      <c r="J9285"/>
      <c r="K9285"/>
      <c r="L9285" s="2">
        <v>3152389</v>
      </c>
    </row>
    <row r="9286" spans="1:12" x14ac:dyDescent="0.25">
      <c r="A9286" s="4">
        <v>150</v>
      </c>
      <c r="B9286"/>
      <c r="C9286"/>
      <c r="D9286" s="4">
        <v>511</v>
      </c>
      <c r="E9286"/>
      <c r="F9286" s="4"/>
      <c r="G9286"/>
      <c r="H9286"/>
      <c r="I9286"/>
      <c r="J9286"/>
      <c r="K9286"/>
      <c r="L9286" s="2">
        <v>3162615</v>
      </c>
    </row>
    <row r="9287" spans="1:12" x14ac:dyDescent="0.25">
      <c r="A9287" s="4">
        <v>510</v>
      </c>
      <c r="B9287"/>
      <c r="C9287"/>
      <c r="D9287" s="4">
        <v>511</v>
      </c>
      <c r="E9287"/>
      <c r="F9287" s="4"/>
      <c r="G9287"/>
      <c r="H9287"/>
      <c r="I9287"/>
      <c r="J9287"/>
      <c r="K9287"/>
      <c r="L9287" s="2">
        <v>3162615</v>
      </c>
    </row>
    <row r="9288" spans="1:12" x14ac:dyDescent="0.25">
      <c r="A9288" s="4">
        <v>100</v>
      </c>
      <c r="B9288"/>
      <c r="C9288"/>
      <c r="D9288" s="4">
        <v>591</v>
      </c>
      <c r="E9288"/>
      <c r="F9288" s="4"/>
      <c r="G9288"/>
      <c r="H9288"/>
      <c r="I9288"/>
      <c r="J9288"/>
      <c r="K9288"/>
      <c r="L9288" s="2">
        <v>3164591</v>
      </c>
    </row>
    <row r="9289" spans="1:12" x14ac:dyDescent="0.25">
      <c r="A9289" s="4">
        <v>910</v>
      </c>
      <c r="B9289"/>
      <c r="C9289"/>
      <c r="D9289" s="4">
        <v>511</v>
      </c>
      <c r="E9289"/>
      <c r="F9289" s="4"/>
      <c r="G9289"/>
      <c r="H9289"/>
      <c r="I9289"/>
      <c r="J9289"/>
      <c r="K9289"/>
      <c r="L9289" s="2">
        <v>3164885</v>
      </c>
    </row>
    <row r="9290" spans="1:12" x14ac:dyDescent="0.25">
      <c r="A9290" s="4">
        <v>140</v>
      </c>
      <c r="B9290"/>
      <c r="C9290"/>
      <c r="D9290" s="4">
        <v>511</v>
      </c>
      <c r="E9290"/>
      <c r="F9290" s="4"/>
      <c r="G9290"/>
      <c r="H9290"/>
      <c r="I9290"/>
      <c r="J9290"/>
      <c r="K9290"/>
      <c r="L9290" s="2">
        <v>3164885</v>
      </c>
    </row>
    <row r="9291" spans="1:12" x14ac:dyDescent="0.25">
      <c r="A9291" s="4">
        <v>410</v>
      </c>
      <c r="B9291"/>
      <c r="C9291"/>
      <c r="D9291" s="4">
        <v>511</v>
      </c>
      <c r="E9291"/>
      <c r="F9291" s="4"/>
      <c r="G9291"/>
      <c r="H9291"/>
      <c r="I9291"/>
      <c r="J9291"/>
      <c r="K9291"/>
      <c r="L9291" s="2">
        <v>3164885</v>
      </c>
    </row>
    <row r="9292" spans="1:12" x14ac:dyDescent="0.25">
      <c r="A9292" s="4">
        <v>120</v>
      </c>
      <c r="B9292"/>
      <c r="C9292"/>
      <c r="D9292" s="4">
        <v>511</v>
      </c>
      <c r="E9292"/>
      <c r="F9292" s="4"/>
      <c r="G9292"/>
      <c r="H9292"/>
      <c r="I9292"/>
      <c r="J9292"/>
      <c r="K9292"/>
      <c r="L9292" s="2">
        <v>3164885</v>
      </c>
    </row>
    <row r="9293" spans="1:12" x14ac:dyDescent="0.25">
      <c r="A9293" s="4">
        <v>910</v>
      </c>
      <c r="B9293"/>
      <c r="C9293"/>
      <c r="D9293" s="4">
        <v>511</v>
      </c>
      <c r="E9293"/>
      <c r="F9293" s="4"/>
      <c r="G9293"/>
      <c r="H9293"/>
      <c r="I9293"/>
      <c r="J9293"/>
      <c r="K9293"/>
      <c r="L9293" s="2">
        <v>3164885</v>
      </c>
    </row>
    <row r="9294" spans="1:12" x14ac:dyDescent="0.25">
      <c r="A9294" s="4">
        <v>112</v>
      </c>
      <c r="B9294"/>
      <c r="C9294"/>
      <c r="D9294" s="4">
        <v>511</v>
      </c>
      <c r="E9294"/>
      <c r="F9294" s="4"/>
      <c r="G9294"/>
      <c r="H9294"/>
      <c r="I9294"/>
      <c r="J9294"/>
      <c r="K9294"/>
      <c r="L9294" s="2">
        <v>3164885</v>
      </c>
    </row>
    <row r="9295" spans="1:12" x14ac:dyDescent="0.25">
      <c r="A9295" s="4">
        <v>310</v>
      </c>
      <c r="B9295"/>
      <c r="C9295"/>
      <c r="D9295" s="4">
        <v>511</v>
      </c>
      <c r="E9295"/>
      <c r="F9295" s="4"/>
      <c r="G9295"/>
      <c r="H9295"/>
      <c r="I9295"/>
      <c r="J9295"/>
      <c r="K9295"/>
      <c r="L9295" s="2">
        <v>3164885</v>
      </c>
    </row>
    <row r="9296" spans="1:12" x14ac:dyDescent="0.25">
      <c r="A9296" s="4">
        <v>130</v>
      </c>
      <c r="B9296"/>
      <c r="C9296"/>
      <c r="D9296" s="4">
        <v>511</v>
      </c>
      <c r="E9296"/>
      <c r="F9296" s="4"/>
      <c r="G9296"/>
      <c r="H9296"/>
      <c r="I9296"/>
      <c r="J9296"/>
      <c r="K9296"/>
      <c r="L9296" s="2">
        <v>3164885</v>
      </c>
    </row>
    <row r="9297" spans="1:12" x14ac:dyDescent="0.25">
      <c r="A9297" s="4">
        <v>610</v>
      </c>
      <c r="B9297"/>
      <c r="C9297"/>
      <c r="D9297" s="4">
        <v>511</v>
      </c>
      <c r="E9297"/>
      <c r="F9297" s="4"/>
      <c r="G9297"/>
      <c r="H9297"/>
      <c r="I9297"/>
      <c r="J9297"/>
      <c r="K9297"/>
      <c r="L9297" s="2">
        <v>3164885</v>
      </c>
    </row>
    <row r="9298" spans="1:12" x14ac:dyDescent="0.25">
      <c r="A9298" s="4">
        <v>710</v>
      </c>
      <c r="B9298"/>
      <c r="C9298"/>
      <c r="D9298" s="4">
        <v>511</v>
      </c>
      <c r="E9298"/>
      <c r="F9298" s="4"/>
      <c r="G9298"/>
      <c r="H9298"/>
      <c r="I9298"/>
      <c r="J9298"/>
      <c r="K9298"/>
      <c r="L9298" s="2">
        <v>3164885</v>
      </c>
    </row>
    <row r="9299" spans="1:12" x14ac:dyDescent="0.25">
      <c r="A9299" s="4">
        <v>610</v>
      </c>
      <c r="B9299"/>
      <c r="C9299"/>
      <c r="D9299" s="4">
        <v>511</v>
      </c>
      <c r="E9299"/>
      <c r="F9299" s="4"/>
      <c r="G9299"/>
      <c r="H9299"/>
      <c r="I9299"/>
      <c r="J9299"/>
      <c r="K9299"/>
      <c r="L9299" s="2">
        <v>3169425</v>
      </c>
    </row>
    <row r="9300" spans="1:12" x14ac:dyDescent="0.25">
      <c r="A9300" s="4">
        <v>410</v>
      </c>
      <c r="B9300"/>
      <c r="C9300"/>
      <c r="D9300" s="4">
        <v>511</v>
      </c>
      <c r="E9300"/>
      <c r="F9300" s="4"/>
      <c r="G9300"/>
      <c r="H9300"/>
      <c r="I9300"/>
      <c r="J9300"/>
      <c r="K9300"/>
      <c r="L9300" s="2">
        <v>3171735</v>
      </c>
    </row>
    <row r="9301" spans="1:12" x14ac:dyDescent="0.25">
      <c r="A9301" s="4">
        <v>140</v>
      </c>
      <c r="B9301"/>
      <c r="C9301"/>
      <c r="D9301" s="4">
        <v>511</v>
      </c>
      <c r="E9301"/>
      <c r="F9301" s="4"/>
      <c r="G9301"/>
      <c r="H9301"/>
      <c r="I9301"/>
      <c r="J9301"/>
      <c r="K9301"/>
      <c r="L9301" s="2">
        <v>3172672</v>
      </c>
    </row>
    <row r="9302" spans="1:12" x14ac:dyDescent="0.25">
      <c r="A9302" s="4">
        <v>112</v>
      </c>
      <c r="B9302"/>
      <c r="C9302"/>
      <c r="D9302" s="4">
        <v>511</v>
      </c>
      <c r="E9302"/>
      <c r="F9302" s="4"/>
      <c r="G9302"/>
      <c r="H9302"/>
      <c r="I9302"/>
      <c r="J9302"/>
      <c r="K9302"/>
      <c r="L9302" s="2">
        <v>3173411</v>
      </c>
    </row>
    <row r="9303" spans="1:12" x14ac:dyDescent="0.25">
      <c r="A9303" s="4">
        <v>410</v>
      </c>
      <c r="B9303"/>
      <c r="C9303"/>
      <c r="D9303" s="4">
        <v>511</v>
      </c>
      <c r="E9303"/>
      <c r="F9303" s="4"/>
      <c r="G9303"/>
      <c r="H9303"/>
      <c r="I9303"/>
      <c r="J9303"/>
      <c r="K9303"/>
      <c r="L9303" s="2">
        <v>3173965</v>
      </c>
    </row>
    <row r="9304" spans="1:12" x14ac:dyDescent="0.25">
      <c r="A9304" s="4">
        <v>620</v>
      </c>
      <c r="B9304"/>
      <c r="C9304"/>
      <c r="D9304" s="4">
        <v>511</v>
      </c>
      <c r="E9304"/>
      <c r="F9304" s="4"/>
      <c r="G9304"/>
      <c r="H9304"/>
      <c r="I9304"/>
      <c r="J9304"/>
      <c r="K9304"/>
      <c r="L9304" s="2">
        <v>3174356</v>
      </c>
    </row>
    <row r="9305" spans="1:12" x14ac:dyDescent="0.25">
      <c r="A9305" s="4">
        <v>140</v>
      </c>
      <c r="B9305"/>
      <c r="C9305"/>
      <c r="D9305" s="4">
        <v>511</v>
      </c>
      <c r="E9305"/>
      <c r="F9305" s="4"/>
      <c r="G9305"/>
      <c r="H9305"/>
      <c r="I9305"/>
      <c r="J9305"/>
      <c r="K9305"/>
      <c r="L9305" s="2">
        <v>3174356</v>
      </c>
    </row>
    <row r="9306" spans="1:12" x14ac:dyDescent="0.25">
      <c r="A9306" s="4">
        <v>112</v>
      </c>
      <c r="B9306"/>
      <c r="C9306"/>
      <c r="D9306" s="4">
        <v>511</v>
      </c>
      <c r="E9306"/>
      <c r="F9306" s="4"/>
      <c r="G9306"/>
      <c r="H9306"/>
      <c r="I9306"/>
      <c r="J9306"/>
      <c r="K9306"/>
      <c r="L9306" s="2">
        <v>3174356</v>
      </c>
    </row>
    <row r="9307" spans="1:12" x14ac:dyDescent="0.25">
      <c r="A9307" s="4">
        <v>310</v>
      </c>
      <c r="B9307"/>
      <c r="C9307"/>
      <c r="D9307" s="4">
        <v>511</v>
      </c>
      <c r="E9307"/>
      <c r="F9307" s="4"/>
      <c r="G9307"/>
      <c r="H9307"/>
      <c r="I9307"/>
      <c r="J9307"/>
      <c r="K9307"/>
      <c r="L9307" s="2">
        <v>3174356</v>
      </c>
    </row>
    <row r="9308" spans="1:12" x14ac:dyDescent="0.25">
      <c r="A9308" s="4">
        <v>610</v>
      </c>
      <c r="B9308"/>
      <c r="C9308"/>
      <c r="D9308" s="4">
        <v>511</v>
      </c>
      <c r="E9308"/>
      <c r="F9308" s="4"/>
      <c r="G9308"/>
      <c r="H9308"/>
      <c r="I9308"/>
      <c r="J9308"/>
      <c r="K9308"/>
      <c r="L9308" s="2">
        <v>3175689</v>
      </c>
    </row>
    <row r="9309" spans="1:12" x14ac:dyDescent="0.25">
      <c r="A9309" s="4">
        <v>810</v>
      </c>
      <c r="B9309"/>
      <c r="C9309"/>
      <c r="D9309" s="4">
        <v>511</v>
      </c>
      <c r="E9309"/>
      <c r="F9309" s="4"/>
      <c r="G9309"/>
      <c r="H9309"/>
      <c r="I9309"/>
      <c r="J9309"/>
      <c r="K9309"/>
      <c r="L9309" s="2">
        <v>3175689</v>
      </c>
    </row>
    <row r="9310" spans="1:12" x14ac:dyDescent="0.25">
      <c r="A9310" s="4">
        <v>161</v>
      </c>
      <c r="B9310"/>
      <c r="C9310"/>
      <c r="D9310" s="4">
        <v>511</v>
      </c>
      <c r="E9310"/>
      <c r="F9310" s="4"/>
      <c r="G9310"/>
      <c r="H9310"/>
      <c r="I9310"/>
      <c r="J9310"/>
      <c r="K9310"/>
      <c r="L9310" s="2">
        <v>3176235</v>
      </c>
    </row>
    <row r="9311" spans="1:12" x14ac:dyDescent="0.25">
      <c r="A9311" s="4">
        <v>130</v>
      </c>
      <c r="B9311"/>
      <c r="C9311"/>
      <c r="D9311" s="4">
        <v>511</v>
      </c>
      <c r="E9311"/>
      <c r="F9311" s="4"/>
      <c r="G9311"/>
      <c r="H9311"/>
      <c r="I9311"/>
      <c r="J9311"/>
      <c r="K9311"/>
      <c r="L9311" s="2">
        <v>3178921</v>
      </c>
    </row>
    <row r="9312" spans="1:12" x14ac:dyDescent="0.25">
      <c r="A9312" s="4">
        <v>140</v>
      </c>
      <c r="B9312"/>
      <c r="C9312"/>
      <c r="D9312" s="4">
        <v>511</v>
      </c>
      <c r="E9312"/>
      <c r="F9312" s="4"/>
      <c r="G9312"/>
      <c r="H9312"/>
      <c r="I9312"/>
      <c r="J9312"/>
      <c r="K9312"/>
      <c r="L9312" s="2">
        <v>3178944</v>
      </c>
    </row>
    <row r="9313" spans="1:12" x14ac:dyDescent="0.25">
      <c r="A9313" s="4">
        <v>150</v>
      </c>
      <c r="B9313"/>
      <c r="C9313"/>
      <c r="D9313" s="4">
        <v>511</v>
      </c>
      <c r="E9313"/>
      <c r="F9313" s="4"/>
      <c r="G9313"/>
      <c r="H9313"/>
      <c r="I9313"/>
      <c r="J9313"/>
      <c r="K9313"/>
      <c r="L9313" s="2">
        <v>3178944</v>
      </c>
    </row>
    <row r="9314" spans="1:12" x14ac:dyDescent="0.25">
      <c r="A9314" s="4">
        <v>160</v>
      </c>
      <c r="B9314"/>
      <c r="C9314"/>
      <c r="D9314" s="4">
        <v>511</v>
      </c>
      <c r="E9314"/>
      <c r="F9314" s="4"/>
      <c r="G9314"/>
      <c r="H9314"/>
      <c r="I9314"/>
      <c r="J9314"/>
      <c r="K9314"/>
      <c r="L9314" s="2">
        <v>3180156</v>
      </c>
    </row>
    <row r="9315" spans="1:12" x14ac:dyDescent="0.25">
      <c r="A9315" s="4">
        <v>810</v>
      </c>
      <c r="B9315"/>
      <c r="C9315"/>
      <c r="D9315" s="4">
        <v>511</v>
      </c>
      <c r="E9315"/>
      <c r="F9315" s="4"/>
      <c r="G9315"/>
      <c r="H9315"/>
      <c r="I9315"/>
      <c r="J9315"/>
      <c r="K9315"/>
      <c r="L9315" s="2">
        <v>3180296</v>
      </c>
    </row>
    <row r="9316" spans="1:12" x14ac:dyDescent="0.25">
      <c r="A9316" s="4">
        <v>620</v>
      </c>
      <c r="B9316"/>
      <c r="C9316"/>
      <c r="D9316" s="4">
        <v>511</v>
      </c>
      <c r="E9316"/>
      <c r="F9316" s="4"/>
      <c r="G9316"/>
      <c r="H9316"/>
      <c r="I9316"/>
      <c r="J9316"/>
      <c r="K9316"/>
      <c r="L9316" s="2">
        <v>3187055</v>
      </c>
    </row>
    <row r="9317" spans="1:12" x14ac:dyDescent="0.25">
      <c r="A9317" s="4">
        <v>610</v>
      </c>
      <c r="B9317"/>
      <c r="C9317"/>
      <c r="D9317" s="4">
        <v>511</v>
      </c>
      <c r="E9317"/>
      <c r="F9317" s="4"/>
      <c r="G9317"/>
      <c r="H9317"/>
      <c r="I9317"/>
      <c r="J9317"/>
      <c r="K9317"/>
      <c r="L9317" s="2">
        <v>3187055</v>
      </c>
    </row>
    <row r="9318" spans="1:12" x14ac:dyDescent="0.25">
      <c r="A9318" s="4">
        <v>160</v>
      </c>
      <c r="B9318"/>
      <c r="C9318"/>
      <c r="D9318" s="4">
        <v>511</v>
      </c>
      <c r="E9318"/>
      <c r="F9318" s="4"/>
      <c r="G9318"/>
      <c r="H9318"/>
      <c r="I9318"/>
      <c r="J9318"/>
      <c r="K9318"/>
      <c r="L9318" s="2">
        <v>3189537</v>
      </c>
    </row>
    <row r="9319" spans="1:12" x14ac:dyDescent="0.25">
      <c r="A9319" s="4">
        <v>141</v>
      </c>
      <c r="B9319"/>
      <c r="C9319"/>
      <c r="D9319" s="4">
        <v>511</v>
      </c>
      <c r="E9319"/>
      <c r="F9319" s="4"/>
      <c r="G9319"/>
      <c r="H9319"/>
      <c r="I9319"/>
      <c r="J9319"/>
      <c r="K9319"/>
      <c r="L9319" s="2">
        <v>3189706</v>
      </c>
    </row>
    <row r="9320" spans="1:12" x14ac:dyDescent="0.25">
      <c r="A9320" s="4">
        <v>112</v>
      </c>
      <c r="B9320"/>
      <c r="C9320"/>
      <c r="D9320" s="4">
        <v>511</v>
      </c>
      <c r="E9320"/>
      <c r="F9320" s="4"/>
      <c r="G9320"/>
      <c r="H9320"/>
      <c r="I9320"/>
      <c r="J9320"/>
      <c r="K9320"/>
      <c r="L9320" s="2">
        <v>3190060</v>
      </c>
    </row>
    <row r="9321" spans="1:12" x14ac:dyDescent="0.25">
      <c r="A9321" s="4">
        <v>111</v>
      </c>
      <c r="B9321"/>
      <c r="C9321"/>
      <c r="D9321" s="4">
        <v>511</v>
      </c>
      <c r="E9321"/>
      <c r="F9321" s="4"/>
      <c r="G9321"/>
      <c r="H9321"/>
      <c r="I9321"/>
      <c r="J9321"/>
      <c r="K9321"/>
      <c r="L9321" s="2">
        <v>3190060</v>
      </c>
    </row>
    <row r="9322" spans="1:12" x14ac:dyDescent="0.25">
      <c r="A9322" s="4">
        <v>111</v>
      </c>
      <c r="B9322"/>
      <c r="C9322"/>
      <c r="D9322" s="4">
        <v>511</v>
      </c>
      <c r="E9322"/>
      <c r="F9322" s="4"/>
      <c r="G9322"/>
      <c r="H9322"/>
      <c r="I9322"/>
      <c r="J9322"/>
      <c r="K9322"/>
      <c r="L9322" s="2">
        <v>3190060</v>
      </c>
    </row>
    <row r="9323" spans="1:12" x14ac:dyDescent="0.25">
      <c r="A9323" s="4">
        <v>120</v>
      </c>
      <c r="B9323"/>
      <c r="C9323"/>
      <c r="D9323" s="4">
        <v>511</v>
      </c>
      <c r="E9323"/>
      <c r="F9323" s="4"/>
      <c r="G9323"/>
      <c r="H9323"/>
      <c r="I9323"/>
      <c r="J9323"/>
      <c r="K9323"/>
      <c r="L9323" s="2">
        <v>3190073</v>
      </c>
    </row>
    <row r="9324" spans="1:12" x14ac:dyDescent="0.25">
      <c r="A9324" s="4">
        <v>210</v>
      </c>
      <c r="B9324"/>
      <c r="C9324"/>
      <c r="D9324" s="4">
        <v>511</v>
      </c>
      <c r="E9324"/>
      <c r="F9324" s="4"/>
      <c r="G9324"/>
      <c r="H9324"/>
      <c r="I9324"/>
      <c r="J9324"/>
      <c r="K9324"/>
      <c r="L9324" s="2">
        <v>3191288</v>
      </c>
    </row>
    <row r="9325" spans="1:12" x14ac:dyDescent="0.25">
      <c r="A9325" s="4">
        <v>100</v>
      </c>
      <c r="B9325"/>
      <c r="C9325"/>
      <c r="D9325" s="4">
        <v>591</v>
      </c>
      <c r="E9325"/>
      <c r="F9325" s="4"/>
      <c r="G9325"/>
      <c r="H9325"/>
      <c r="I9325"/>
      <c r="J9325"/>
      <c r="K9325"/>
      <c r="L9325" s="2">
        <v>3193253</v>
      </c>
    </row>
    <row r="9326" spans="1:12" x14ac:dyDescent="0.25">
      <c r="A9326" s="4">
        <v>610</v>
      </c>
      <c r="B9326"/>
      <c r="C9326"/>
      <c r="D9326" s="4">
        <v>511</v>
      </c>
      <c r="E9326"/>
      <c r="F9326" s="4"/>
      <c r="G9326"/>
      <c r="H9326"/>
      <c r="I9326"/>
      <c r="J9326"/>
      <c r="K9326"/>
      <c r="L9326" s="2">
        <v>3194145</v>
      </c>
    </row>
    <row r="9327" spans="1:12" x14ac:dyDescent="0.25">
      <c r="A9327" s="4">
        <v>111</v>
      </c>
      <c r="B9327"/>
      <c r="C9327"/>
      <c r="D9327" s="4">
        <v>511</v>
      </c>
      <c r="E9327"/>
      <c r="F9327" s="4"/>
      <c r="G9327"/>
      <c r="H9327"/>
      <c r="I9327"/>
      <c r="J9327"/>
      <c r="K9327"/>
      <c r="L9327" s="2">
        <v>3194670</v>
      </c>
    </row>
    <row r="9328" spans="1:12" x14ac:dyDescent="0.25">
      <c r="A9328" s="4">
        <v>161</v>
      </c>
      <c r="B9328"/>
      <c r="C9328"/>
      <c r="D9328" s="4">
        <v>511</v>
      </c>
      <c r="E9328"/>
      <c r="F9328" s="4"/>
      <c r="G9328"/>
      <c r="H9328"/>
      <c r="I9328"/>
      <c r="J9328"/>
      <c r="K9328"/>
      <c r="L9328" s="2">
        <v>3196924</v>
      </c>
    </row>
    <row r="9329" spans="1:12" x14ac:dyDescent="0.25">
      <c r="A9329" s="4">
        <v>112</v>
      </c>
      <c r="B9329"/>
      <c r="C9329"/>
      <c r="D9329" s="4">
        <v>511</v>
      </c>
      <c r="E9329"/>
      <c r="F9329" s="4"/>
      <c r="G9329"/>
      <c r="H9329"/>
      <c r="I9329"/>
      <c r="J9329"/>
      <c r="K9329"/>
      <c r="L9329" s="2">
        <v>3200947</v>
      </c>
    </row>
    <row r="9330" spans="1:12" x14ac:dyDescent="0.25">
      <c r="A9330" s="4">
        <v>100</v>
      </c>
      <c r="B9330"/>
      <c r="C9330"/>
      <c r="D9330" s="4">
        <v>591</v>
      </c>
      <c r="E9330"/>
      <c r="F9330" s="4"/>
      <c r="G9330"/>
      <c r="H9330"/>
      <c r="I9330"/>
      <c r="J9330"/>
      <c r="K9330"/>
      <c r="L9330" s="2">
        <v>3213277</v>
      </c>
    </row>
    <row r="9331" spans="1:12" x14ac:dyDescent="0.25">
      <c r="A9331" s="4">
        <v>112</v>
      </c>
      <c r="B9331"/>
      <c r="C9331"/>
      <c r="D9331" s="4">
        <v>511</v>
      </c>
      <c r="E9331"/>
      <c r="F9331" s="4"/>
      <c r="G9331"/>
      <c r="H9331"/>
      <c r="I9331"/>
      <c r="J9331"/>
      <c r="K9331"/>
      <c r="L9331" s="2">
        <v>3217412</v>
      </c>
    </row>
    <row r="9332" spans="1:12" x14ac:dyDescent="0.25">
      <c r="A9332" s="4">
        <v>140</v>
      </c>
      <c r="B9332"/>
      <c r="C9332"/>
      <c r="D9332" s="4">
        <v>511</v>
      </c>
      <c r="E9332"/>
      <c r="F9332" s="4"/>
      <c r="G9332"/>
      <c r="H9332"/>
      <c r="I9332"/>
      <c r="J9332"/>
      <c r="K9332"/>
      <c r="L9332" s="2">
        <v>3219087</v>
      </c>
    </row>
    <row r="9333" spans="1:12" x14ac:dyDescent="0.25">
      <c r="A9333" s="4">
        <v>111</v>
      </c>
      <c r="B9333"/>
      <c r="C9333"/>
      <c r="D9333" s="4">
        <v>511</v>
      </c>
      <c r="E9333"/>
      <c r="F9333" s="4"/>
      <c r="G9333"/>
      <c r="H9333"/>
      <c r="I9333"/>
      <c r="J9333"/>
      <c r="K9333"/>
      <c r="L9333" s="2">
        <v>3221444</v>
      </c>
    </row>
    <row r="9334" spans="1:12" x14ac:dyDescent="0.25">
      <c r="A9334" s="4">
        <v>120</v>
      </c>
      <c r="B9334"/>
      <c r="C9334"/>
      <c r="D9334" s="4">
        <v>511</v>
      </c>
      <c r="E9334"/>
      <c r="F9334" s="4"/>
      <c r="G9334"/>
      <c r="H9334"/>
      <c r="I9334"/>
      <c r="J9334"/>
      <c r="K9334"/>
      <c r="L9334" s="2">
        <v>3222094</v>
      </c>
    </row>
    <row r="9335" spans="1:12" x14ac:dyDescent="0.25">
      <c r="A9335" s="4">
        <v>112</v>
      </c>
      <c r="B9335"/>
      <c r="C9335"/>
      <c r="D9335" s="4">
        <v>511</v>
      </c>
      <c r="E9335"/>
      <c r="F9335" s="4"/>
      <c r="G9335"/>
      <c r="H9335"/>
      <c r="I9335"/>
      <c r="J9335"/>
      <c r="K9335"/>
      <c r="L9335" s="2">
        <v>3222846</v>
      </c>
    </row>
    <row r="9336" spans="1:12" x14ac:dyDescent="0.25">
      <c r="A9336" s="4">
        <v>112</v>
      </c>
      <c r="B9336"/>
      <c r="C9336"/>
      <c r="D9336" s="4">
        <v>511</v>
      </c>
      <c r="E9336"/>
      <c r="F9336" s="4"/>
      <c r="G9336"/>
      <c r="H9336"/>
      <c r="I9336"/>
      <c r="J9336"/>
      <c r="K9336"/>
      <c r="L9336" s="2">
        <v>3233371</v>
      </c>
    </row>
    <row r="9337" spans="1:12" x14ac:dyDescent="0.25">
      <c r="A9337" s="4">
        <v>130</v>
      </c>
      <c r="B9337"/>
      <c r="C9337"/>
      <c r="D9337" s="4">
        <v>511</v>
      </c>
      <c r="E9337"/>
      <c r="F9337" s="4"/>
      <c r="G9337"/>
      <c r="H9337"/>
      <c r="I9337"/>
      <c r="J9337"/>
      <c r="K9337"/>
      <c r="L9337" s="2">
        <v>3236448</v>
      </c>
    </row>
    <row r="9338" spans="1:12" x14ac:dyDescent="0.25">
      <c r="A9338" s="4">
        <v>910</v>
      </c>
      <c r="B9338"/>
      <c r="C9338"/>
      <c r="D9338" s="4">
        <v>511</v>
      </c>
      <c r="E9338"/>
      <c r="F9338" s="4"/>
      <c r="G9338"/>
      <c r="H9338"/>
      <c r="I9338"/>
      <c r="J9338"/>
      <c r="K9338"/>
      <c r="L9338" s="2">
        <v>3239619</v>
      </c>
    </row>
    <row r="9339" spans="1:12" x14ac:dyDescent="0.25">
      <c r="A9339" s="4">
        <v>510</v>
      </c>
      <c r="B9339"/>
      <c r="C9339"/>
      <c r="D9339" s="4">
        <v>511</v>
      </c>
      <c r="E9339"/>
      <c r="F9339" s="4"/>
      <c r="G9339"/>
      <c r="H9339"/>
      <c r="I9339"/>
      <c r="J9339"/>
      <c r="K9339"/>
      <c r="L9339" s="2">
        <v>3239619</v>
      </c>
    </row>
    <row r="9340" spans="1:12" x14ac:dyDescent="0.25">
      <c r="A9340" s="4">
        <v>610</v>
      </c>
      <c r="B9340"/>
      <c r="C9340"/>
      <c r="D9340" s="4">
        <v>511</v>
      </c>
      <c r="E9340"/>
      <c r="F9340" s="4"/>
      <c r="G9340"/>
      <c r="H9340"/>
      <c r="I9340"/>
      <c r="J9340"/>
      <c r="K9340"/>
      <c r="L9340" s="2">
        <v>3239619</v>
      </c>
    </row>
    <row r="9341" spans="1:12" x14ac:dyDescent="0.25">
      <c r="A9341" s="4">
        <v>150</v>
      </c>
      <c r="B9341"/>
      <c r="C9341"/>
      <c r="D9341" s="4">
        <v>511</v>
      </c>
      <c r="E9341"/>
      <c r="F9341" s="4"/>
      <c r="G9341"/>
      <c r="H9341"/>
      <c r="I9341"/>
      <c r="J9341"/>
      <c r="K9341"/>
      <c r="L9341" s="2">
        <v>3239619</v>
      </c>
    </row>
    <row r="9342" spans="1:12" x14ac:dyDescent="0.25">
      <c r="A9342" s="4">
        <v>510</v>
      </c>
      <c r="B9342"/>
      <c r="C9342"/>
      <c r="D9342" s="4">
        <v>511</v>
      </c>
      <c r="E9342"/>
      <c r="F9342" s="4"/>
      <c r="G9342"/>
      <c r="H9342"/>
      <c r="I9342"/>
      <c r="J9342"/>
      <c r="K9342"/>
      <c r="L9342" s="2">
        <v>3240430</v>
      </c>
    </row>
    <row r="9343" spans="1:12" x14ac:dyDescent="0.25">
      <c r="A9343" s="4">
        <v>710</v>
      </c>
      <c r="B9343"/>
      <c r="C9343"/>
      <c r="D9343" s="4">
        <v>511</v>
      </c>
      <c r="E9343"/>
      <c r="F9343" s="4"/>
      <c r="G9343"/>
      <c r="H9343"/>
      <c r="I9343"/>
      <c r="J9343"/>
      <c r="K9343"/>
      <c r="L9343" s="2">
        <v>3242224</v>
      </c>
    </row>
    <row r="9344" spans="1:12" x14ac:dyDescent="0.25">
      <c r="A9344" s="4">
        <v>510</v>
      </c>
      <c r="B9344"/>
      <c r="C9344"/>
      <c r="D9344" s="4">
        <v>511</v>
      </c>
      <c r="E9344"/>
      <c r="F9344" s="4"/>
      <c r="G9344"/>
      <c r="H9344"/>
      <c r="I9344"/>
      <c r="J9344"/>
      <c r="K9344"/>
      <c r="L9344" s="2">
        <v>3243190</v>
      </c>
    </row>
    <row r="9345" spans="1:12" x14ac:dyDescent="0.25">
      <c r="A9345" s="4">
        <v>140</v>
      </c>
      <c r="B9345"/>
      <c r="C9345"/>
      <c r="D9345" s="4">
        <v>511</v>
      </c>
      <c r="E9345"/>
      <c r="F9345" s="4"/>
      <c r="G9345"/>
      <c r="H9345"/>
      <c r="I9345"/>
      <c r="J9345"/>
      <c r="K9345"/>
      <c r="L9345" s="2">
        <v>3246761</v>
      </c>
    </row>
    <row r="9346" spans="1:12" x14ac:dyDescent="0.25">
      <c r="A9346" s="4">
        <v>161</v>
      </c>
      <c r="B9346"/>
      <c r="C9346"/>
      <c r="D9346" s="4">
        <v>511</v>
      </c>
      <c r="E9346"/>
      <c r="F9346" s="4"/>
      <c r="G9346"/>
      <c r="H9346"/>
      <c r="I9346"/>
      <c r="J9346"/>
      <c r="K9346"/>
      <c r="L9346" s="2">
        <v>3253903</v>
      </c>
    </row>
    <row r="9347" spans="1:12" x14ac:dyDescent="0.25">
      <c r="A9347" s="4">
        <v>111</v>
      </c>
      <c r="B9347"/>
      <c r="C9347"/>
      <c r="D9347" s="4">
        <v>511</v>
      </c>
      <c r="E9347"/>
      <c r="F9347" s="4"/>
      <c r="G9347"/>
      <c r="H9347"/>
      <c r="I9347"/>
      <c r="J9347"/>
      <c r="K9347"/>
      <c r="L9347" s="2">
        <v>3255027</v>
      </c>
    </row>
    <row r="9348" spans="1:12" x14ac:dyDescent="0.25">
      <c r="A9348" s="4">
        <v>130</v>
      </c>
      <c r="B9348"/>
      <c r="C9348"/>
      <c r="D9348" s="4">
        <v>511</v>
      </c>
      <c r="E9348"/>
      <c r="F9348" s="4"/>
      <c r="G9348"/>
      <c r="H9348"/>
      <c r="I9348"/>
      <c r="J9348"/>
      <c r="K9348"/>
      <c r="L9348" s="2">
        <v>3256664</v>
      </c>
    </row>
    <row r="9349" spans="1:12" x14ac:dyDescent="0.25">
      <c r="A9349" s="4">
        <v>161</v>
      </c>
      <c r="B9349"/>
      <c r="C9349"/>
      <c r="D9349" s="4">
        <v>511</v>
      </c>
      <c r="E9349"/>
      <c r="F9349" s="4"/>
      <c r="G9349"/>
      <c r="H9349"/>
      <c r="I9349"/>
      <c r="J9349"/>
      <c r="K9349"/>
      <c r="L9349" s="2">
        <v>3257305</v>
      </c>
    </row>
    <row r="9350" spans="1:12" x14ac:dyDescent="0.25">
      <c r="A9350" s="4">
        <v>112</v>
      </c>
      <c r="B9350"/>
      <c r="C9350"/>
      <c r="D9350" s="4">
        <v>511</v>
      </c>
      <c r="E9350"/>
      <c r="F9350" s="4"/>
      <c r="G9350"/>
      <c r="H9350"/>
      <c r="I9350"/>
      <c r="J9350"/>
      <c r="K9350"/>
      <c r="L9350" s="2">
        <v>3257525</v>
      </c>
    </row>
    <row r="9351" spans="1:12" x14ac:dyDescent="0.25">
      <c r="A9351" s="4">
        <v>141</v>
      </c>
      <c r="B9351"/>
      <c r="C9351"/>
      <c r="D9351" s="4">
        <v>511</v>
      </c>
      <c r="E9351"/>
      <c r="F9351" s="4"/>
      <c r="G9351"/>
      <c r="H9351"/>
      <c r="I9351"/>
      <c r="J9351"/>
      <c r="K9351"/>
      <c r="L9351" s="2">
        <v>3257658</v>
      </c>
    </row>
    <row r="9352" spans="1:12" x14ac:dyDescent="0.25">
      <c r="A9352" s="4">
        <v>210</v>
      </c>
      <c r="B9352"/>
      <c r="C9352"/>
      <c r="D9352" s="4">
        <v>511</v>
      </c>
      <c r="E9352"/>
      <c r="F9352" s="4"/>
      <c r="G9352"/>
      <c r="H9352"/>
      <c r="I9352"/>
      <c r="J9352"/>
      <c r="K9352"/>
      <c r="L9352" s="2">
        <v>3260135</v>
      </c>
    </row>
    <row r="9353" spans="1:12" x14ac:dyDescent="0.25">
      <c r="A9353" s="4">
        <v>410</v>
      </c>
      <c r="B9353"/>
      <c r="C9353"/>
      <c r="D9353" s="4">
        <v>511</v>
      </c>
      <c r="E9353"/>
      <c r="F9353" s="4"/>
      <c r="G9353"/>
      <c r="H9353"/>
      <c r="I9353"/>
      <c r="J9353"/>
      <c r="K9353"/>
      <c r="L9353" s="2">
        <v>3265053</v>
      </c>
    </row>
    <row r="9354" spans="1:12" x14ac:dyDescent="0.25">
      <c r="A9354" s="4">
        <v>111</v>
      </c>
      <c r="B9354"/>
      <c r="C9354"/>
      <c r="D9354" s="4">
        <v>511</v>
      </c>
      <c r="E9354"/>
      <c r="F9354" s="4"/>
      <c r="G9354"/>
      <c r="H9354"/>
      <c r="I9354"/>
      <c r="J9354"/>
      <c r="K9354"/>
      <c r="L9354" s="2">
        <v>3268297</v>
      </c>
    </row>
    <row r="9355" spans="1:12" x14ac:dyDescent="0.25">
      <c r="A9355" s="4">
        <v>112</v>
      </c>
      <c r="B9355"/>
      <c r="C9355"/>
      <c r="D9355" s="4">
        <v>511</v>
      </c>
      <c r="E9355"/>
      <c r="F9355" s="4"/>
      <c r="G9355"/>
      <c r="H9355"/>
      <c r="I9355"/>
      <c r="J9355"/>
      <c r="K9355"/>
      <c r="L9355" s="2">
        <v>3269520</v>
      </c>
    </row>
    <row r="9356" spans="1:12" x14ac:dyDescent="0.25">
      <c r="A9356" s="4">
        <v>141</v>
      </c>
      <c r="B9356"/>
      <c r="C9356"/>
      <c r="D9356" s="4">
        <v>511</v>
      </c>
      <c r="E9356"/>
      <c r="F9356" s="4"/>
      <c r="G9356"/>
      <c r="H9356"/>
      <c r="I9356"/>
      <c r="J9356"/>
      <c r="K9356"/>
      <c r="L9356" s="2">
        <v>3274995</v>
      </c>
    </row>
    <row r="9357" spans="1:12" x14ac:dyDescent="0.25">
      <c r="A9357" s="4">
        <v>130</v>
      </c>
      <c r="B9357"/>
      <c r="C9357"/>
      <c r="D9357" s="4">
        <v>511</v>
      </c>
      <c r="E9357"/>
      <c r="F9357" s="4"/>
      <c r="G9357"/>
      <c r="H9357"/>
      <c r="I9357"/>
      <c r="J9357"/>
      <c r="K9357"/>
      <c r="L9357" s="2">
        <v>3285227</v>
      </c>
    </row>
    <row r="9358" spans="1:12" x14ac:dyDescent="0.25">
      <c r="A9358" s="4">
        <v>140</v>
      </c>
      <c r="B9358"/>
      <c r="C9358"/>
      <c r="D9358" s="4">
        <v>511</v>
      </c>
      <c r="E9358"/>
      <c r="F9358" s="4"/>
      <c r="G9358"/>
      <c r="H9358"/>
      <c r="I9358"/>
      <c r="J9358"/>
      <c r="K9358"/>
      <c r="L9358" s="2">
        <v>3290756</v>
      </c>
    </row>
    <row r="9359" spans="1:12" x14ac:dyDescent="0.25">
      <c r="A9359" s="4">
        <v>410</v>
      </c>
      <c r="B9359"/>
      <c r="C9359"/>
      <c r="D9359" s="4">
        <v>511</v>
      </c>
      <c r="E9359"/>
      <c r="F9359" s="4"/>
      <c r="G9359"/>
      <c r="H9359"/>
      <c r="I9359"/>
      <c r="J9359"/>
      <c r="K9359"/>
      <c r="L9359" s="2">
        <v>3290756</v>
      </c>
    </row>
    <row r="9360" spans="1:12" x14ac:dyDescent="0.25">
      <c r="A9360" s="4">
        <v>120</v>
      </c>
      <c r="B9360"/>
      <c r="C9360"/>
      <c r="D9360" s="4">
        <v>511</v>
      </c>
      <c r="E9360"/>
      <c r="F9360" s="4"/>
      <c r="G9360"/>
      <c r="H9360"/>
      <c r="I9360"/>
      <c r="J9360"/>
      <c r="K9360"/>
      <c r="L9360" s="2">
        <v>3292474</v>
      </c>
    </row>
    <row r="9361" spans="1:12" x14ac:dyDescent="0.25">
      <c r="A9361" s="4">
        <v>140</v>
      </c>
      <c r="B9361"/>
      <c r="C9361"/>
      <c r="D9361" s="4">
        <v>511</v>
      </c>
      <c r="E9361"/>
      <c r="F9361" s="4"/>
      <c r="G9361"/>
      <c r="H9361"/>
      <c r="I9361"/>
      <c r="J9361"/>
      <c r="K9361"/>
      <c r="L9361" s="2">
        <v>3294096</v>
      </c>
    </row>
    <row r="9362" spans="1:12" x14ac:dyDescent="0.25">
      <c r="A9362" s="4">
        <v>310</v>
      </c>
      <c r="B9362"/>
      <c r="C9362"/>
      <c r="D9362" s="4">
        <v>511</v>
      </c>
      <c r="E9362"/>
      <c r="F9362" s="4"/>
      <c r="G9362"/>
      <c r="H9362"/>
      <c r="I9362"/>
      <c r="J9362"/>
      <c r="K9362"/>
      <c r="L9362" s="2">
        <v>3303613</v>
      </c>
    </row>
    <row r="9363" spans="1:12" x14ac:dyDescent="0.25">
      <c r="A9363" s="4">
        <v>210</v>
      </c>
      <c r="B9363"/>
      <c r="C9363"/>
      <c r="D9363" s="4">
        <v>511</v>
      </c>
      <c r="E9363"/>
      <c r="F9363" s="4"/>
      <c r="G9363"/>
      <c r="H9363"/>
      <c r="I9363"/>
      <c r="J9363"/>
      <c r="K9363"/>
      <c r="L9363" s="2">
        <v>3307345</v>
      </c>
    </row>
    <row r="9364" spans="1:12" x14ac:dyDescent="0.25">
      <c r="A9364" s="4">
        <v>112</v>
      </c>
      <c r="B9364"/>
      <c r="C9364"/>
      <c r="D9364" s="4">
        <v>511</v>
      </c>
      <c r="E9364"/>
      <c r="F9364" s="4"/>
      <c r="G9364"/>
      <c r="H9364"/>
      <c r="I9364"/>
      <c r="J9364"/>
      <c r="K9364"/>
      <c r="L9364" s="2">
        <v>3308409</v>
      </c>
    </row>
    <row r="9365" spans="1:12" x14ac:dyDescent="0.25">
      <c r="A9365" s="4">
        <v>410</v>
      </c>
      <c r="B9365"/>
      <c r="C9365"/>
      <c r="D9365" s="4">
        <v>511</v>
      </c>
      <c r="E9365"/>
      <c r="F9365" s="4"/>
      <c r="G9365"/>
      <c r="H9365"/>
      <c r="I9365"/>
      <c r="J9365"/>
      <c r="K9365"/>
      <c r="L9365" s="2">
        <v>3316736</v>
      </c>
    </row>
    <row r="9366" spans="1:12" x14ac:dyDescent="0.25">
      <c r="A9366" s="4">
        <v>910</v>
      </c>
      <c r="B9366"/>
      <c r="C9366"/>
      <c r="D9366" s="4">
        <v>511</v>
      </c>
      <c r="E9366"/>
      <c r="F9366" s="4"/>
      <c r="G9366"/>
      <c r="H9366"/>
      <c r="I9366"/>
      <c r="J9366"/>
      <c r="K9366"/>
      <c r="L9366" s="2">
        <v>3316736</v>
      </c>
    </row>
    <row r="9367" spans="1:12" x14ac:dyDescent="0.25">
      <c r="A9367" s="4">
        <v>120</v>
      </c>
      <c r="B9367"/>
      <c r="C9367"/>
      <c r="D9367" s="4">
        <v>511</v>
      </c>
      <c r="E9367"/>
      <c r="F9367" s="4"/>
      <c r="G9367"/>
      <c r="H9367"/>
      <c r="I9367"/>
      <c r="J9367"/>
      <c r="K9367"/>
      <c r="L9367" s="2">
        <v>3319209</v>
      </c>
    </row>
    <row r="9368" spans="1:12" x14ac:dyDescent="0.25">
      <c r="A9368" s="4">
        <v>111</v>
      </c>
      <c r="B9368"/>
      <c r="C9368"/>
      <c r="D9368" s="4">
        <v>511</v>
      </c>
      <c r="E9368"/>
      <c r="F9368" s="4"/>
      <c r="G9368"/>
      <c r="H9368"/>
      <c r="I9368"/>
      <c r="J9368"/>
      <c r="K9368"/>
      <c r="L9368" s="2">
        <v>3320482</v>
      </c>
    </row>
    <row r="9369" spans="1:12" x14ac:dyDescent="0.25">
      <c r="A9369" s="4">
        <v>150</v>
      </c>
      <c r="B9369"/>
      <c r="C9369"/>
      <c r="D9369" s="4">
        <v>511</v>
      </c>
      <c r="E9369"/>
      <c r="F9369" s="4"/>
      <c r="G9369"/>
      <c r="H9369"/>
      <c r="I9369"/>
      <c r="J9369"/>
      <c r="K9369"/>
      <c r="L9369" s="2">
        <v>3321199</v>
      </c>
    </row>
    <row r="9370" spans="1:12" x14ac:dyDescent="0.25">
      <c r="A9370" s="4">
        <v>111</v>
      </c>
      <c r="B9370"/>
      <c r="C9370"/>
      <c r="D9370" s="4">
        <v>511</v>
      </c>
      <c r="E9370"/>
      <c r="F9370" s="4"/>
      <c r="G9370"/>
      <c r="H9370"/>
      <c r="I9370"/>
      <c r="J9370"/>
      <c r="K9370"/>
      <c r="L9370" s="2">
        <v>3321544</v>
      </c>
    </row>
    <row r="9371" spans="1:12" x14ac:dyDescent="0.25">
      <c r="A9371" s="4">
        <v>120</v>
      </c>
      <c r="B9371"/>
      <c r="C9371"/>
      <c r="D9371" s="4">
        <v>601</v>
      </c>
      <c r="E9371"/>
      <c r="F9371" s="4"/>
      <c r="G9371"/>
      <c r="H9371"/>
      <c r="I9371"/>
      <c r="J9371"/>
      <c r="K9371"/>
      <c r="L9371" s="2">
        <v>3324490</v>
      </c>
    </row>
    <row r="9372" spans="1:12" x14ac:dyDescent="0.25">
      <c r="A9372" s="4">
        <v>111</v>
      </c>
      <c r="B9372"/>
      <c r="C9372"/>
      <c r="D9372" s="4">
        <v>601</v>
      </c>
      <c r="E9372"/>
      <c r="F9372" s="4"/>
      <c r="G9372"/>
      <c r="H9372"/>
      <c r="I9372"/>
      <c r="J9372"/>
      <c r="K9372"/>
      <c r="L9372" s="2">
        <v>3324514</v>
      </c>
    </row>
    <row r="9373" spans="1:12" x14ac:dyDescent="0.25">
      <c r="A9373" s="4">
        <v>130</v>
      </c>
      <c r="B9373"/>
      <c r="C9373"/>
      <c r="D9373" s="4">
        <v>511</v>
      </c>
      <c r="E9373"/>
      <c r="F9373" s="4"/>
      <c r="G9373"/>
      <c r="H9373"/>
      <c r="I9373"/>
      <c r="J9373"/>
      <c r="K9373"/>
      <c r="L9373" s="2">
        <v>3325206</v>
      </c>
    </row>
    <row r="9374" spans="1:12" x14ac:dyDescent="0.25">
      <c r="A9374" s="4">
        <v>112</v>
      </c>
      <c r="B9374"/>
      <c r="C9374"/>
      <c r="D9374" s="4">
        <v>511</v>
      </c>
      <c r="E9374"/>
      <c r="F9374" s="4"/>
      <c r="G9374"/>
      <c r="H9374"/>
      <c r="I9374"/>
      <c r="J9374"/>
      <c r="K9374"/>
      <c r="L9374" s="2">
        <v>3327033</v>
      </c>
    </row>
    <row r="9375" spans="1:12" x14ac:dyDescent="0.25">
      <c r="A9375" s="4">
        <v>112</v>
      </c>
      <c r="B9375"/>
      <c r="C9375"/>
      <c r="D9375" s="4">
        <v>511</v>
      </c>
      <c r="E9375"/>
      <c r="F9375" s="4"/>
      <c r="G9375"/>
      <c r="H9375"/>
      <c r="I9375"/>
      <c r="J9375"/>
      <c r="K9375"/>
      <c r="L9375" s="2">
        <v>3327033</v>
      </c>
    </row>
    <row r="9376" spans="1:12" x14ac:dyDescent="0.25">
      <c r="A9376" s="4">
        <v>150</v>
      </c>
      <c r="B9376"/>
      <c r="C9376"/>
      <c r="D9376" s="4">
        <v>511</v>
      </c>
      <c r="E9376"/>
      <c r="F9376" s="4"/>
      <c r="G9376"/>
      <c r="H9376"/>
      <c r="I9376"/>
      <c r="J9376"/>
      <c r="K9376"/>
      <c r="L9376" s="2">
        <v>3330842</v>
      </c>
    </row>
    <row r="9377" spans="1:12" x14ac:dyDescent="0.25">
      <c r="A9377" s="4">
        <v>140</v>
      </c>
      <c r="B9377"/>
      <c r="C9377"/>
      <c r="D9377" s="4">
        <v>511</v>
      </c>
      <c r="E9377"/>
      <c r="F9377" s="4"/>
      <c r="G9377"/>
      <c r="H9377"/>
      <c r="I9377"/>
      <c r="J9377"/>
      <c r="K9377"/>
      <c r="L9377" s="2">
        <v>3331003</v>
      </c>
    </row>
    <row r="9378" spans="1:12" x14ac:dyDescent="0.25">
      <c r="A9378" s="4">
        <v>410</v>
      </c>
      <c r="B9378"/>
      <c r="C9378"/>
      <c r="D9378" s="4">
        <v>511</v>
      </c>
      <c r="E9378"/>
      <c r="F9378" s="4"/>
      <c r="G9378"/>
      <c r="H9378"/>
      <c r="I9378"/>
      <c r="J9378"/>
      <c r="K9378"/>
      <c r="L9378" s="2">
        <v>3332767</v>
      </c>
    </row>
    <row r="9379" spans="1:12" x14ac:dyDescent="0.25">
      <c r="A9379" s="4">
        <v>710</v>
      </c>
      <c r="B9379"/>
      <c r="C9379"/>
      <c r="D9379" s="4">
        <v>511</v>
      </c>
      <c r="E9379"/>
      <c r="F9379" s="4"/>
      <c r="G9379"/>
      <c r="H9379"/>
      <c r="I9379"/>
      <c r="J9379"/>
      <c r="K9379"/>
      <c r="L9379" s="2">
        <v>3332767</v>
      </c>
    </row>
    <row r="9380" spans="1:12" x14ac:dyDescent="0.25">
      <c r="A9380" s="4">
        <v>310</v>
      </c>
      <c r="B9380"/>
      <c r="C9380"/>
      <c r="D9380" s="4">
        <v>511</v>
      </c>
      <c r="E9380"/>
      <c r="F9380" s="4"/>
      <c r="G9380"/>
      <c r="H9380"/>
      <c r="I9380"/>
      <c r="J9380"/>
      <c r="K9380"/>
      <c r="L9380" s="2">
        <v>3332767</v>
      </c>
    </row>
    <row r="9381" spans="1:12" x14ac:dyDescent="0.25">
      <c r="A9381" s="4">
        <v>130</v>
      </c>
      <c r="B9381"/>
      <c r="C9381"/>
      <c r="D9381" s="4">
        <v>511</v>
      </c>
      <c r="E9381"/>
      <c r="F9381" s="4"/>
      <c r="G9381"/>
      <c r="H9381"/>
      <c r="I9381"/>
      <c r="J9381"/>
      <c r="K9381"/>
      <c r="L9381" s="2">
        <v>3332767</v>
      </c>
    </row>
    <row r="9382" spans="1:12" x14ac:dyDescent="0.25">
      <c r="A9382" s="4">
        <v>310</v>
      </c>
      <c r="B9382"/>
      <c r="C9382"/>
      <c r="D9382" s="4">
        <v>511</v>
      </c>
      <c r="E9382"/>
      <c r="F9382" s="4"/>
      <c r="G9382"/>
      <c r="H9382"/>
      <c r="I9382"/>
      <c r="J9382"/>
      <c r="K9382"/>
      <c r="L9382" s="2">
        <v>3332767</v>
      </c>
    </row>
    <row r="9383" spans="1:12" x14ac:dyDescent="0.25">
      <c r="A9383" s="4">
        <v>130</v>
      </c>
      <c r="B9383"/>
      <c r="C9383"/>
      <c r="D9383" s="4">
        <v>511</v>
      </c>
      <c r="E9383"/>
      <c r="F9383" s="4"/>
      <c r="G9383"/>
      <c r="H9383"/>
      <c r="I9383"/>
      <c r="J9383"/>
      <c r="K9383"/>
      <c r="L9383" s="2">
        <v>3332767</v>
      </c>
    </row>
    <row r="9384" spans="1:12" x14ac:dyDescent="0.25">
      <c r="A9384" s="4">
        <v>111</v>
      </c>
      <c r="B9384"/>
      <c r="C9384"/>
      <c r="D9384" s="4">
        <v>511</v>
      </c>
      <c r="E9384"/>
      <c r="F9384" s="4"/>
      <c r="G9384"/>
      <c r="H9384"/>
      <c r="I9384"/>
      <c r="J9384"/>
      <c r="K9384"/>
      <c r="L9384" s="2">
        <v>3332767</v>
      </c>
    </row>
    <row r="9385" spans="1:12" x14ac:dyDescent="0.25">
      <c r="A9385" s="4">
        <v>810</v>
      </c>
      <c r="B9385"/>
      <c r="C9385"/>
      <c r="D9385" s="4">
        <v>511</v>
      </c>
      <c r="E9385"/>
      <c r="F9385" s="4"/>
      <c r="G9385"/>
      <c r="H9385"/>
      <c r="I9385"/>
      <c r="J9385"/>
      <c r="K9385"/>
      <c r="L9385" s="2">
        <v>3332767</v>
      </c>
    </row>
    <row r="9386" spans="1:12" x14ac:dyDescent="0.25">
      <c r="A9386" s="4">
        <v>130</v>
      </c>
      <c r="B9386"/>
      <c r="C9386"/>
      <c r="D9386" s="4">
        <v>511</v>
      </c>
      <c r="E9386"/>
      <c r="F9386" s="4"/>
      <c r="G9386"/>
      <c r="H9386"/>
      <c r="I9386"/>
      <c r="J9386"/>
      <c r="K9386"/>
      <c r="L9386" s="2">
        <v>3333372</v>
      </c>
    </row>
    <row r="9387" spans="1:12" x14ac:dyDescent="0.25">
      <c r="A9387" s="4">
        <v>620</v>
      </c>
      <c r="B9387"/>
      <c r="C9387"/>
      <c r="D9387" s="4">
        <v>511</v>
      </c>
      <c r="E9387"/>
      <c r="F9387" s="4"/>
      <c r="G9387"/>
      <c r="H9387"/>
      <c r="I9387"/>
      <c r="J9387"/>
      <c r="K9387"/>
      <c r="L9387" s="2">
        <v>3334691</v>
      </c>
    </row>
    <row r="9388" spans="1:12" x14ac:dyDescent="0.25">
      <c r="A9388" s="4">
        <v>610</v>
      </c>
      <c r="B9388"/>
      <c r="C9388"/>
      <c r="D9388" s="4">
        <v>511</v>
      </c>
      <c r="E9388"/>
      <c r="F9388" s="4"/>
      <c r="G9388"/>
      <c r="H9388"/>
      <c r="I9388"/>
      <c r="J9388"/>
      <c r="K9388"/>
      <c r="L9388" s="2">
        <v>3334691</v>
      </c>
    </row>
    <row r="9389" spans="1:12" x14ac:dyDescent="0.25">
      <c r="A9389" s="4">
        <v>120</v>
      </c>
      <c r="B9389"/>
      <c r="C9389"/>
      <c r="D9389" s="4">
        <v>601</v>
      </c>
      <c r="E9389"/>
      <c r="F9389" s="4"/>
      <c r="G9389"/>
      <c r="H9389"/>
      <c r="I9389"/>
      <c r="J9389"/>
      <c r="K9389"/>
      <c r="L9389" s="2">
        <v>3336000</v>
      </c>
    </row>
    <row r="9390" spans="1:12" x14ac:dyDescent="0.25">
      <c r="A9390" s="4">
        <v>620</v>
      </c>
      <c r="B9390"/>
      <c r="C9390"/>
      <c r="D9390" s="4">
        <v>511</v>
      </c>
      <c r="E9390"/>
      <c r="F9390" s="4"/>
      <c r="G9390"/>
      <c r="H9390"/>
      <c r="I9390"/>
      <c r="J9390"/>
      <c r="K9390"/>
      <c r="L9390" s="2">
        <v>3336615</v>
      </c>
    </row>
    <row r="9391" spans="1:12" x14ac:dyDescent="0.25">
      <c r="A9391" s="4">
        <v>210</v>
      </c>
      <c r="B9391"/>
      <c r="C9391"/>
      <c r="D9391" s="4">
        <v>511</v>
      </c>
      <c r="E9391"/>
      <c r="F9391" s="4"/>
      <c r="G9391"/>
      <c r="H9391"/>
      <c r="I9391"/>
      <c r="J9391"/>
      <c r="K9391"/>
      <c r="L9391" s="2">
        <v>3337283</v>
      </c>
    </row>
    <row r="9392" spans="1:12" x14ac:dyDescent="0.25">
      <c r="A9392" s="4">
        <v>130</v>
      </c>
      <c r="B9392"/>
      <c r="C9392"/>
      <c r="D9392" s="4">
        <v>511</v>
      </c>
      <c r="E9392"/>
      <c r="F9392" s="4"/>
      <c r="G9392"/>
      <c r="H9392"/>
      <c r="I9392"/>
      <c r="J9392"/>
      <c r="K9392"/>
      <c r="L9392" s="2">
        <v>3337584</v>
      </c>
    </row>
    <row r="9393" spans="1:12" x14ac:dyDescent="0.25">
      <c r="A9393" s="4">
        <v>510</v>
      </c>
      <c r="B9393"/>
      <c r="C9393"/>
      <c r="D9393" s="4">
        <v>511</v>
      </c>
      <c r="E9393"/>
      <c r="F9393" s="4"/>
      <c r="G9393"/>
      <c r="H9393"/>
      <c r="I9393"/>
      <c r="J9393"/>
      <c r="K9393"/>
      <c r="L9393" s="2">
        <v>3337584</v>
      </c>
    </row>
    <row r="9394" spans="1:12" x14ac:dyDescent="0.25">
      <c r="A9394" s="4">
        <v>120</v>
      </c>
      <c r="B9394"/>
      <c r="C9394"/>
      <c r="D9394" s="4">
        <v>601</v>
      </c>
      <c r="E9394"/>
      <c r="F9394" s="4"/>
      <c r="G9394"/>
      <c r="H9394"/>
      <c r="I9394"/>
      <c r="J9394"/>
      <c r="K9394"/>
      <c r="L9394" s="2">
        <v>3341657</v>
      </c>
    </row>
    <row r="9395" spans="1:12" x14ac:dyDescent="0.25">
      <c r="A9395" s="4">
        <v>141</v>
      </c>
      <c r="B9395"/>
      <c r="C9395"/>
      <c r="D9395" s="4">
        <v>511</v>
      </c>
      <c r="E9395"/>
      <c r="F9395" s="4"/>
      <c r="G9395"/>
      <c r="H9395"/>
      <c r="I9395"/>
      <c r="J9395"/>
      <c r="K9395"/>
      <c r="L9395" s="2">
        <v>3342387</v>
      </c>
    </row>
    <row r="9396" spans="1:12" x14ac:dyDescent="0.25">
      <c r="A9396" s="4">
        <v>100</v>
      </c>
      <c r="B9396"/>
      <c r="C9396"/>
      <c r="D9396" s="4">
        <v>591</v>
      </c>
      <c r="E9396"/>
      <c r="F9396" s="4"/>
      <c r="G9396"/>
      <c r="H9396"/>
      <c r="I9396"/>
      <c r="J9396"/>
      <c r="K9396"/>
      <c r="L9396" s="2">
        <v>3342883</v>
      </c>
    </row>
    <row r="9397" spans="1:12" x14ac:dyDescent="0.25">
      <c r="A9397" s="4">
        <v>510</v>
      </c>
      <c r="B9397"/>
      <c r="C9397"/>
      <c r="D9397" s="4">
        <v>601</v>
      </c>
      <c r="E9397"/>
      <c r="F9397" s="4"/>
      <c r="G9397"/>
      <c r="H9397"/>
      <c r="I9397"/>
      <c r="J9397"/>
      <c r="K9397"/>
      <c r="L9397" s="2">
        <v>3342994</v>
      </c>
    </row>
    <row r="9398" spans="1:12" x14ac:dyDescent="0.25">
      <c r="A9398" s="4">
        <v>910</v>
      </c>
      <c r="B9398"/>
      <c r="C9398"/>
      <c r="D9398" s="4">
        <v>511</v>
      </c>
      <c r="E9398"/>
      <c r="F9398" s="4"/>
      <c r="G9398"/>
      <c r="H9398"/>
      <c r="I9398"/>
      <c r="J9398"/>
      <c r="K9398"/>
      <c r="L9398" s="2">
        <v>3347712</v>
      </c>
    </row>
    <row r="9399" spans="1:12" x14ac:dyDescent="0.25">
      <c r="A9399" s="4">
        <v>111</v>
      </c>
      <c r="B9399"/>
      <c r="C9399"/>
      <c r="D9399" s="4">
        <v>511</v>
      </c>
      <c r="E9399"/>
      <c r="F9399" s="4"/>
      <c r="G9399"/>
      <c r="H9399"/>
      <c r="I9399"/>
      <c r="J9399"/>
      <c r="K9399"/>
      <c r="L9399" s="2">
        <v>3352051</v>
      </c>
    </row>
    <row r="9400" spans="1:12" x14ac:dyDescent="0.25">
      <c r="A9400" s="4">
        <v>410</v>
      </c>
      <c r="B9400"/>
      <c r="C9400"/>
      <c r="D9400" s="4">
        <v>511</v>
      </c>
      <c r="E9400"/>
      <c r="F9400" s="4"/>
      <c r="G9400"/>
      <c r="H9400"/>
      <c r="I9400"/>
      <c r="J9400"/>
      <c r="K9400"/>
      <c r="L9400" s="2">
        <v>3352375</v>
      </c>
    </row>
    <row r="9401" spans="1:12" x14ac:dyDescent="0.25">
      <c r="A9401" s="4">
        <v>141</v>
      </c>
      <c r="B9401"/>
      <c r="C9401"/>
      <c r="D9401" s="4">
        <v>511</v>
      </c>
      <c r="E9401"/>
      <c r="F9401" s="4"/>
      <c r="G9401"/>
      <c r="H9401"/>
      <c r="I9401"/>
      <c r="J9401"/>
      <c r="K9401"/>
      <c r="L9401" s="2">
        <v>3355857</v>
      </c>
    </row>
    <row r="9402" spans="1:12" x14ac:dyDescent="0.25">
      <c r="A9402" s="4">
        <v>140</v>
      </c>
      <c r="B9402"/>
      <c r="C9402"/>
      <c r="D9402" s="4">
        <v>511</v>
      </c>
      <c r="E9402"/>
      <c r="F9402" s="4"/>
      <c r="G9402"/>
      <c r="H9402"/>
      <c r="I9402"/>
      <c r="J9402"/>
      <c r="K9402"/>
      <c r="L9402" s="2">
        <v>3358380</v>
      </c>
    </row>
    <row r="9403" spans="1:12" x14ac:dyDescent="0.25">
      <c r="A9403" s="4">
        <v>100</v>
      </c>
      <c r="B9403"/>
      <c r="C9403"/>
      <c r="D9403" s="4">
        <v>591</v>
      </c>
      <c r="E9403"/>
      <c r="F9403" s="4"/>
      <c r="G9403"/>
      <c r="H9403"/>
      <c r="I9403"/>
      <c r="J9403"/>
      <c r="K9403"/>
      <c r="L9403" s="2">
        <v>3364043</v>
      </c>
    </row>
    <row r="9404" spans="1:12" x14ac:dyDescent="0.25">
      <c r="A9404" s="4">
        <v>510</v>
      </c>
      <c r="B9404"/>
      <c r="C9404"/>
      <c r="D9404" s="4">
        <v>511</v>
      </c>
      <c r="E9404"/>
      <c r="F9404" s="4"/>
      <c r="G9404"/>
      <c r="H9404"/>
      <c r="I9404"/>
      <c r="J9404"/>
      <c r="K9404"/>
      <c r="L9404" s="2">
        <v>3367351</v>
      </c>
    </row>
    <row r="9405" spans="1:12" x14ac:dyDescent="0.25">
      <c r="A9405" s="4">
        <v>141</v>
      </c>
      <c r="B9405"/>
      <c r="C9405"/>
      <c r="D9405" s="4">
        <v>511</v>
      </c>
      <c r="E9405"/>
      <c r="F9405" s="4"/>
      <c r="G9405"/>
      <c r="H9405"/>
      <c r="I9405"/>
      <c r="J9405"/>
      <c r="K9405"/>
      <c r="L9405" s="2">
        <v>3370505</v>
      </c>
    </row>
    <row r="9406" spans="1:12" x14ac:dyDescent="0.25">
      <c r="A9406" s="4">
        <v>140</v>
      </c>
      <c r="B9406"/>
      <c r="C9406"/>
      <c r="D9406" s="4">
        <v>511</v>
      </c>
      <c r="E9406"/>
      <c r="F9406" s="4"/>
      <c r="G9406"/>
      <c r="H9406"/>
      <c r="I9406"/>
      <c r="J9406"/>
      <c r="K9406"/>
      <c r="L9406" s="2">
        <v>3378348</v>
      </c>
    </row>
    <row r="9407" spans="1:12" x14ac:dyDescent="0.25">
      <c r="A9407" s="4">
        <v>161</v>
      </c>
      <c r="B9407"/>
      <c r="C9407"/>
      <c r="D9407" s="4">
        <v>511</v>
      </c>
      <c r="E9407"/>
      <c r="F9407" s="4"/>
      <c r="G9407"/>
      <c r="H9407"/>
      <c r="I9407"/>
      <c r="J9407"/>
      <c r="K9407"/>
      <c r="L9407" s="2">
        <v>3383913</v>
      </c>
    </row>
    <row r="9408" spans="1:12" x14ac:dyDescent="0.25">
      <c r="A9408" s="4">
        <v>161</v>
      </c>
      <c r="B9408"/>
      <c r="C9408"/>
      <c r="D9408" s="4">
        <v>511</v>
      </c>
      <c r="E9408"/>
      <c r="F9408" s="4"/>
      <c r="G9408"/>
      <c r="H9408"/>
      <c r="I9408"/>
      <c r="J9408"/>
      <c r="K9408"/>
      <c r="L9408" s="2">
        <v>3383967</v>
      </c>
    </row>
    <row r="9409" spans="1:12" x14ac:dyDescent="0.25">
      <c r="A9409" s="4">
        <v>140</v>
      </c>
      <c r="B9409"/>
      <c r="C9409"/>
      <c r="D9409" s="4">
        <v>511</v>
      </c>
      <c r="E9409"/>
      <c r="F9409" s="4"/>
      <c r="G9409"/>
      <c r="H9409"/>
      <c r="I9409"/>
      <c r="J9409"/>
      <c r="K9409"/>
      <c r="L9409" s="2">
        <v>3385625</v>
      </c>
    </row>
    <row r="9410" spans="1:12" x14ac:dyDescent="0.25">
      <c r="A9410" s="4">
        <v>130</v>
      </c>
      <c r="B9410"/>
      <c r="C9410"/>
      <c r="D9410" s="4">
        <v>511</v>
      </c>
      <c r="E9410"/>
      <c r="F9410" s="4"/>
      <c r="G9410"/>
      <c r="H9410"/>
      <c r="I9410"/>
      <c r="J9410"/>
      <c r="K9410"/>
      <c r="L9410" s="2">
        <v>3397352</v>
      </c>
    </row>
    <row r="9411" spans="1:12" x14ac:dyDescent="0.25">
      <c r="A9411" s="4">
        <v>310</v>
      </c>
      <c r="B9411"/>
      <c r="C9411"/>
      <c r="D9411" s="4">
        <v>511</v>
      </c>
      <c r="E9411"/>
      <c r="F9411" s="4"/>
      <c r="G9411"/>
      <c r="H9411"/>
      <c r="I9411"/>
      <c r="J9411"/>
      <c r="K9411"/>
      <c r="L9411" s="2">
        <v>3401094</v>
      </c>
    </row>
    <row r="9412" spans="1:12" x14ac:dyDescent="0.25">
      <c r="A9412" s="4">
        <v>161</v>
      </c>
      <c r="B9412"/>
      <c r="C9412"/>
      <c r="D9412" s="4">
        <v>511</v>
      </c>
      <c r="E9412"/>
      <c r="F9412" s="4"/>
      <c r="G9412"/>
      <c r="H9412"/>
      <c r="I9412"/>
      <c r="J9412"/>
      <c r="K9412"/>
      <c r="L9412" s="2">
        <v>3401711</v>
      </c>
    </row>
    <row r="9413" spans="1:12" x14ac:dyDescent="0.25">
      <c r="A9413" s="4">
        <v>150</v>
      </c>
      <c r="B9413"/>
      <c r="C9413"/>
      <c r="D9413" s="4">
        <v>511</v>
      </c>
      <c r="E9413"/>
      <c r="F9413" s="4"/>
      <c r="G9413"/>
      <c r="H9413"/>
      <c r="I9413"/>
      <c r="J9413"/>
      <c r="K9413"/>
      <c r="L9413" s="2">
        <v>3406015</v>
      </c>
    </row>
    <row r="9414" spans="1:12" x14ac:dyDescent="0.25">
      <c r="A9414" s="4">
        <v>112</v>
      </c>
      <c r="B9414"/>
      <c r="C9414"/>
      <c r="D9414" s="4">
        <v>601</v>
      </c>
      <c r="E9414"/>
      <c r="F9414" s="4"/>
      <c r="G9414"/>
      <c r="H9414"/>
      <c r="I9414"/>
      <c r="J9414"/>
      <c r="K9414"/>
      <c r="L9414" s="2">
        <v>3407535</v>
      </c>
    </row>
    <row r="9415" spans="1:12" x14ac:dyDescent="0.25">
      <c r="A9415" s="4">
        <v>112</v>
      </c>
      <c r="B9415"/>
      <c r="C9415"/>
      <c r="D9415" s="4">
        <v>601</v>
      </c>
      <c r="E9415"/>
      <c r="F9415" s="4"/>
      <c r="G9415"/>
      <c r="H9415"/>
      <c r="I9415"/>
      <c r="J9415"/>
      <c r="K9415"/>
      <c r="L9415" s="2">
        <v>3408407</v>
      </c>
    </row>
    <row r="9416" spans="1:12" x14ac:dyDescent="0.25">
      <c r="A9416" s="4">
        <v>610</v>
      </c>
      <c r="B9416"/>
      <c r="C9416"/>
      <c r="D9416" s="4">
        <v>511</v>
      </c>
      <c r="E9416"/>
      <c r="F9416" s="4"/>
      <c r="G9416"/>
      <c r="H9416"/>
      <c r="I9416"/>
      <c r="J9416"/>
      <c r="K9416"/>
      <c r="L9416" s="2">
        <v>3412630</v>
      </c>
    </row>
    <row r="9417" spans="1:12" x14ac:dyDescent="0.25">
      <c r="A9417" s="4">
        <v>130</v>
      </c>
      <c r="B9417"/>
      <c r="C9417"/>
      <c r="D9417" s="4">
        <v>511</v>
      </c>
      <c r="E9417"/>
      <c r="F9417" s="4"/>
      <c r="G9417"/>
      <c r="H9417"/>
      <c r="I9417"/>
      <c r="J9417"/>
      <c r="K9417"/>
      <c r="L9417" s="2">
        <v>3421097</v>
      </c>
    </row>
    <row r="9418" spans="1:12" x14ac:dyDescent="0.25">
      <c r="A9418" s="4">
        <v>140</v>
      </c>
      <c r="B9418"/>
      <c r="C9418"/>
      <c r="D9418" s="4">
        <v>511</v>
      </c>
      <c r="E9418"/>
      <c r="F9418" s="4"/>
      <c r="G9418"/>
      <c r="H9418"/>
      <c r="I9418"/>
      <c r="J9418"/>
      <c r="K9418"/>
      <c r="L9418" s="2">
        <v>3424684</v>
      </c>
    </row>
    <row r="9419" spans="1:12" x14ac:dyDescent="0.25">
      <c r="A9419" s="4">
        <v>210</v>
      </c>
      <c r="B9419"/>
      <c r="C9419"/>
      <c r="D9419" s="4">
        <v>601</v>
      </c>
      <c r="E9419"/>
      <c r="F9419" s="4"/>
      <c r="G9419"/>
      <c r="H9419"/>
      <c r="I9419"/>
      <c r="J9419"/>
      <c r="K9419"/>
      <c r="L9419" s="2">
        <v>3427473</v>
      </c>
    </row>
    <row r="9420" spans="1:12" x14ac:dyDescent="0.25">
      <c r="A9420" s="4">
        <v>100</v>
      </c>
      <c r="B9420"/>
      <c r="C9420"/>
      <c r="D9420" s="4">
        <v>591</v>
      </c>
      <c r="E9420"/>
      <c r="F9420" s="4"/>
      <c r="G9420"/>
      <c r="H9420"/>
      <c r="I9420"/>
      <c r="J9420"/>
      <c r="K9420"/>
      <c r="L9420" s="2">
        <v>3428598</v>
      </c>
    </row>
    <row r="9421" spans="1:12" x14ac:dyDescent="0.25">
      <c r="A9421" s="4">
        <v>100</v>
      </c>
      <c r="B9421"/>
      <c r="C9421"/>
      <c r="D9421" s="4">
        <v>591</v>
      </c>
      <c r="E9421"/>
      <c r="F9421" s="4"/>
      <c r="G9421"/>
      <c r="H9421"/>
      <c r="I9421"/>
      <c r="J9421"/>
      <c r="K9421"/>
      <c r="L9421" s="2">
        <v>3428598</v>
      </c>
    </row>
    <row r="9422" spans="1:12" x14ac:dyDescent="0.25">
      <c r="A9422" s="4">
        <v>210</v>
      </c>
      <c r="B9422"/>
      <c r="C9422"/>
      <c r="D9422" s="4">
        <v>601</v>
      </c>
      <c r="E9422"/>
      <c r="F9422" s="4"/>
      <c r="G9422"/>
      <c r="H9422"/>
      <c r="I9422"/>
      <c r="J9422"/>
      <c r="K9422"/>
      <c r="L9422" s="2">
        <v>3437305</v>
      </c>
    </row>
    <row r="9423" spans="1:12" x14ac:dyDescent="0.25">
      <c r="A9423" s="4">
        <v>710</v>
      </c>
      <c r="B9423"/>
      <c r="C9423"/>
      <c r="D9423" s="4">
        <v>461</v>
      </c>
      <c r="E9423"/>
      <c r="F9423" s="4"/>
      <c r="G9423"/>
      <c r="H9423"/>
      <c r="I9423"/>
      <c r="J9423"/>
      <c r="K9423"/>
      <c r="L9423" s="2">
        <v>3448451</v>
      </c>
    </row>
    <row r="9424" spans="1:12" x14ac:dyDescent="0.25">
      <c r="A9424" s="4">
        <v>610</v>
      </c>
      <c r="B9424"/>
      <c r="C9424"/>
      <c r="D9424" s="4">
        <v>511</v>
      </c>
      <c r="E9424"/>
      <c r="F9424" s="4"/>
      <c r="G9424"/>
      <c r="H9424"/>
      <c r="I9424"/>
      <c r="J9424"/>
      <c r="K9424"/>
      <c r="L9424" s="2">
        <v>3452125</v>
      </c>
    </row>
    <row r="9425" spans="1:12" x14ac:dyDescent="0.25">
      <c r="A9425" s="4">
        <v>140</v>
      </c>
      <c r="B9425"/>
      <c r="C9425"/>
      <c r="D9425" s="4">
        <v>601</v>
      </c>
      <c r="E9425"/>
      <c r="F9425" s="4"/>
      <c r="G9425"/>
      <c r="H9425"/>
      <c r="I9425"/>
      <c r="J9425"/>
      <c r="K9425"/>
      <c r="L9425" s="2">
        <v>3462379</v>
      </c>
    </row>
    <row r="9426" spans="1:12" x14ac:dyDescent="0.25">
      <c r="A9426" s="4">
        <v>100</v>
      </c>
      <c r="B9426"/>
      <c r="C9426"/>
      <c r="D9426" s="4">
        <v>591</v>
      </c>
      <c r="E9426"/>
      <c r="F9426" s="4"/>
      <c r="G9426"/>
      <c r="H9426"/>
      <c r="I9426"/>
      <c r="J9426"/>
      <c r="K9426"/>
      <c r="L9426" s="2">
        <v>3464007</v>
      </c>
    </row>
    <row r="9427" spans="1:12" x14ac:dyDescent="0.25">
      <c r="A9427" s="4">
        <v>140</v>
      </c>
      <c r="B9427"/>
      <c r="C9427"/>
      <c r="D9427" s="4">
        <v>511</v>
      </c>
      <c r="E9427"/>
      <c r="F9427" s="4"/>
      <c r="G9427"/>
      <c r="H9427"/>
      <c r="I9427"/>
      <c r="J9427"/>
      <c r="K9427"/>
      <c r="L9427" s="2">
        <v>3472935</v>
      </c>
    </row>
    <row r="9428" spans="1:12" x14ac:dyDescent="0.25">
      <c r="A9428" s="4">
        <v>112</v>
      </c>
      <c r="B9428"/>
      <c r="C9428"/>
      <c r="D9428" s="4">
        <v>501</v>
      </c>
      <c r="E9428"/>
      <c r="F9428" s="4"/>
      <c r="G9428"/>
      <c r="H9428"/>
      <c r="I9428"/>
      <c r="J9428"/>
      <c r="K9428"/>
      <c r="L9428" s="2">
        <v>3481926</v>
      </c>
    </row>
    <row r="9429" spans="1:12" x14ac:dyDescent="0.25">
      <c r="A9429" s="4">
        <v>140</v>
      </c>
      <c r="B9429"/>
      <c r="C9429"/>
      <c r="D9429" s="4">
        <v>511</v>
      </c>
      <c r="E9429"/>
      <c r="F9429" s="4"/>
      <c r="G9429"/>
      <c r="H9429"/>
      <c r="I9429"/>
      <c r="J9429"/>
      <c r="K9429"/>
      <c r="L9429" s="2">
        <v>3485592</v>
      </c>
    </row>
    <row r="9430" spans="1:12" x14ac:dyDescent="0.25">
      <c r="A9430" s="4">
        <v>111</v>
      </c>
      <c r="B9430"/>
      <c r="C9430"/>
      <c r="D9430" s="4">
        <v>511</v>
      </c>
      <c r="E9430"/>
      <c r="F9430" s="4"/>
      <c r="G9430"/>
      <c r="H9430"/>
      <c r="I9430"/>
      <c r="J9430"/>
      <c r="K9430"/>
      <c r="L9430" s="2">
        <v>3486061</v>
      </c>
    </row>
    <row r="9431" spans="1:12" x14ac:dyDescent="0.25">
      <c r="A9431" s="4">
        <v>100</v>
      </c>
      <c r="B9431"/>
      <c r="C9431"/>
      <c r="D9431" s="4">
        <v>591</v>
      </c>
      <c r="E9431"/>
      <c r="F9431" s="4"/>
      <c r="G9431"/>
      <c r="H9431"/>
      <c r="I9431"/>
      <c r="J9431"/>
      <c r="K9431"/>
      <c r="L9431" s="2">
        <v>3486405</v>
      </c>
    </row>
    <row r="9432" spans="1:12" x14ac:dyDescent="0.25">
      <c r="A9432" s="4">
        <v>160</v>
      </c>
      <c r="B9432"/>
      <c r="C9432"/>
      <c r="D9432" s="4">
        <v>511</v>
      </c>
      <c r="E9432"/>
      <c r="F9432" s="4"/>
      <c r="G9432"/>
      <c r="H9432"/>
      <c r="I9432"/>
      <c r="J9432"/>
      <c r="K9432"/>
      <c r="L9432" s="2">
        <v>3487338</v>
      </c>
    </row>
    <row r="9433" spans="1:12" x14ac:dyDescent="0.25">
      <c r="A9433" s="4">
        <v>160</v>
      </c>
      <c r="B9433"/>
      <c r="C9433"/>
      <c r="D9433" s="4">
        <v>511</v>
      </c>
      <c r="E9433"/>
      <c r="F9433" s="4"/>
      <c r="G9433"/>
      <c r="H9433"/>
      <c r="I9433"/>
      <c r="J9433"/>
      <c r="K9433"/>
      <c r="L9433" s="2">
        <v>3489436</v>
      </c>
    </row>
    <row r="9434" spans="1:12" x14ac:dyDescent="0.25">
      <c r="A9434" s="4">
        <v>310</v>
      </c>
      <c r="B9434"/>
      <c r="C9434"/>
      <c r="D9434" s="4">
        <v>511</v>
      </c>
      <c r="E9434"/>
      <c r="F9434" s="4"/>
      <c r="G9434"/>
      <c r="H9434"/>
      <c r="I9434"/>
      <c r="J9434"/>
      <c r="K9434"/>
      <c r="L9434" s="2">
        <v>3489436</v>
      </c>
    </row>
    <row r="9435" spans="1:12" x14ac:dyDescent="0.25">
      <c r="A9435" s="4">
        <v>130</v>
      </c>
      <c r="B9435"/>
      <c r="C9435"/>
      <c r="D9435" s="4">
        <v>511</v>
      </c>
      <c r="E9435"/>
      <c r="F9435" s="4"/>
      <c r="G9435"/>
      <c r="H9435"/>
      <c r="I9435"/>
      <c r="J9435"/>
      <c r="K9435"/>
      <c r="L9435" s="2">
        <v>3489436</v>
      </c>
    </row>
    <row r="9436" spans="1:12" x14ac:dyDescent="0.25">
      <c r="A9436" s="4">
        <v>310</v>
      </c>
      <c r="B9436"/>
      <c r="C9436"/>
      <c r="D9436" s="4">
        <v>511</v>
      </c>
      <c r="E9436"/>
      <c r="F9436" s="4"/>
      <c r="G9436"/>
      <c r="H9436"/>
      <c r="I9436"/>
      <c r="J9436"/>
      <c r="K9436"/>
      <c r="L9436" s="2">
        <v>3489436</v>
      </c>
    </row>
    <row r="9437" spans="1:12" x14ac:dyDescent="0.25">
      <c r="A9437" s="4">
        <v>910</v>
      </c>
      <c r="B9437"/>
      <c r="C9437"/>
      <c r="D9437" s="4">
        <v>511</v>
      </c>
      <c r="E9437"/>
      <c r="F9437" s="4"/>
      <c r="G9437"/>
      <c r="H9437"/>
      <c r="I9437"/>
      <c r="J9437"/>
      <c r="K9437"/>
      <c r="L9437" s="2">
        <v>3489436</v>
      </c>
    </row>
    <row r="9438" spans="1:12" x14ac:dyDescent="0.25">
      <c r="A9438" s="4">
        <v>910</v>
      </c>
      <c r="B9438"/>
      <c r="C9438"/>
      <c r="D9438" s="4">
        <v>511</v>
      </c>
      <c r="E9438"/>
      <c r="F9438" s="4"/>
      <c r="G9438"/>
      <c r="H9438"/>
      <c r="I9438"/>
      <c r="J9438"/>
      <c r="K9438"/>
      <c r="L9438" s="2">
        <v>3489436</v>
      </c>
    </row>
    <row r="9439" spans="1:12" x14ac:dyDescent="0.25">
      <c r="A9439" s="4">
        <v>130</v>
      </c>
      <c r="B9439"/>
      <c r="C9439"/>
      <c r="D9439" s="4">
        <v>511</v>
      </c>
      <c r="E9439"/>
      <c r="F9439" s="4"/>
      <c r="G9439"/>
      <c r="H9439"/>
      <c r="I9439"/>
      <c r="J9439"/>
      <c r="K9439"/>
      <c r="L9439" s="2">
        <v>3489436</v>
      </c>
    </row>
    <row r="9440" spans="1:12" x14ac:dyDescent="0.25">
      <c r="A9440" s="4">
        <v>140</v>
      </c>
      <c r="B9440"/>
      <c r="C9440"/>
      <c r="D9440" s="4">
        <v>511</v>
      </c>
      <c r="E9440"/>
      <c r="F9440" s="4"/>
      <c r="G9440"/>
      <c r="H9440"/>
      <c r="I9440"/>
      <c r="J9440"/>
      <c r="K9440"/>
      <c r="L9440" s="2">
        <v>3489436</v>
      </c>
    </row>
    <row r="9441" spans="1:12" x14ac:dyDescent="0.25">
      <c r="A9441" s="4">
        <v>910</v>
      </c>
      <c r="B9441"/>
      <c r="C9441"/>
      <c r="D9441" s="4">
        <v>511</v>
      </c>
      <c r="E9441"/>
      <c r="F9441" s="4"/>
      <c r="G9441"/>
      <c r="H9441"/>
      <c r="I9441"/>
      <c r="J9441"/>
      <c r="K9441"/>
      <c r="L9441" s="2">
        <v>3489436</v>
      </c>
    </row>
    <row r="9442" spans="1:12" x14ac:dyDescent="0.25">
      <c r="A9442" s="4">
        <v>161</v>
      </c>
      <c r="B9442"/>
      <c r="C9442"/>
      <c r="D9442" s="4">
        <v>511</v>
      </c>
      <c r="E9442"/>
      <c r="F9442" s="4"/>
      <c r="G9442"/>
      <c r="H9442"/>
      <c r="I9442"/>
      <c r="J9442"/>
      <c r="K9442"/>
      <c r="L9442" s="2">
        <v>3489436</v>
      </c>
    </row>
    <row r="9443" spans="1:12" x14ac:dyDescent="0.25">
      <c r="A9443" s="4">
        <v>141</v>
      </c>
      <c r="B9443"/>
      <c r="C9443"/>
      <c r="D9443" s="4">
        <v>511</v>
      </c>
      <c r="E9443"/>
      <c r="F9443" s="4"/>
      <c r="G9443"/>
      <c r="H9443"/>
      <c r="I9443"/>
      <c r="J9443"/>
      <c r="K9443"/>
      <c r="L9443" s="2">
        <v>3489436</v>
      </c>
    </row>
    <row r="9444" spans="1:12" x14ac:dyDescent="0.25">
      <c r="A9444" s="4">
        <v>610</v>
      </c>
      <c r="B9444"/>
      <c r="C9444"/>
      <c r="D9444" s="4">
        <v>511</v>
      </c>
      <c r="E9444"/>
      <c r="F9444" s="4"/>
      <c r="G9444"/>
      <c r="H9444"/>
      <c r="I9444"/>
      <c r="J9444"/>
      <c r="K9444"/>
      <c r="L9444" s="2">
        <v>3489436</v>
      </c>
    </row>
    <row r="9445" spans="1:12" x14ac:dyDescent="0.25">
      <c r="A9445" s="4">
        <v>310</v>
      </c>
      <c r="B9445"/>
      <c r="C9445"/>
      <c r="D9445" s="4">
        <v>521</v>
      </c>
      <c r="E9445"/>
      <c r="F9445" s="4"/>
      <c r="G9445"/>
      <c r="H9445"/>
      <c r="I9445"/>
      <c r="J9445"/>
      <c r="K9445"/>
      <c r="L9445" s="2">
        <v>3489436</v>
      </c>
    </row>
    <row r="9446" spans="1:12" x14ac:dyDescent="0.25">
      <c r="A9446" s="4">
        <v>410</v>
      </c>
      <c r="B9446"/>
      <c r="C9446"/>
      <c r="D9446" s="4">
        <v>511</v>
      </c>
      <c r="E9446"/>
      <c r="F9446" s="4"/>
      <c r="G9446"/>
      <c r="H9446"/>
      <c r="I9446"/>
      <c r="J9446"/>
      <c r="K9446"/>
      <c r="L9446" s="2">
        <v>3490316</v>
      </c>
    </row>
    <row r="9447" spans="1:12" x14ac:dyDescent="0.25">
      <c r="A9447" s="4">
        <v>910</v>
      </c>
      <c r="B9447"/>
      <c r="C9447"/>
      <c r="D9447" s="4">
        <v>511</v>
      </c>
      <c r="E9447"/>
      <c r="F9447" s="4"/>
      <c r="G9447"/>
      <c r="H9447"/>
      <c r="I9447"/>
      <c r="J9447"/>
      <c r="K9447"/>
      <c r="L9447" s="2">
        <v>3490316</v>
      </c>
    </row>
    <row r="9448" spans="1:12" x14ac:dyDescent="0.25">
      <c r="A9448" s="4">
        <v>130</v>
      </c>
      <c r="B9448"/>
      <c r="C9448"/>
      <c r="D9448" s="4">
        <v>511</v>
      </c>
      <c r="E9448"/>
      <c r="F9448" s="4"/>
      <c r="G9448"/>
      <c r="H9448"/>
      <c r="I9448"/>
      <c r="J9448"/>
      <c r="K9448"/>
      <c r="L9448" s="2">
        <v>3494481</v>
      </c>
    </row>
    <row r="9449" spans="1:12" x14ac:dyDescent="0.25">
      <c r="A9449" s="4">
        <v>140</v>
      </c>
      <c r="B9449"/>
      <c r="C9449"/>
      <c r="D9449" s="4">
        <v>511</v>
      </c>
      <c r="E9449"/>
      <c r="F9449" s="4"/>
      <c r="G9449"/>
      <c r="H9449"/>
      <c r="I9449"/>
      <c r="J9449"/>
      <c r="K9449"/>
      <c r="L9449" s="2">
        <v>3494481</v>
      </c>
    </row>
    <row r="9450" spans="1:12" x14ac:dyDescent="0.25">
      <c r="A9450" s="4">
        <v>510</v>
      </c>
      <c r="B9450"/>
      <c r="C9450"/>
      <c r="D9450" s="4">
        <v>511</v>
      </c>
      <c r="E9450"/>
      <c r="F9450" s="4"/>
      <c r="G9450"/>
      <c r="H9450"/>
      <c r="I9450"/>
      <c r="J9450"/>
      <c r="K9450"/>
      <c r="L9450" s="2">
        <v>3494481</v>
      </c>
    </row>
    <row r="9451" spans="1:12" x14ac:dyDescent="0.25">
      <c r="A9451" s="4">
        <v>141</v>
      </c>
      <c r="B9451"/>
      <c r="C9451"/>
      <c r="D9451" s="4">
        <v>511</v>
      </c>
      <c r="E9451"/>
      <c r="F9451" s="4"/>
      <c r="G9451"/>
      <c r="H9451"/>
      <c r="I9451"/>
      <c r="J9451"/>
      <c r="K9451"/>
      <c r="L9451" s="2">
        <v>3494481</v>
      </c>
    </row>
    <row r="9452" spans="1:12" x14ac:dyDescent="0.25">
      <c r="A9452" s="4">
        <v>100</v>
      </c>
      <c r="B9452"/>
      <c r="C9452"/>
      <c r="D9452" s="4">
        <v>591</v>
      </c>
      <c r="E9452"/>
      <c r="F9452" s="4"/>
      <c r="G9452"/>
      <c r="H9452"/>
      <c r="I9452"/>
      <c r="J9452"/>
      <c r="K9452"/>
      <c r="L9452" s="2">
        <v>3500000</v>
      </c>
    </row>
    <row r="9453" spans="1:12" x14ac:dyDescent="0.25">
      <c r="A9453" s="4">
        <v>160</v>
      </c>
      <c r="B9453"/>
      <c r="C9453"/>
      <c r="D9453" s="4">
        <v>601</v>
      </c>
      <c r="E9453"/>
      <c r="F9453" s="4"/>
      <c r="G9453"/>
      <c r="H9453"/>
      <c r="I9453"/>
      <c r="J9453"/>
      <c r="K9453"/>
      <c r="L9453" s="2">
        <v>3501594</v>
      </c>
    </row>
    <row r="9454" spans="1:12" x14ac:dyDescent="0.25">
      <c r="A9454" s="4">
        <v>112</v>
      </c>
      <c r="B9454"/>
      <c r="C9454"/>
      <c r="D9454" s="4">
        <v>511</v>
      </c>
      <c r="E9454"/>
      <c r="F9454" s="4"/>
      <c r="G9454"/>
      <c r="H9454"/>
      <c r="I9454"/>
      <c r="J9454"/>
      <c r="K9454"/>
      <c r="L9454" s="2">
        <v>3502488</v>
      </c>
    </row>
    <row r="9455" spans="1:12" x14ac:dyDescent="0.25">
      <c r="A9455" s="4">
        <v>410</v>
      </c>
      <c r="B9455"/>
      <c r="C9455"/>
      <c r="D9455" s="4">
        <v>511</v>
      </c>
      <c r="E9455"/>
      <c r="F9455" s="4"/>
      <c r="G9455"/>
      <c r="H9455"/>
      <c r="I9455"/>
      <c r="J9455"/>
      <c r="K9455"/>
      <c r="L9455" s="2">
        <v>3505076</v>
      </c>
    </row>
    <row r="9456" spans="1:12" x14ac:dyDescent="0.25">
      <c r="A9456" s="4">
        <v>120</v>
      </c>
      <c r="B9456"/>
      <c r="C9456"/>
      <c r="D9456" s="4">
        <v>511</v>
      </c>
      <c r="E9456"/>
      <c r="F9456" s="4"/>
      <c r="G9456"/>
      <c r="H9456"/>
      <c r="I9456"/>
      <c r="J9456"/>
      <c r="K9456"/>
      <c r="L9456" s="2">
        <v>3509039</v>
      </c>
    </row>
    <row r="9457" spans="1:12" x14ac:dyDescent="0.25">
      <c r="A9457" s="4">
        <v>160</v>
      </c>
      <c r="B9457"/>
      <c r="C9457"/>
      <c r="D9457" s="4">
        <v>511</v>
      </c>
      <c r="E9457"/>
      <c r="F9457" s="4"/>
      <c r="G9457"/>
      <c r="H9457"/>
      <c r="I9457"/>
      <c r="J9457"/>
      <c r="K9457"/>
      <c r="L9457" s="2">
        <v>3509585</v>
      </c>
    </row>
    <row r="9458" spans="1:12" x14ac:dyDescent="0.25">
      <c r="A9458" s="4">
        <v>510</v>
      </c>
      <c r="B9458"/>
      <c r="C9458"/>
      <c r="D9458" s="4">
        <v>511</v>
      </c>
      <c r="E9458"/>
      <c r="F9458" s="4"/>
      <c r="G9458"/>
      <c r="H9458"/>
      <c r="I9458"/>
      <c r="J9458"/>
      <c r="K9458"/>
      <c r="L9458" s="2">
        <v>3510525</v>
      </c>
    </row>
    <row r="9459" spans="1:12" x14ac:dyDescent="0.25">
      <c r="A9459" s="4">
        <v>610</v>
      </c>
      <c r="B9459"/>
      <c r="C9459"/>
      <c r="D9459" s="4">
        <v>511</v>
      </c>
      <c r="E9459"/>
      <c r="F9459" s="4"/>
      <c r="G9459"/>
      <c r="H9459"/>
      <c r="I9459"/>
      <c r="J9459"/>
      <c r="K9459"/>
      <c r="L9459" s="2">
        <v>3517041</v>
      </c>
    </row>
    <row r="9460" spans="1:12" x14ac:dyDescent="0.25">
      <c r="A9460" s="4">
        <v>111</v>
      </c>
      <c r="B9460"/>
      <c r="C9460"/>
      <c r="D9460" s="4">
        <v>511</v>
      </c>
      <c r="E9460"/>
      <c r="F9460" s="4"/>
      <c r="G9460"/>
      <c r="H9460"/>
      <c r="I9460"/>
      <c r="J9460"/>
      <c r="K9460"/>
      <c r="L9460" s="2">
        <v>3517192</v>
      </c>
    </row>
    <row r="9461" spans="1:12" x14ac:dyDescent="0.25">
      <c r="A9461" s="4">
        <v>140</v>
      </c>
      <c r="B9461"/>
      <c r="C9461"/>
      <c r="D9461" s="4">
        <v>511</v>
      </c>
      <c r="E9461"/>
      <c r="F9461" s="4"/>
      <c r="G9461"/>
      <c r="H9461"/>
      <c r="I9461"/>
      <c r="J9461"/>
      <c r="K9461"/>
      <c r="L9461" s="2">
        <v>3517192</v>
      </c>
    </row>
    <row r="9462" spans="1:12" x14ac:dyDescent="0.25">
      <c r="A9462" s="4">
        <v>112</v>
      </c>
      <c r="B9462"/>
      <c r="C9462"/>
      <c r="D9462" s="4">
        <v>511</v>
      </c>
      <c r="E9462"/>
      <c r="F9462" s="4"/>
      <c r="G9462"/>
      <c r="H9462"/>
      <c r="I9462"/>
      <c r="J9462"/>
      <c r="K9462"/>
      <c r="L9462" s="2">
        <v>3517192</v>
      </c>
    </row>
    <row r="9463" spans="1:12" x14ac:dyDescent="0.25">
      <c r="A9463" s="4">
        <v>112</v>
      </c>
      <c r="B9463"/>
      <c r="C9463"/>
      <c r="D9463" s="4">
        <v>511</v>
      </c>
      <c r="E9463"/>
      <c r="F9463" s="4"/>
      <c r="G9463"/>
      <c r="H9463"/>
      <c r="I9463"/>
      <c r="J9463"/>
      <c r="K9463"/>
      <c r="L9463" s="2">
        <v>3517192</v>
      </c>
    </row>
    <row r="9464" spans="1:12" x14ac:dyDescent="0.25">
      <c r="A9464" s="4">
        <v>150</v>
      </c>
      <c r="B9464"/>
      <c r="C9464"/>
      <c r="D9464" s="4">
        <v>511</v>
      </c>
      <c r="E9464"/>
      <c r="F9464" s="4"/>
      <c r="G9464"/>
      <c r="H9464"/>
      <c r="I9464"/>
      <c r="J9464"/>
      <c r="K9464"/>
      <c r="L9464" s="2">
        <v>3517352</v>
      </c>
    </row>
    <row r="9465" spans="1:12" x14ac:dyDescent="0.25">
      <c r="A9465" s="4">
        <v>130</v>
      </c>
      <c r="B9465"/>
      <c r="C9465"/>
      <c r="D9465" s="4">
        <v>511</v>
      </c>
      <c r="E9465"/>
      <c r="F9465" s="4"/>
      <c r="G9465"/>
      <c r="H9465"/>
      <c r="I9465"/>
      <c r="J9465"/>
      <c r="K9465"/>
      <c r="L9465" s="2">
        <v>3518490</v>
      </c>
    </row>
    <row r="9466" spans="1:12" x14ac:dyDescent="0.25">
      <c r="A9466" s="4">
        <v>140</v>
      </c>
      <c r="B9466"/>
      <c r="C9466"/>
      <c r="D9466" s="4">
        <v>511</v>
      </c>
      <c r="E9466"/>
      <c r="F9466" s="4"/>
      <c r="G9466"/>
      <c r="H9466"/>
      <c r="I9466"/>
      <c r="J9466"/>
      <c r="K9466"/>
      <c r="L9466" s="2">
        <v>3522274</v>
      </c>
    </row>
    <row r="9467" spans="1:12" x14ac:dyDescent="0.25">
      <c r="A9467" s="4">
        <v>150</v>
      </c>
      <c r="B9467"/>
      <c r="C9467"/>
      <c r="D9467" s="4">
        <v>511</v>
      </c>
      <c r="E9467"/>
      <c r="F9467" s="4"/>
      <c r="G9467"/>
      <c r="H9467"/>
      <c r="I9467"/>
      <c r="J9467"/>
      <c r="K9467"/>
      <c r="L9467" s="2">
        <v>3522435</v>
      </c>
    </row>
    <row r="9468" spans="1:12" x14ac:dyDescent="0.25">
      <c r="A9468" s="4">
        <v>161</v>
      </c>
      <c r="B9468"/>
      <c r="C9468"/>
      <c r="D9468" s="4">
        <v>511</v>
      </c>
      <c r="E9468"/>
      <c r="F9468" s="4"/>
      <c r="G9468"/>
      <c r="H9468"/>
      <c r="I9468"/>
      <c r="J9468"/>
      <c r="K9468"/>
      <c r="L9468" s="2">
        <v>3522950</v>
      </c>
    </row>
    <row r="9469" spans="1:12" x14ac:dyDescent="0.25">
      <c r="A9469" s="4">
        <v>111</v>
      </c>
      <c r="B9469"/>
      <c r="C9469"/>
      <c r="D9469" s="4">
        <v>511</v>
      </c>
      <c r="E9469"/>
      <c r="F9469" s="4"/>
      <c r="G9469"/>
      <c r="H9469"/>
      <c r="I9469"/>
      <c r="J9469"/>
      <c r="K9469"/>
      <c r="L9469" s="2">
        <v>3529196</v>
      </c>
    </row>
    <row r="9470" spans="1:12" x14ac:dyDescent="0.25">
      <c r="A9470" s="4">
        <v>112</v>
      </c>
      <c r="B9470"/>
      <c r="C9470"/>
      <c r="D9470" s="4">
        <v>511</v>
      </c>
      <c r="E9470"/>
      <c r="F9470" s="4"/>
      <c r="G9470"/>
      <c r="H9470"/>
      <c r="I9470"/>
      <c r="J9470"/>
      <c r="K9470"/>
      <c r="L9470" s="2">
        <v>3531125</v>
      </c>
    </row>
    <row r="9471" spans="1:12" x14ac:dyDescent="0.25">
      <c r="A9471" s="4">
        <v>120</v>
      </c>
      <c r="B9471"/>
      <c r="C9471"/>
      <c r="D9471" s="4">
        <v>511</v>
      </c>
      <c r="E9471"/>
      <c r="F9471" s="4"/>
      <c r="G9471"/>
      <c r="H9471"/>
      <c r="I9471"/>
      <c r="J9471"/>
      <c r="K9471"/>
      <c r="L9471" s="2">
        <v>3535459</v>
      </c>
    </row>
    <row r="9472" spans="1:12" x14ac:dyDescent="0.25">
      <c r="A9472" s="4">
        <v>112</v>
      </c>
      <c r="B9472"/>
      <c r="C9472"/>
      <c r="D9472" s="4">
        <v>601</v>
      </c>
      <c r="E9472"/>
      <c r="F9472" s="4"/>
      <c r="G9472"/>
      <c r="H9472"/>
      <c r="I9472"/>
      <c r="J9472"/>
      <c r="K9472"/>
      <c r="L9472" s="2">
        <v>3538263</v>
      </c>
    </row>
    <row r="9473" spans="1:12" x14ac:dyDescent="0.25">
      <c r="A9473" s="4">
        <v>810</v>
      </c>
      <c r="B9473"/>
      <c r="C9473"/>
      <c r="D9473" s="4">
        <v>511</v>
      </c>
      <c r="E9473"/>
      <c r="F9473" s="4"/>
      <c r="G9473"/>
      <c r="H9473"/>
      <c r="I9473"/>
      <c r="J9473"/>
      <c r="K9473"/>
      <c r="L9473" s="2">
        <v>3539736</v>
      </c>
    </row>
    <row r="9474" spans="1:12" x14ac:dyDescent="0.25">
      <c r="A9474" s="4">
        <v>141</v>
      </c>
      <c r="B9474"/>
      <c r="C9474"/>
      <c r="D9474" s="4">
        <v>511</v>
      </c>
      <c r="E9474"/>
      <c r="F9474" s="4"/>
      <c r="G9474"/>
      <c r="H9474"/>
      <c r="I9474"/>
      <c r="J9474"/>
      <c r="K9474"/>
      <c r="L9474" s="2">
        <v>3540233</v>
      </c>
    </row>
    <row r="9475" spans="1:12" x14ac:dyDescent="0.25">
      <c r="A9475" s="4">
        <v>100</v>
      </c>
      <c r="B9475"/>
      <c r="C9475"/>
      <c r="D9475" s="4">
        <v>591</v>
      </c>
      <c r="E9475"/>
      <c r="F9475" s="4"/>
      <c r="G9475"/>
      <c r="H9475"/>
      <c r="I9475"/>
      <c r="J9475"/>
      <c r="K9475"/>
      <c r="L9475" s="2">
        <v>3542461</v>
      </c>
    </row>
    <row r="9476" spans="1:12" x14ac:dyDescent="0.25">
      <c r="A9476" s="4">
        <v>310</v>
      </c>
      <c r="B9476"/>
      <c r="C9476"/>
      <c r="D9476" s="4">
        <v>511</v>
      </c>
      <c r="E9476"/>
      <c r="F9476" s="4"/>
      <c r="G9476"/>
      <c r="H9476"/>
      <c r="I9476"/>
      <c r="J9476"/>
      <c r="K9476"/>
      <c r="L9476" s="2">
        <v>3543929</v>
      </c>
    </row>
    <row r="9477" spans="1:12" x14ac:dyDescent="0.25">
      <c r="A9477" s="4">
        <v>710</v>
      </c>
      <c r="B9477"/>
      <c r="C9477"/>
      <c r="D9477" s="4">
        <v>511</v>
      </c>
      <c r="E9477"/>
      <c r="F9477" s="4"/>
      <c r="G9477"/>
      <c r="H9477"/>
      <c r="I9477"/>
      <c r="J9477"/>
      <c r="K9477"/>
      <c r="L9477" s="2">
        <v>3543929</v>
      </c>
    </row>
    <row r="9478" spans="1:12" x14ac:dyDescent="0.25">
      <c r="A9478" s="4">
        <v>130</v>
      </c>
      <c r="B9478"/>
      <c r="C9478"/>
      <c r="D9478" s="4">
        <v>511</v>
      </c>
      <c r="E9478"/>
      <c r="F9478" s="4"/>
      <c r="G9478"/>
      <c r="H9478"/>
      <c r="I9478"/>
      <c r="J9478"/>
      <c r="K9478"/>
      <c r="L9478" s="2">
        <v>3543929</v>
      </c>
    </row>
    <row r="9479" spans="1:12" x14ac:dyDescent="0.25">
      <c r="A9479" s="4">
        <v>210</v>
      </c>
      <c r="B9479"/>
      <c r="C9479"/>
      <c r="D9479" s="4">
        <v>511</v>
      </c>
      <c r="E9479"/>
      <c r="F9479" s="4"/>
      <c r="G9479"/>
      <c r="H9479"/>
      <c r="I9479"/>
      <c r="J9479"/>
      <c r="K9479"/>
      <c r="L9479" s="2">
        <v>3543929</v>
      </c>
    </row>
    <row r="9480" spans="1:12" x14ac:dyDescent="0.25">
      <c r="A9480" s="4">
        <v>130</v>
      </c>
      <c r="B9480"/>
      <c r="C9480"/>
      <c r="D9480" s="4">
        <v>511</v>
      </c>
      <c r="E9480"/>
      <c r="F9480" s="4"/>
      <c r="G9480"/>
      <c r="H9480"/>
      <c r="I9480"/>
      <c r="J9480"/>
      <c r="K9480"/>
      <c r="L9480" s="2">
        <v>3543929</v>
      </c>
    </row>
    <row r="9481" spans="1:12" x14ac:dyDescent="0.25">
      <c r="A9481" s="4">
        <v>610</v>
      </c>
      <c r="B9481"/>
      <c r="C9481"/>
      <c r="D9481" s="4">
        <v>511</v>
      </c>
      <c r="E9481"/>
      <c r="F9481" s="4"/>
      <c r="G9481"/>
      <c r="H9481"/>
      <c r="I9481"/>
      <c r="J9481"/>
      <c r="K9481"/>
      <c r="L9481" s="2">
        <v>3543929</v>
      </c>
    </row>
    <row r="9482" spans="1:12" x14ac:dyDescent="0.25">
      <c r="A9482" s="4">
        <v>130</v>
      </c>
      <c r="B9482"/>
      <c r="C9482"/>
      <c r="D9482" s="4">
        <v>511</v>
      </c>
      <c r="E9482"/>
      <c r="F9482" s="4"/>
      <c r="G9482"/>
      <c r="H9482"/>
      <c r="I9482"/>
      <c r="J9482"/>
      <c r="K9482"/>
      <c r="L9482" s="2">
        <v>3543929</v>
      </c>
    </row>
    <row r="9483" spans="1:12" x14ac:dyDescent="0.25">
      <c r="A9483" s="4">
        <v>130</v>
      </c>
      <c r="B9483"/>
      <c r="C9483"/>
      <c r="D9483" s="4">
        <v>511</v>
      </c>
      <c r="E9483"/>
      <c r="F9483" s="4"/>
      <c r="G9483"/>
      <c r="H9483"/>
      <c r="I9483"/>
      <c r="J9483"/>
      <c r="K9483"/>
      <c r="L9483" s="2">
        <v>3543929</v>
      </c>
    </row>
    <row r="9484" spans="1:12" x14ac:dyDescent="0.25">
      <c r="A9484" s="4">
        <v>140</v>
      </c>
      <c r="B9484"/>
      <c r="C9484"/>
      <c r="D9484" s="4">
        <v>511</v>
      </c>
      <c r="E9484"/>
      <c r="F9484" s="4"/>
      <c r="G9484"/>
      <c r="H9484"/>
      <c r="I9484"/>
      <c r="J9484"/>
      <c r="K9484"/>
      <c r="L9484" s="2">
        <v>3543929</v>
      </c>
    </row>
    <row r="9485" spans="1:12" x14ac:dyDescent="0.25">
      <c r="A9485" s="4">
        <v>510</v>
      </c>
      <c r="B9485"/>
      <c r="C9485"/>
      <c r="D9485" s="4">
        <v>511</v>
      </c>
      <c r="E9485"/>
      <c r="F9485" s="4"/>
      <c r="G9485"/>
      <c r="H9485"/>
      <c r="I9485"/>
      <c r="J9485"/>
      <c r="K9485"/>
      <c r="L9485" s="2">
        <v>3549052</v>
      </c>
    </row>
    <row r="9486" spans="1:12" x14ac:dyDescent="0.25">
      <c r="A9486" s="4">
        <v>310</v>
      </c>
      <c r="B9486"/>
      <c r="C9486"/>
      <c r="D9486" s="4">
        <v>511</v>
      </c>
      <c r="E9486"/>
      <c r="F9486" s="4"/>
      <c r="G9486"/>
      <c r="H9486"/>
      <c r="I9486"/>
      <c r="J9486"/>
      <c r="K9486"/>
      <c r="L9486" s="2">
        <v>3549052</v>
      </c>
    </row>
    <row r="9487" spans="1:12" x14ac:dyDescent="0.25">
      <c r="A9487" s="4">
        <v>112</v>
      </c>
      <c r="B9487"/>
      <c r="C9487"/>
      <c r="D9487" s="4">
        <v>511</v>
      </c>
      <c r="E9487"/>
      <c r="F9487" s="4"/>
      <c r="G9487"/>
      <c r="H9487"/>
      <c r="I9487"/>
      <c r="J9487"/>
      <c r="K9487"/>
      <c r="L9487" s="2">
        <v>3549052</v>
      </c>
    </row>
    <row r="9488" spans="1:12" x14ac:dyDescent="0.25">
      <c r="A9488" s="4">
        <v>112</v>
      </c>
      <c r="B9488"/>
      <c r="C9488"/>
      <c r="D9488" s="4">
        <v>511</v>
      </c>
      <c r="E9488"/>
      <c r="F9488" s="4"/>
      <c r="G9488"/>
      <c r="H9488"/>
      <c r="I9488"/>
      <c r="J9488"/>
      <c r="K9488"/>
      <c r="L9488" s="2">
        <v>3549052</v>
      </c>
    </row>
    <row r="9489" spans="1:12" x14ac:dyDescent="0.25">
      <c r="A9489" s="4">
        <v>620</v>
      </c>
      <c r="B9489"/>
      <c r="C9489"/>
      <c r="D9489" s="4">
        <v>511</v>
      </c>
      <c r="E9489"/>
      <c r="F9489" s="4"/>
      <c r="G9489"/>
      <c r="H9489"/>
      <c r="I9489"/>
      <c r="J9489"/>
      <c r="K9489"/>
      <c r="L9489" s="2">
        <v>3549695</v>
      </c>
    </row>
    <row r="9490" spans="1:12" x14ac:dyDescent="0.25">
      <c r="A9490" s="4">
        <v>810</v>
      </c>
      <c r="B9490"/>
      <c r="C9490"/>
      <c r="D9490" s="4">
        <v>511</v>
      </c>
      <c r="E9490"/>
      <c r="F9490" s="4"/>
      <c r="G9490"/>
      <c r="H9490"/>
      <c r="I9490"/>
      <c r="J9490"/>
      <c r="K9490"/>
      <c r="L9490" s="2">
        <v>3551939</v>
      </c>
    </row>
    <row r="9491" spans="1:12" x14ac:dyDescent="0.25">
      <c r="A9491" s="4">
        <v>112</v>
      </c>
      <c r="B9491"/>
      <c r="C9491"/>
      <c r="D9491" s="4">
        <v>511</v>
      </c>
      <c r="E9491"/>
      <c r="F9491" s="4"/>
      <c r="G9491"/>
      <c r="H9491"/>
      <c r="I9491"/>
      <c r="J9491"/>
      <c r="K9491"/>
      <c r="L9491" s="2">
        <v>3552522</v>
      </c>
    </row>
    <row r="9492" spans="1:12" x14ac:dyDescent="0.25">
      <c r="A9492" s="4">
        <v>130</v>
      </c>
      <c r="B9492"/>
      <c r="C9492"/>
      <c r="D9492" s="4">
        <v>511</v>
      </c>
      <c r="E9492"/>
      <c r="F9492" s="4"/>
      <c r="G9492"/>
      <c r="H9492"/>
      <c r="I9492"/>
      <c r="J9492"/>
      <c r="K9492"/>
      <c r="L9492" s="2">
        <v>3552578</v>
      </c>
    </row>
    <row r="9493" spans="1:12" x14ac:dyDescent="0.25">
      <c r="A9493" s="4">
        <v>210</v>
      </c>
      <c r="B9493"/>
      <c r="C9493"/>
      <c r="D9493" s="4">
        <v>511</v>
      </c>
      <c r="E9493"/>
      <c r="F9493" s="4"/>
      <c r="G9493"/>
      <c r="H9493"/>
      <c r="I9493"/>
      <c r="J9493"/>
      <c r="K9493"/>
      <c r="L9493" s="2">
        <v>3552578</v>
      </c>
    </row>
    <row r="9494" spans="1:12" x14ac:dyDescent="0.25">
      <c r="A9494" s="4">
        <v>100</v>
      </c>
      <c r="B9494"/>
      <c r="C9494"/>
      <c r="D9494" s="4">
        <v>591</v>
      </c>
      <c r="E9494"/>
      <c r="F9494" s="4"/>
      <c r="G9494"/>
      <c r="H9494"/>
      <c r="I9494"/>
      <c r="J9494"/>
      <c r="K9494"/>
      <c r="L9494" s="2">
        <v>3553766</v>
      </c>
    </row>
    <row r="9495" spans="1:12" x14ac:dyDescent="0.25">
      <c r="A9495" s="4">
        <v>111</v>
      </c>
      <c r="B9495"/>
      <c r="C9495"/>
      <c r="D9495" s="4">
        <v>601</v>
      </c>
      <c r="E9495"/>
      <c r="F9495" s="4"/>
      <c r="G9495"/>
      <c r="H9495"/>
      <c r="I9495"/>
      <c r="J9495"/>
      <c r="K9495"/>
      <c r="L9495" s="2">
        <v>3554535</v>
      </c>
    </row>
    <row r="9496" spans="1:12" x14ac:dyDescent="0.25">
      <c r="A9496" s="4">
        <v>100</v>
      </c>
      <c r="B9496"/>
      <c r="C9496"/>
      <c r="D9496" s="4">
        <v>591</v>
      </c>
      <c r="E9496"/>
      <c r="F9496" s="4"/>
      <c r="G9496"/>
      <c r="H9496"/>
      <c r="I9496"/>
      <c r="J9496"/>
      <c r="K9496"/>
      <c r="L9496" s="2">
        <v>3555256</v>
      </c>
    </row>
    <row r="9497" spans="1:12" x14ac:dyDescent="0.25">
      <c r="A9497" s="4">
        <v>150</v>
      </c>
      <c r="B9497"/>
      <c r="C9497"/>
      <c r="D9497" s="4">
        <v>511</v>
      </c>
      <c r="E9497"/>
      <c r="F9497" s="4"/>
      <c r="G9497"/>
      <c r="H9497"/>
      <c r="I9497"/>
      <c r="J9497"/>
      <c r="K9497"/>
      <c r="L9497" s="2">
        <v>3556025</v>
      </c>
    </row>
    <row r="9498" spans="1:12" x14ac:dyDescent="0.25">
      <c r="A9498" s="4">
        <v>910</v>
      </c>
      <c r="B9498"/>
      <c r="C9498"/>
      <c r="D9498" s="4">
        <v>511</v>
      </c>
      <c r="E9498"/>
      <c r="F9498" s="4"/>
      <c r="G9498"/>
      <c r="H9498"/>
      <c r="I9498"/>
      <c r="J9498"/>
      <c r="K9498"/>
      <c r="L9498" s="2">
        <v>3556025</v>
      </c>
    </row>
    <row r="9499" spans="1:12" x14ac:dyDescent="0.25">
      <c r="A9499" s="4">
        <v>410</v>
      </c>
      <c r="B9499"/>
      <c r="C9499"/>
      <c r="D9499" s="4">
        <v>511</v>
      </c>
      <c r="E9499"/>
      <c r="F9499" s="4"/>
      <c r="G9499"/>
      <c r="H9499"/>
      <c r="I9499"/>
      <c r="J9499"/>
      <c r="K9499"/>
      <c r="L9499" s="2">
        <v>3558344</v>
      </c>
    </row>
    <row r="9500" spans="1:12" x14ac:dyDescent="0.25">
      <c r="A9500" s="4">
        <v>140</v>
      </c>
      <c r="B9500"/>
      <c r="C9500"/>
      <c r="D9500" s="4">
        <v>511</v>
      </c>
      <c r="E9500"/>
      <c r="F9500" s="4"/>
      <c r="G9500"/>
      <c r="H9500"/>
      <c r="I9500"/>
      <c r="J9500"/>
      <c r="K9500"/>
      <c r="L9500" s="2">
        <v>3560498</v>
      </c>
    </row>
    <row r="9501" spans="1:12" x14ac:dyDescent="0.25">
      <c r="A9501" s="4">
        <v>100</v>
      </c>
      <c r="B9501"/>
      <c r="C9501"/>
      <c r="D9501" s="4">
        <v>591</v>
      </c>
      <c r="E9501"/>
      <c r="F9501" s="4"/>
      <c r="G9501"/>
      <c r="H9501"/>
      <c r="I9501"/>
      <c r="J9501"/>
      <c r="K9501"/>
      <c r="L9501" s="2">
        <v>3561330</v>
      </c>
    </row>
    <row r="9502" spans="1:12" x14ac:dyDescent="0.25">
      <c r="A9502" s="4">
        <v>120</v>
      </c>
      <c r="B9502"/>
      <c r="C9502"/>
      <c r="D9502" s="4">
        <v>511</v>
      </c>
      <c r="E9502"/>
      <c r="F9502" s="4"/>
      <c r="G9502"/>
      <c r="H9502"/>
      <c r="I9502"/>
      <c r="J9502"/>
      <c r="K9502"/>
      <c r="L9502" s="2">
        <v>3561891</v>
      </c>
    </row>
    <row r="9503" spans="1:12" x14ac:dyDescent="0.25">
      <c r="A9503" s="4">
        <v>161</v>
      </c>
      <c r="B9503"/>
      <c r="C9503"/>
      <c r="D9503" s="4">
        <v>511</v>
      </c>
      <c r="E9503"/>
      <c r="F9503" s="4"/>
      <c r="G9503"/>
      <c r="H9503"/>
      <c r="I9503"/>
      <c r="J9503"/>
      <c r="K9503"/>
      <c r="L9503" s="2">
        <v>3563052</v>
      </c>
    </row>
    <row r="9504" spans="1:12" x14ac:dyDescent="0.25">
      <c r="A9504" s="4">
        <v>510</v>
      </c>
      <c r="B9504"/>
      <c r="C9504"/>
      <c r="D9504" s="4">
        <v>511</v>
      </c>
      <c r="E9504"/>
      <c r="F9504" s="4"/>
      <c r="G9504"/>
      <c r="H9504"/>
      <c r="I9504"/>
      <c r="J9504"/>
      <c r="K9504"/>
      <c r="L9504" s="2">
        <v>3563085</v>
      </c>
    </row>
    <row r="9505" spans="1:12" x14ac:dyDescent="0.25">
      <c r="A9505" s="4">
        <v>510</v>
      </c>
      <c r="B9505"/>
      <c r="C9505"/>
      <c r="D9505" s="4">
        <v>511</v>
      </c>
      <c r="E9505"/>
      <c r="F9505" s="4"/>
      <c r="G9505"/>
      <c r="H9505"/>
      <c r="I9505"/>
      <c r="J9505"/>
      <c r="K9505"/>
      <c r="L9505" s="2">
        <v>3564110</v>
      </c>
    </row>
    <row r="9506" spans="1:12" x14ac:dyDescent="0.25">
      <c r="A9506" s="4">
        <v>111</v>
      </c>
      <c r="B9506"/>
      <c r="C9506"/>
      <c r="D9506" s="4">
        <v>511</v>
      </c>
      <c r="E9506"/>
      <c r="F9506" s="4"/>
      <c r="G9506"/>
      <c r="H9506"/>
      <c r="I9506"/>
      <c r="J9506"/>
      <c r="K9506"/>
      <c r="L9506" s="2">
        <v>3565685</v>
      </c>
    </row>
    <row r="9507" spans="1:12" x14ac:dyDescent="0.25">
      <c r="A9507" s="4">
        <v>510</v>
      </c>
      <c r="B9507"/>
      <c r="C9507"/>
      <c r="D9507" s="4">
        <v>511</v>
      </c>
      <c r="E9507"/>
      <c r="F9507" s="4"/>
      <c r="G9507"/>
      <c r="H9507"/>
      <c r="I9507"/>
      <c r="J9507"/>
      <c r="K9507"/>
      <c r="L9507" s="2">
        <v>3566374</v>
      </c>
    </row>
    <row r="9508" spans="1:12" x14ac:dyDescent="0.25">
      <c r="A9508" s="4">
        <v>111</v>
      </c>
      <c r="B9508"/>
      <c r="C9508"/>
      <c r="D9508" s="4">
        <v>511</v>
      </c>
      <c r="E9508"/>
      <c r="F9508" s="4"/>
      <c r="G9508"/>
      <c r="H9508"/>
      <c r="I9508"/>
      <c r="J9508"/>
      <c r="K9508"/>
      <c r="L9508" s="2">
        <v>3566961</v>
      </c>
    </row>
    <row r="9509" spans="1:12" x14ac:dyDescent="0.25">
      <c r="A9509" s="4">
        <v>310</v>
      </c>
      <c r="B9509"/>
      <c r="C9509"/>
      <c r="D9509" s="4">
        <v>511</v>
      </c>
      <c r="E9509"/>
      <c r="F9509" s="4"/>
      <c r="G9509"/>
      <c r="H9509"/>
      <c r="I9509"/>
      <c r="J9509"/>
      <c r="K9509"/>
      <c r="L9509" s="2">
        <v>3568200</v>
      </c>
    </row>
    <row r="9510" spans="1:12" x14ac:dyDescent="0.25">
      <c r="A9510" s="4">
        <v>130</v>
      </c>
      <c r="B9510"/>
      <c r="C9510"/>
      <c r="D9510" s="4">
        <v>511</v>
      </c>
      <c r="E9510"/>
      <c r="F9510" s="4"/>
      <c r="G9510"/>
      <c r="H9510"/>
      <c r="I9510"/>
      <c r="J9510"/>
      <c r="K9510"/>
      <c r="L9510" s="2">
        <v>3575458</v>
      </c>
    </row>
    <row r="9511" spans="1:12" x14ac:dyDescent="0.25">
      <c r="A9511" s="4">
        <v>310</v>
      </c>
      <c r="B9511"/>
      <c r="C9511"/>
      <c r="D9511" s="4">
        <v>511</v>
      </c>
      <c r="E9511"/>
      <c r="F9511" s="4"/>
      <c r="G9511"/>
      <c r="H9511"/>
      <c r="I9511"/>
      <c r="J9511"/>
      <c r="K9511"/>
      <c r="L9511" s="2">
        <v>3579133</v>
      </c>
    </row>
    <row r="9512" spans="1:12" x14ac:dyDescent="0.25">
      <c r="A9512" s="4">
        <v>410</v>
      </c>
      <c r="B9512"/>
      <c r="C9512"/>
      <c r="D9512" s="4">
        <v>511</v>
      </c>
      <c r="E9512"/>
      <c r="F9512" s="4"/>
      <c r="G9512"/>
      <c r="H9512"/>
      <c r="I9512"/>
      <c r="J9512"/>
      <c r="K9512"/>
      <c r="L9512" s="2">
        <v>3580810</v>
      </c>
    </row>
    <row r="9513" spans="1:12" x14ac:dyDescent="0.25">
      <c r="A9513" s="4">
        <v>100</v>
      </c>
      <c r="B9513"/>
      <c r="C9513"/>
      <c r="D9513" s="4">
        <v>591</v>
      </c>
      <c r="E9513"/>
      <c r="F9513" s="4"/>
      <c r="G9513"/>
      <c r="H9513"/>
      <c r="I9513"/>
      <c r="J9513"/>
      <c r="K9513"/>
      <c r="L9513" s="2">
        <v>3581404</v>
      </c>
    </row>
    <row r="9514" spans="1:12" x14ac:dyDescent="0.25">
      <c r="A9514" s="4">
        <v>141</v>
      </c>
      <c r="B9514"/>
      <c r="C9514"/>
      <c r="D9514" s="4">
        <v>511</v>
      </c>
      <c r="E9514"/>
      <c r="F9514" s="4"/>
      <c r="G9514"/>
      <c r="H9514"/>
      <c r="I9514"/>
      <c r="J9514"/>
      <c r="K9514"/>
      <c r="L9514" s="2">
        <v>3581464</v>
      </c>
    </row>
    <row r="9515" spans="1:12" x14ac:dyDescent="0.25">
      <c r="A9515" s="4">
        <v>130</v>
      </c>
      <c r="B9515"/>
      <c r="C9515"/>
      <c r="D9515" s="4">
        <v>511</v>
      </c>
      <c r="E9515"/>
      <c r="F9515" s="4"/>
      <c r="G9515"/>
      <c r="H9515"/>
      <c r="I9515"/>
      <c r="J9515"/>
      <c r="K9515"/>
      <c r="L9515" s="2">
        <v>3581596</v>
      </c>
    </row>
    <row r="9516" spans="1:12" x14ac:dyDescent="0.25">
      <c r="A9516" s="4">
        <v>130</v>
      </c>
      <c r="B9516"/>
      <c r="C9516"/>
      <c r="D9516" s="4">
        <v>511</v>
      </c>
      <c r="E9516"/>
      <c r="F9516" s="4"/>
      <c r="G9516"/>
      <c r="H9516"/>
      <c r="I9516"/>
      <c r="J9516"/>
      <c r="K9516"/>
      <c r="L9516" s="2">
        <v>3581596</v>
      </c>
    </row>
    <row r="9517" spans="1:12" x14ac:dyDescent="0.25">
      <c r="A9517" s="4">
        <v>111</v>
      </c>
      <c r="B9517"/>
      <c r="C9517"/>
      <c r="D9517" s="4">
        <v>511</v>
      </c>
      <c r="E9517"/>
      <c r="F9517" s="4"/>
      <c r="G9517"/>
      <c r="H9517"/>
      <c r="I9517"/>
      <c r="J9517"/>
      <c r="K9517"/>
      <c r="L9517" s="2">
        <v>3583585</v>
      </c>
    </row>
    <row r="9518" spans="1:12" x14ac:dyDescent="0.25">
      <c r="A9518" s="4">
        <v>111</v>
      </c>
      <c r="B9518"/>
      <c r="C9518"/>
      <c r="D9518" s="4">
        <v>511</v>
      </c>
      <c r="E9518"/>
      <c r="F9518" s="4"/>
      <c r="G9518"/>
      <c r="H9518"/>
      <c r="I9518"/>
      <c r="J9518"/>
      <c r="K9518"/>
      <c r="L9518" s="2">
        <v>3585939</v>
      </c>
    </row>
    <row r="9519" spans="1:12" x14ac:dyDescent="0.25">
      <c r="A9519" s="4">
        <v>161</v>
      </c>
      <c r="B9519"/>
      <c r="C9519"/>
      <c r="D9519" s="4">
        <v>511</v>
      </c>
      <c r="E9519"/>
      <c r="F9519" s="4"/>
      <c r="G9519"/>
      <c r="H9519"/>
      <c r="I9519"/>
      <c r="J9519"/>
      <c r="K9519"/>
      <c r="L9519" s="2">
        <v>3589658</v>
      </c>
    </row>
    <row r="9520" spans="1:12" x14ac:dyDescent="0.25">
      <c r="A9520" s="4">
        <v>161</v>
      </c>
      <c r="B9520"/>
      <c r="C9520"/>
      <c r="D9520" s="4">
        <v>511</v>
      </c>
      <c r="E9520"/>
      <c r="F9520" s="4"/>
      <c r="G9520"/>
      <c r="H9520"/>
      <c r="I9520"/>
      <c r="J9520"/>
      <c r="K9520"/>
      <c r="L9520" s="2">
        <v>3594514</v>
      </c>
    </row>
    <row r="9521" spans="1:12" x14ac:dyDescent="0.25">
      <c r="A9521" s="4">
        <v>111</v>
      </c>
      <c r="B9521"/>
      <c r="C9521"/>
      <c r="D9521" s="4">
        <v>511</v>
      </c>
      <c r="E9521"/>
      <c r="F9521" s="4"/>
      <c r="G9521"/>
      <c r="H9521"/>
      <c r="I9521"/>
      <c r="J9521"/>
      <c r="K9521"/>
      <c r="L9521" s="2">
        <v>3598506</v>
      </c>
    </row>
    <row r="9522" spans="1:12" x14ac:dyDescent="0.25">
      <c r="A9522" s="4">
        <v>100</v>
      </c>
      <c r="B9522"/>
      <c r="C9522"/>
      <c r="D9522" s="4">
        <v>591</v>
      </c>
      <c r="E9522"/>
      <c r="F9522" s="4"/>
      <c r="G9522"/>
      <c r="H9522"/>
      <c r="I9522"/>
      <c r="J9522"/>
      <c r="K9522"/>
      <c r="L9522" s="2">
        <v>3602312</v>
      </c>
    </row>
    <row r="9523" spans="1:12" x14ac:dyDescent="0.25">
      <c r="A9523" s="4">
        <v>120</v>
      </c>
      <c r="B9523"/>
      <c r="C9523"/>
      <c r="D9523" s="4">
        <v>511</v>
      </c>
      <c r="E9523"/>
      <c r="F9523" s="4"/>
      <c r="G9523"/>
      <c r="H9523"/>
      <c r="I9523"/>
      <c r="J9523"/>
      <c r="K9523"/>
      <c r="L9523" s="2">
        <v>3606984</v>
      </c>
    </row>
    <row r="9524" spans="1:12" x14ac:dyDescent="0.25">
      <c r="A9524" s="4">
        <v>310</v>
      </c>
      <c r="B9524"/>
      <c r="C9524"/>
      <c r="D9524" s="4">
        <v>511</v>
      </c>
      <c r="E9524"/>
      <c r="F9524" s="4"/>
      <c r="G9524"/>
      <c r="H9524"/>
      <c r="I9524"/>
      <c r="J9524"/>
      <c r="K9524"/>
      <c r="L9524" s="2">
        <v>3607246</v>
      </c>
    </row>
    <row r="9525" spans="1:12" x14ac:dyDescent="0.25">
      <c r="A9525" s="4">
        <v>410</v>
      </c>
      <c r="B9525"/>
      <c r="C9525"/>
      <c r="D9525" s="4">
        <v>511</v>
      </c>
      <c r="E9525"/>
      <c r="F9525" s="4"/>
      <c r="G9525"/>
      <c r="H9525"/>
      <c r="I9525"/>
      <c r="J9525"/>
      <c r="K9525"/>
      <c r="L9525" s="2">
        <v>3607875</v>
      </c>
    </row>
    <row r="9526" spans="1:12" x14ac:dyDescent="0.25">
      <c r="A9526" s="4">
        <v>620</v>
      </c>
      <c r="B9526"/>
      <c r="C9526"/>
      <c r="D9526" s="4">
        <v>511</v>
      </c>
      <c r="E9526"/>
      <c r="F9526" s="4"/>
      <c r="G9526"/>
      <c r="H9526"/>
      <c r="I9526"/>
      <c r="J9526"/>
      <c r="K9526"/>
      <c r="L9526" s="2">
        <v>3607875</v>
      </c>
    </row>
    <row r="9527" spans="1:12" x14ac:dyDescent="0.25">
      <c r="A9527" s="4">
        <v>130</v>
      </c>
      <c r="B9527"/>
      <c r="C9527"/>
      <c r="D9527" s="4">
        <v>511</v>
      </c>
      <c r="E9527"/>
      <c r="F9527" s="4"/>
      <c r="G9527"/>
      <c r="H9527"/>
      <c r="I9527"/>
      <c r="J9527"/>
      <c r="K9527"/>
      <c r="L9527" s="2">
        <v>3607875</v>
      </c>
    </row>
    <row r="9528" spans="1:12" x14ac:dyDescent="0.25">
      <c r="A9528" s="4">
        <v>130</v>
      </c>
      <c r="B9528"/>
      <c r="C9528"/>
      <c r="D9528" s="4">
        <v>511</v>
      </c>
      <c r="E9528"/>
      <c r="F9528" s="4"/>
      <c r="G9528"/>
      <c r="H9528"/>
      <c r="I9528"/>
      <c r="J9528"/>
      <c r="K9528"/>
      <c r="L9528" s="2">
        <v>3607875</v>
      </c>
    </row>
    <row r="9529" spans="1:12" x14ac:dyDescent="0.25">
      <c r="A9529" s="4">
        <v>710</v>
      </c>
      <c r="B9529"/>
      <c r="C9529"/>
      <c r="D9529" s="4">
        <v>511</v>
      </c>
      <c r="E9529"/>
      <c r="F9529" s="4"/>
      <c r="G9529"/>
      <c r="H9529"/>
      <c r="I9529"/>
      <c r="J9529"/>
      <c r="K9529"/>
      <c r="L9529" s="2">
        <v>3607875</v>
      </c>
    </row>
    <row r="9530" spans="1:12" x14ac:dyDescent="0.25">
      <c r="A9530" s="4">
        <v>130</v>
      </c>
      <c r="B9530"/>
      <c r="C9530"/>
      <c r="D9530" s="4">
        <v>511</v>
      </c>
      <c r="E9530"/>
      <c r="F9530" s="4"/>
      <c r="G9530"/>
      <c r="H9530"/>
      <c r="I9530"/>
      <c r="J9530"/>
      <c r="K9530"/>
      <c r="L9530" s="2">
        <v>3607875</v>
      </c>
    </row>
    <row r="9531" spans="1:12" x14ac:dyDescent="0.25">
      <c r="A9531" s="4">
        <v>710</v>
      </c>
      <c r="B9531"/>
      <c r="C9531"/>
      <c r="D9531" s="4">
        <v>511</v>
      </c>
      <c r="E9531"/>
      <c r="F9531" s="4"/>
      <c r="G9531"/>
      <c r="H9531"/>
      <c r="I9531"/>
      <c r="J9531"/>
      <c r="K9531"/>
      <c r="L9531" s="2">
        <v>3607875</v>
      </c>
    </row>
    <row r="9532" spans="1:12" x14ac:dyDescent="0.25">
      <c r="A9532" s="4">
        <v>210</v>
      </c>
      <c r="B9532"/>
      <c r="C9532"/>
      <c r="D9532" s="4">
        <v>511</v>
      </c>
      <c r="E9532"/>
      <c r="F9532" s="4"/>
      <c r="G9532"/>
      <c r="H9532"/>
      <c r="I9532"/>
      <c r="J9532"/>
      <c r="K9532"/>
      <c r="L9532" s="2">
        <v>3607875</v>
      </c>
    </row>
    <row r="9533" spans="1:12" x14ac:dyDescent="0.25">
      <c r="A9533" s="4">
        <v>610</v>
      </c>
      <c r="B9533"/>
      <c r="C9533"/>
      <c r="D9533" s="4">
        <v>511</v>
      </c>
      <c r="E9533"/>
      <c r="F9533" s="4"/>
      <c r="G9533"/>
      <c r="H9533"/>
      <c r="I9533"/>
      <c r="J9533"/>
      <c r="K9533"/>
      <c r="L9533" s="2">
        <v>3607875</v>
      </c>
    </row>
    <row r="9534" spans="1:12" x14ac:dyDescent="0.25">
      <c r="A9534" s="4">
        <v>510</v>
      </c>
      <c r="B9534"/>
      <c r="C9534"/>
      <c r="D9534" s="4">
        <v>511</v>
      </c>
      <c r="E9534"/>
      <c r="F9534" s="4"/>
      <c r="G9534"/>
      <c r="H9534"/>
      <c r="I9534"/>
      <c r="J9534"/>
      <c r="K9534"/>
      <c r="L9534" s="2">
        <v>3609331</v>
      </c>
    </row>
    <row r="9535" spans="1:12" x14ac:dyDescent="0.25">
      <c r="A9535" s="4">
        <v>161</v>
      </c>
      <c r="B9535"/>
      <c r="C9535"/>
      <c r="D9535" s="4">
        <v>511</v>
      </c>
      <c r="E9535"/>
      <c r="F9535" s="4"/>
      <c r="G9535"/>
      <c r="H9535"/>
      <c r="I9535"/>
      <c r="J9535"/>
      <c r="K9535"/>
      <c r="L9535" s="2">
        <v>3610569</v>
      </c>
    </row>
    <row r="9536" spans="1:12" x14ac:dyDescent="0.25">
      <c r="A9536" s="4">
        <v>130</v>
      </c>
      <c r="B9536"/>
      <c r="C9536"/>
      <c r="D9536" s="4">
        <v>511</v>
      </c>
      <c r="E9536"/>
      <c r="F9536" s="4"/>
      <c r="G9536"/>
      <c r="H9536"/>
      <c r="I9536"/>
      <c r="J9536"/>
      <c r="K9536"/>
      <c r="L9536" s="2">
        <v>3612344</v>
      </c>
    </row>
    <row r="9537" spans="1:12" x14ac:dyDescent="0.25">
      <c r="A9537" s="4">
        <v>111</v>
      </c>
      <c r="B9537"/>
      <c r="C9537"/>
      <c r="D9537" s="4">
        <v>511</v>
      </c>
      <c r="E9537"/>
      <c r="F9537" s="4"/>
      <c r="G9537"/>
      <c r="H9537"/>
      <c r="I9537"/>
      <c r="J9537"/>
      <c r="K9537"/>
      <c r="L9537" s="2">
        <v>3612344</v>
      </c>
    </row>
    <row r="9538" spans="1:12" x14ac:dyDescent="0.25">
      <c r="A9538" s="4">
        <v>910</v>
      </c>
      <c r="B9538"/>
      <c r="C9538"/>
      <c r="D9538" s="4">
        <v>511</v>
      </c>
      <c r="E9538"/>
      <c r="F9538" s="4"/>
      <c r="G9538"/>
      <c r="H9538"/>
      <c r="I9538"/>
      <c r="J9538"/>
      <c r="K9538"/>
      <c r="L9538" s="2">
        <v>3613090</v>
      </c>
    </row>
    <row r="9539" spans="1:12" x14ac:dyDescent="0.25">
      <c r="A9539" s="4">
        <v>910</v>
      </c>
      <c r="B9539"/>
      <c r="C9539"/>
      <c r="D9539" s="4">
        <v>511</v>
      </c>
      <c r="E9539"/>
      <c r="F9539" s="4"/>
      <c r="G9539"/>
      <c r="H9539"/>
      <c r="I9539"/>
      <c r="J9539"/>
      <c r="K9539"/>
      <c r="L9539" s="2">
        <v>3613090</v>
      </c>
    </row>
    <row r="9540" spans="1:12" x14ac:dyDescent="0.25">
      <c r="A9540" s="4">
        <v>141</v>
      </c>
      <c r="B9540"/>
      <c r="C9540"/>
      <c r="D9540" s="4">
        <v>511</v>
      </c>
      <c r="E9540"/>
      <c r="F9540" s="4"/>
      <c r="G9540"/>
      <c r="H9540"/>
      <c r="I9540"/>
      <c r="J9540"/>
      <c r="K9540"/>
      <c r="L9540" s="2">
        <v>3616983</v>
      </c>
    </row>
    <row r="9541" spans="1:12" x14ac:dyDescent="0.25">
      <c r="A9541" s="4">
        <v>710</v>
      </c>
      <c r="B9541"/>
      <c r="C9541"/>
      <c r="D9541" s="4">
        <v>511</v>
      </c>
      <c r="E9541"/>
      <c r="F9541" s="4"/>
      <c r="G9541"/>
      <c r="H9541"/>
      <c r="I9541"/>
      <c r="J9541"/>
      <c r="K9541"/>
      <c r="L9541" s="2">
        <v>3620190</v>
      </c>
    </row>
    <row r="9542" spans="1:12" x14ac:dyDescent="0.25">
      <c r="A9542" s="4">
        <v>210</v>
      </c>
      <c r="B9542"/>
      <c r="C9542"/>
      <c r="D9542" s="4">
        <v>511</v>
      </c>
      <c r="E9542"/>
      <c r="F9542" s="4"/>
      <c r="G9542"/>
      <c r="H9542"/>
      <c r="I9542"/>
      <c r="J9542"/>
      <c r="K9542"/>
      <c r="L9542" s="2">
        <v>3623002</v>
      </c>
    </row>
    <row r="9543" spans="1:12" x14ac:dyDescent="0.25">
      <c r="A9543" s="4">
        <v>150</v>
      </c>
      <c r="B9543"/>
      <c r="C9543"/>
      <c r="D9543" s="4">
        <v>511</v>
      </c>
      <c r="E9543"/>
      <c r="F9543" s="4"/>
      <c r="G9543"/>
      <c r="H9543"/>
      <c r="I9543"/>
      <c r="J9543"/>
      <c r="K9543"/>
      <c r="L9543" s="2">
        <v>3623803</v>
      </c>
    </row>
    <row r="9544" spans="1:12" x14ac:dyDescent="0.25">
      <c r="A9544" s="4">
        <v>150</v>
      </c>
      <c r="B9544"/>
      <c r="C9544"/>
      <c r="D9544" s="4">
        <v>511</v>
      </c>
      <c r="E9544"/>
      <c r="F9544" s="4"/>
      <c r="G9544"/>
      <c r="H9544"/>
      <c r="I9544"/>
      <c r="J9544"/>
      <c r="K9544"/>
      <c r="L9544" s="2">
        <v>3627840</v>
      </c>
    </row>
    <row r="9545" spans="1:12" x14ac:dyDescent="0.25">
      <c r="A9545" s="4">
        <v>120</v>
      </c>
      <c r="B9545"/>
      <c r="C9545"/>
      <c r="D9545" s="4">
        <v>511</v>
      </c>
      <c r="E9545"/>
      <c r="F9545" s="4"/>
      <c r="G9545"/>
      <c r="H9545"/>
      <c r="I9545"/>
      <c r="J9545"/>
      <c r="K9545"/>
      <c r="L9545" s="2">
        <v>3627840</v>
      </c>
    </row>
    <row r="9546" spans="1:12" x14ac:dyDescent="0.25">
      <c r="A9546" s="4">
        <v>111</v>
      </c>
      <c r="B9546"/>
      <c r="C9546"/>
      <c r="D9546" s="4">
        <v>511</v>
      </c>
      <c r="E9546"/>
      <c r="F9546" s="4"/>
      <c r="G9546"/>
      <c r="H9546"/>
      <c r="I9546"/>
      <c r="J9546"/>
      <c r="K9546"/>
      <c r="L9546" s="2">
        <v>3627840</v>
      </c>
    </row>
    <row r="9547" spans="1:12" x14ac:dyDescent="0.25">
      <c r="A9547" s="4">
        <v>910</v>
      </c>
      <c r="B9547"/>
      <c r="C9547"/>
      <c r="D9547" s="4">
        <v>511</v>
      </c>
      <c r="E9547"/>
      <c r="F9547" s="4"/>
      <c r="G9547"/>
      <c r="H9547"/>
      <c r="I9547"/>
      <c r="J9547"/>
      <c r="K9547"/>
      <c r="L9547" s="2">
        <v>3627840</v>
      </c>
    </row>
    <row r="9548" spans="1:12" x14ac:dyDescent="0.25">
      <c r="A9548" s="4">
        <v>130</v>
      </c>
      <c r="B9548"/>
      <c r="C9548"/>
      <c r="D9548" s="4">
        <v>511</v>
      </c>
      <c r="E9548"/>
      <c r="F9548" s="4"/>
      <c r="G9548"/>
      <c r="H9548"/>
      <c r="I9548"/>
      <c r="J9548"/>
      <c r="K9548"/>
      <c r="L9548" s="2">
        <v>3627840</v>
      </c>
    </row>
    <row r="9549" spans="1:12" x14ac:dyDescent="0.25">
      <c r="A9549" s="4">
        <v>610</v>
      </c>
      <c r="B9549"/>
      <c r="C9549"/>
      <c r="D9549" s="4">
        <v>511</v>
      </c>
      <c r="E9549"/>
      <c r="F9549" s="4"/>
      <c r="G9549"/>
      <c r="H9549"/>
      <c r="I9549"/>
      <c r="J9549"/>
      <c r="K9549"/>
      <c r="L9549" s="2">
        <v>3630416</v>
      </c>
    </row>
    <row r="9550" spans="1:12" x14ac:dyDescent="0.25">
      <c r="A9550" s="4">
        <v>141</v>
      </c>
      <c r="B9550"/>
      <c r="C9550"/>
      <c r="D9550" s="4">
        <v>511</v>
      </c>
      <c r="E9550"/>
      <c r="F9550" s="4"/>
      <c r="G9550"/>
      <c r="H9550"/>
      <c r="I9550"/>
      <c r="J9550"/>
      <c r="K9550"/>
      <c r="L9550" s="2">
        <v>3631934</v>
      </c>
    </row>
    <row r="9551" spans="1:12" x14ac:dyDescent="0.25">
      <c r="A9551" s="4">
        <v>410</v>
      </c>
      <c r="B9551"/>
      <c r="C9551"/>
      <c r="D9551" s="4">
        <v>511</v>
      </c>
      <c r="E9551"/>
      <c r="F9551" s="4"/>
      <c r="G9551"/>
      <c r="H9551"/>
      <c r="I9551"/>
      <c r="J9551"/>
      <c r="K9551"/>
      <c r="L9551" s="2">
        <v>3632677</v>
      </c>
    </row>
    <row r="9552" spans="1:12" x14ac:dyDescent="0.25">
      <c r="A9552" s="4">
        <v>140</v>
      </c>
      <c r="B9552"/>
      <c r="C9552"/>
      <c r="D9552" s="4">
        <v>511</v>
      </c>
      <c r="E9552"/>
      <c r="F9552" s="4"/>
      <c r="G9552"/>
      <c r="H9552"/>
      <c r="I9552"/>
      <c r="J9552"/>
      <c r="K9552"/>
      <c r="L9552" s="2">
        <v>3633079</v>
      </c>
    </row>
    <row r="9553" spans="1:12" x14ac:dyDescent="0.25">
      <c r="A9553" s="4">
        <v>160</v>
      </c>
      <c r="B9553"/>
      <c r="C9553"/>
      <c r="D9553" s="4">
        <v>511</v>
      </c>
      <c r="E9553"/>
      <c r="F9553" s="4"/>
      <c r="G9553"/>
      <c r="H9553"/>
      <c r="I9553"/>
      <c r="J9553"/>
      <c r="K9553"/>
      <c r="L9553" s="2">
        <v>3633079</v>
      </c>
    </row>
    <row r="9554" spans="1:12" x14ac:dyDescent="0.25">
      <c r="A9554" s="4">
        <v>140</v>
      </c>
      <c r="B9554"/>
      <c r="C9554"/>
      <c r="D9554" s="4">
        <v>511</v>
      </c>
      <c r="E9554"/>
      <c r="F9554" s="4"/>
      <c r="G9554"/>
      <c r="H9554"/>
      <c r="I9554"/>
      <c r="J9554"/>
      <c r="K9554"/>
      <c r="L9554" s="2">
        <v>3633079</v>
      </c>
    </row>
    <row r="9555" spans="1:12" x14ac:dyDescent="0.25">
      <c r="A9555" s="4">
        <v>112</v>
      </c>
      <c r="B9555"/>
      <c r="C9555"/>
      <c r="D9555" s="4">
        <v>511</v>
      </c>
      <c r="E9555"/>
      <c r="F9555" s="4"/>
      <c r="G9555"/>
      <c r="H9555"/>
      <c r="I9555"/>
      <c r="J9555"/>
      <c r="K9555"/>
      <c r="L9555" s="2">
        <v>3637515</v>
      </c>
    </row>
    <row r="9556" spans="1:12" x14ac:dyDescent="0.25">
      <c r="A9556" s="4">
        <v>610</v>
      </c>
      <c r="B9556"/>
      <c r="C9556"/>
      <c r="D9556" s="4">
        <v>511</v>
      </c>
      <c r="E9556"/>
      <c r="F9556" s="4"/>
      <c r="G9556"/>
      <c r="H9556"/>
      <c r="I9556"/>
      <c r="J9556"/>
      <c r="K9556"/>
      <c r="L9556" s="2">
        <v>3637515</v>
      </c>
    </row>
    <row r="9557" spans="1:12" x14ac:dyDescent="0.25">
      <c r="A9557" s="4">
        <v>410</v>
      </c>
      <c r="B9557"/>
      <c r="C9557"/>
      <c r="D9557" s="4">
        <v>511</v>
      </c>
      <c r="E9557"/>
      <c r="F9557" s="4"/>
      <c r="G9557"/>
      <c r="H9557"/>
      <c r="I9557"/>
      <c r="J9557"/>
      <c r="K9557"/>
      <c r="L9557" s="2">
        <v>3640220</v>
      </c>
    </row>
    <row r="9558" spans="1:12" x14ac:dyDescent="0.25">
      <c r="A9558" s="4">
        <v>112</v>
      </c>
      <c r="B9558"/>
      <c r="C9558"/>
      <c r="D9558" s="4">
        <v>511</v>
      </c>
      <c r="E9558"/>
      <c r="F9558" s="4"/>
      <c r="G9558"/>
      <c r="H9558"/>
      <c r="I9558"/>
      <c r="J9558"/>
      <c r="K9558"/>
      <c r="L9558" s="2">
        <v>3640320</v>
      </c>
    </row>
    <row r="9559" spans="1:12" x14ac:dyDescent="0.25">
      <c r="A9559" s="4">
        <v>310</v>
      </c>
      <c r="B9559"/>
      <c r="C9559"/>
      <c r="D9559" s="4">
        <v>511</v>
      </c>
      <c r="E9559"/>
      <c r="F9559" s="4"/>
      <c r="G9559"/>
      <c r="H9559"/>
      <c r="I9559"/>
      <c r="J9559"/>
      <c r="K9559"/>
      <c r="L9559" s="2">
        <v>3642353</v>
      </c>
    </row>
    <row r="9560" spans="1:12" x14ac:dyDescent="0.25">
      <c r="A9560" s="4">
        <v>112</v>
      </c>
      <c r="B9560"/>
      <c r="C9560"/>
      <c r="D9560" s="4">
        <v>511</v>
      </c>
      <c r="E9560"/>
      <c r="F9560" s="4"/>
      <c r="G9560"/>
      <c r="H9560"/>
      <c r="I9560"/>
      <c r="J9560"/>
      <c r="K9560"/>
      <c r="L9560" s="2">
        <v>3643497</v>
      </c>
    </row>
    <row r="9561" spans="1:12" x14ac:dyDescent="0.25">
      <c r="A9561" s="4">
        <v>710</v>
      </c>
      <c r="B9561"/>
      <c r="C9561"/>
      <c r="D9561" s="4">
        <v>411</v>
      </c>
      <c r="E9561"/>
      <c r="F9561" s="4"/>
      <c r="G9561"/>
      <c r="H9561"/>
      <c r="I9561"/>
      <c r="J9561"/>
      <c r="K9561"/>
      <c r="L9561" s="2">
        <v>3644068</v>
      </c>
    </row>
    <row r="9562" spans="1:12" x14ac:dyDescent="0.25">
      <c r="A9562" s="4">
        <v>130</v>
      </c>
      <c r="B9562"/>
      <c r="C9562"/>
      <c r="D9562" s="4">
        <v>511</v>
      </c>
      <c r="E9562"/>
      <c r="F9562" s="4"/>
      <c r="G9562"/>
      <c r="H9562"/>
      <c r="I9562"/>
      <c r="J9562"/>
      <c r="K9562"/>
      <c r="L9562" s="2">
        <v>3646713</v>
      </c>
    </row>
    <row r="9563" spans="1:12" x14ac:dyDescent="0.25">
      <c r="A9563" s="4">
        <v>410</v>
      </c>
      <c r="B9563"/>
      <c r="C9563"/>
      <c r="D9563" s="4">
        <v>511</v>
      </c>
      <c r="E9563"/>
      <c r="F9563" s="4"/>
      <c r="G9563"/>
      <c r="H9563"/>
      <c r="I9563"/>
      <c r="J9563"/>
      <c r="K9563"/>
      <c r="L9563" s="2">
        <v>3656400</v>
      </c>
    </row>
    <row r="9564" spans="1:12" x14ac:dyDescent="0.25">
      <c r="A9564" s="4">
        <v>910</v>
      </c>
      <c r="B9564"/>
      <c r="C9564"/>
      <c r="D9564" s="4">
        <v>511</v>
      </c>
      <c r="E9564"/>
      <c r="F9564" s="4"/>
      <c r="G9564"/>
      <c r="H9564"/>
      <c r="I9564"/>
      <c r="J9564"/>
      <c r="K9564"/>
      <c r="L9564" s="2">
        <v>3656400</v>
      </c>
    </row>
    <row r="9565" spans="1:12" x14ac:dyDescent="0.25">
      <c r="A9565" s="4">
        <v>140</v>
      </c>
      <c r="B9565"/>
      <c r="C9565"/>
      <c r="D9565" s="4">
        <v>511</v>
      </c>
      <c r="E9565"/>
      <c r="F9565" s="4"/>
      <c r="G9565"/>
      <c r="H9565"/>
      <c r="I9565"/>
      <c r="J9565"/>
      <c r="K9565"/>
      <c r="L9565" s="2">
        <v>3656400</v>
      </c>
    </row>
    <row r="9566" spans="1:12" x14ac:dyDescent="0.25">
      <c r="A9566" s="4">
        <v>111</v>
      </c>
      <c r="B9566"/>
      <c r="C9566"/>
      <c r="D9566" s="4">
        <v>511</v>
      </c>
      <c r="E9566"/>
      <c r="F9566" s="4"/>
      <c r="G9566"/>
      <c r="H9566"/>
      <c r="I9566"/>
      <c r="J9566"/>
      <c r="K9566"/>
      <c r="L9566" s="2">
        <v>3656400</v>
      </c>
    </row>
    <row r="9567" spans="1:12" x14ac:dyDescent="0.25">
      <c r="A9567" s="4">
        <v>160</v>
      </c>
      <c r="B9567"/>
      <c r="C9567"/>
      <c r="D9567" s="4">
        <v>511</v>
      </c>
      <c r="E9567"/>
      <c r="F9567" s="4"/>
      <c r="G9567"/>
      <c r="H9567"/>
      <c r="I9567"/>
      <c r="J9567"/>
      <c r="K9567"/>
      <c r="L9567" s="2">
        <v>3656400</v>
      </c>
    </row>
    <row r="9568" spans="1:12" x14ac:dyDescent="0.25">
      <c r="A9568" s="4">
        <v>111</v>
      </c>
      <c r="B9568"/>
      <c r="C9568"/>
      <c r="D9568" s="4">
        <v>511</v>
      </c>
      <c r="E9568"/>
      <c r="F9568" s="4"/>
      <c r="G9568"/>
      <c r="H9568"/>
      <c r="I9568"/>
      <c r="J9568"/>
      <c r="K9568"/>
      <c r="L9568" s="2">
        <v>3661097</v>
      </c>
    </row>
    <row r="9569" spans="1:12" x14ac:dyDescent="0.25">
      <c r="A9569" s="4">
        <v>112</v>
      </c>
      <c r="B9569"/>
      <c r="C9569"/>
      <c r="D9569" s="4">
        <v>511</v>
      </c>
      <c r="E9569"/>
      <c r="F9569" s="4"/>
      <c r="G9569"/>
      <c r="H9569"/>
      <c r="I9569"/>
      <c r="J9569"/>
      <c r="K9569"/>
      <c r="L9569" s="2">
        <v>3661687</v>
      </c>
    </row>
    <row r="9570" spans="1:12" x14ac:dyDescent="0.25">
      <c r="A9570" s="4">
        <v>141</v>
      </c>
      <c r="B9570"/>
      <c r="C9570"/>
      <c r="D9570" s="4">
        <v>511</v>
      </c>
      <c r="E9570"/>
      <c r="F9570" s="4"/>
      <c r="G9570"/>
      <c r="H9570"/>
      <c r="I9570"/>
      <c r="J9570"/>
      <c r="K9570"/>
      <c r="L9570" s="2">
        <v>3661687</v>
      </c>
    </row>
    <row r="9571" spans="1:12" x14ac:dyDescent="0.25">
      <c r="A9571" s="4">
        <v>111</v>
      </c>
      <c r="B9571"/>
      <c r="C9571"/>
      <c r="D9571" s="4">
        <v>511</v>
      </c>
      <c r="E9571"/>
      <c r="F9571" s="4"/>
      <c r="G9571"/>
      <c r="H9571"/>
      <c r="I9571"/>
      <c r="J9571"/>
      <c r="K9571"/>
      <c r="L9571" s="2">
        <v>3661687</v>
      </c>
    </row>
    <row r="9572" spans="1:12" x14ac:dyDescent="0.25">
      <c r="A9572" s="4">
        <v>510</v>
      </c>
      <c r="B9572"/>
      <c r="C9572"/>
      <c r="D9572" s="4">
        <v>511</v>
      </c>
      <c r="E9572"/>
      <c r="F9572" s="4"/>
      <c r="G9572"/>
      <c r="H9572"/>
      <c r="I9572"/>
      <c r="J9572"/>
      <c r="K9572"/>
      <c r="L9572" s="2">
        <v>3661687</v>
      </c>
    </row>
    <row r="9573" spans="1:12" x14ac:dyDescent="0.25">
      <c r="A9573" s="4">
        <v>111</v>
      </c>
      <c r="B9573"/>
      <c r="C9573"/>
      <c r="D9573" s="4">
        <v>511</v>
      </c>
      <c r="E9573"/>
      <c r="F9573" s="4"/>
      <c r="G9573"/>
      <c r="H9573"/>
      <c r="I9573"/>
      <c r="J9573"/>
      <c r="K9573"/>
      <c r="L9573" s="2">
        <v>3668880</v>
      </c>
    </row>
    <row r="9574" spans="1:12" x14ac:dyDescent="0.25">
      <c r="A9574" s="4">
        <v>111</v>
      </c>
      <c r="B9574"/>
      <c r="C9574"/>
      <c r="D9574" s="4">
        <v>511</v>
      </c>
      <c r="E9574"/>
      <c r="F9574" s="4"/>
      <c r="G9574"/>
      <c r="H9574"/>
      <c r="I9574"/>
      <c r="J9574"/>
      <c r="K9574"/>
      <c r="L9574" s="2">
        <v>3669118</v>
      </c>
    </row>
    <row r="9575" spans="1:12" x14ac:dyDescent="0.25">
      <c r="A9575" s="4">
        <v>210</v>
      </c>
      <c r="B9575"/>
      <c r="C9575"/>
      <c r="D9575" s="4">
        <v>511</v>
      </c>
      <c r="E9575"/>
      <c r="F9575" s="4"/>
      <c r="G9575"/>
      <c r="H9575"/>
      <c r="I9575"/>
      <c r="J9575"/>
      <c r="K9575"/>
      <c r="L9575" s="2">
        <v>3674832</v>
      </c>
    </row>
    <row r="9576" spans="1:12" x14ac:dyDescent="0.25">
      <c r="A9576" s="4">
        <v>120</v>
      </c>
      <c r="B9576"/>
      <c r="C9576"/>
      <c r="D9576" s="4">
        <v>511</v>
      </c>
      <c r="E9576"/>
      <c r="F9576" s="4"/>
      <c r="G9576"/>
      <c r="H9576"/>
      <c r="I9576"/>
      <c r="J9576"/>
      <c r="K9576"/>
      <c r="L9576" s="2">
        <v>3681530</v>
      </c>
    </row>
    <row r="9577" spans="1:12" x14ac:dyDescent="0.25">
      <c r="A9577" s="4">
        <v>161</v>
      </c>
      <c r="B9577"/>
      <c r="C9577"/>
      <c r="D9577" s="4">
        <v>511</v>
      </c>
      <c r="E9577"/>
      <c r="F9577" s="4"/>
      <c r="G9577"/>
      <c r="H9577"/>
      <c r="I9577"/>
      <c r="J9577"/>
      <c r="K9577"/>
      <c r="L9577" s="2">
        <v>3687119</v>
      </c>
    </row>
    <row r="9578" spans="1:12" x14ac:dyDescent="0.25">
      <c r="A9578" s="4">
        <v>120</v>
      </c>
      <c r="B9578"/>
      <c r="C9578"/>
      <c r="D9578" s="4">
        <v>511</v>
      </c>
      <c r="E9578"/>
      <c r="F9578" s="4"/>
      <c r="G9578"/>
      <c r="H9578"/>
      <c r="I9578"/>
      <c r="J9578"/>
      <c r="K9578"/>
      <c r="L9578" s="2">
        <v>3687696</v>
      </c>
    </row>
    <row r="9579" spans="1:12" x14ac:dyDescent="0.25">
      <c r="A9579" s="4">
        <v>910</v>
      </c>
      <c r="B9579"/>
      <c r="C9579"/>
      <c r="D9579" s="4">
        <v>511</v>
      </c>
      <c r="E9579"/>
      <c r="F9579" s="4"/>
      <c r="G9579"/>
      <c r="H9579"/>
      <c r="I9579"/>
      <c r="J9579"/>
      <c r="K9579"/>
      <c r="L9579" s="2">
        <v>3689587</v>
      </c>
    </row>
    <row r="9580" spans="1:12" x14ac:dyDescent="0.25">
      <c r="A9580" s="4">
        <v>130</v>
      </c>
      <c r="B9580"/>
      <c r="C9580"/>
      <c r="D9580" s="4">
        <v>601</v>
      </c>
      <c r="E9580"/>
      <c r="F9580" s="4"/>
      <c r="G9580"/>
      <c r="H9580"/>
      <c r="I9580"/>
      <c r="J9580"/>
      <c r="K9580"/>
      <c r="L9580" s="2">
        <v>3701751</v>
      </c>
    </row>
    <row r="9581" spans="1:12" x14ac:dyDescent="0.25">
      <c r="A9581" s="4">
        <v>100</v>
      </c>
      <c r="B9581"/>
      <c r="C9581"/>
      <c r="D9581" s="4">
        <v>591</v>
      </c>
      <c r="E9581"/>
      <c r="F9581" s="4"/>
      <c r="G9581"/>
      <c r="H9581"/>
      <c r="I9581"/>
      <c r="J9581"/>
      <c r="K9581"/>
      <c r="L9581" s="2">
        <v>3703243</v>
      </c>
    </row>
    <row r="9582" spans="1:12" x14ac:dyDescent="0.25">
      <c r="A9582" s="4">
        <v>130</v>
      </c>
      <c r="B9582"/>
      <c r="C9582"/>
      <c r="D9582" s="4">
        <v>511</v>
      </c>
      <c r="E9582"/>
      <c r="F9582" s="4"/>
      <c r="G9582"/>
      <c r="H9582"/>
      <c r="I9582"/>
      <c r="J9582"/>
      <c r="K9582"/>
      <c r="L9582" s="2">
        <v>3703993</v>
      </c>
    </row>
    <row r="9583" spans="1:12" x14ac:dyDescent="0.25">
      <c r="A9583" s="4">
        <v>210</v>
      </c>
      <c r="B9583"/>
      <c r="C9583"/>
      <c r="D9583" s="4">
        <v>601</v>
      </c>
      <c r="E9583"/>
      <c r="F9583" s="4"/>
      <c r="G9583"/>
      <c r="H9583"/>
      <c r="I9583"/>
      <c r="J9583"/>
      <c r="K9583"/>
      <c r="L9583" s="2">
        <v>3706550</v>
      </c>
    </row>
    <row r="9584" spans="1:12" x14ac:dyDescent="0.25">
      <c r="A9584" s="4">
        <v>140</v>
      </c>
      <c r="B9584"/>
      <c r="C9584"/>
      <c r="D9584" s="4">
        <v>511</v>
      </c>
      <c r="E9584"/>
      <c r="F9584" s="4"/>
      <c r="G9584"/>
      <c r="H9584"/>
      <c r="I9584"/>
      <c r="J9584"/>
      <c r="K9584"/>
      <c r="L9584" s="2">
        <v>3709852</v>
      </c>
    </row>
    <row r="9585" spans="1:12" x14ac:dyDescent="0.25">
      <c r="A9585" s="4">
        <v>610</v>
      </c>
      <c r="B9585"/>
      <c r="C9585"/>
      <c r="D9585" s="4">
        <v>601</v>
      </c>
      <c r="E9585"/>
      <c r="F9585" s="4"/>
      <c r="G9585"/>
      <c r="H9585"/>
      <c r="I9585"/>
      <c r="J9585"/>
      <c r="K9585"/>
      <c r="L9585" s="2">
        <v>3714435</v>
      </c>
    </row>
    <row r="9586" spans="1:12" x14ac:dyDescent="0.25">
      <c r="A9586" s="4">
        <v>610</v>
      </c>
      <c r="B9586"/>
      <c r="C9586"/>
      <c r="D9586" s="4">
        <v>601</v>
      </c>
      <c r="E9586"/>
      <c r="F9586" s="4"/>
      <c r="G9586"/>
      <c r="H9586"/>
      <c r="I9586"/>
      <c r="J9586"/>
      <c r="K9586"/>
      <c r="L9586" s="2">
        <v>3714435</v>
      </c>
    </row>
    <row r="9587" spans="1:12" x14ac:dyDescent="0.25">
      <c r="A9587" s="4">
        <v>140</v>
      </c>
      <c r="B9587"/>
      <c r="C9587"/>
      <c r="D9587" s="4">
        <v>601</v>
      </c>
      <c r="E9587"/>
      <c r="F9587" s="4"/>
      <c r="G9587"/>
      <c r="H9587"/>
      <c r="I9587"/>
      <c r="J9587"/>
      <c r="K9587"/>
      <c r="L9587" s="2">
        <v>3714435</v>
      </c>
    </row>
    <row r="9588" spans="1:12" x14ac:dyDescent="0.25">
      <c r="A9588" s="4">
        <v>310</v>
      </c>
      <c r="B9588"/>
      <c r="C9588"/>
      <c r="D9588" s="4">
        <v>601</v>
      </c>
      <c r="E9588"/>
      <c r="F9588" s="4"/>
      <c r="G9588"/>
      <c r="H9588"/>
      <c r="I9588"/>
      <c r="J9588"/>
      <c r="K9588"/>
      <c r="L9588" s="2">
        <v>3714435</v>
      </c>
    </row>
    <row r="9589" spans="1:12" x14ac:dyDescent="0.25">
      <c r="A9589" s="4">
        <v>160</v>
      </c>
      <c r="B9589"/>
      <c r="C9589"/>
      <c r="D9589" s="4">
        <v>601</v>
      </c>
      <c r="E9589"/>
      <c r="F9589" s="4"/>
      <c r="G9589"/>
      <c r="H9589"/>
      <c r="I9589"/>
      <c r="J9589"/>
      <c r="K9589"/>
      <c r="L9589" s="2">
        <v>3714435</v>
      </c>
    </row>
    <row r="9590" spans="1:12" x14ac:dyDescent="0.25">
      <c r="A9590" s="4">
        <v>160</v>
      </c>
      <c r="B9590"/>
      <c r="C9590"/>
      <c r="D9590" s="4">
        <v>601</v>
      </c>
      <c r="E9590"/>
      <c r="F9590" s="4"/>
      <c r="G9590"/>
      <c r="H9590"/>
      <c r="I9590"/>
      <c r="J9590"/>
      <c r="K9590"/>
      <c r="L9590" s="2">
        <v>3714435</v>
      </c>
    </row>
    <row r="9591" spans="1:12" x14ac:dyDescent="0.25">
      <c r="A9591" s="4">
        <v>130</v>
      </c>
      <c r="B9591"/>
      <c r="C9591"/>
      <c r="D9591" s="4">
        <v>511</v>
      </c>
      <c r="E9591"/>
      <c r="F9591" s="4"/>
      <c r="G9591"/>
      <c r="H9591"/>
      <c r="I9591"/>
      <c r="J9591"/>
      <c r="K9591"/>
      <c r="L9591" s="2">
        <v>3716693</v>
      </c>
    </row>
    <row r="9592" spans="1:12" x14ac:dyDescent="0.25">
      <c r="A9592" s="4">
        <v>111</v>
      </c>
      <c r="B9592"/>
      <c r="C9592"/>
      <c r="D9592" s="4">
        <v>511</v>
      </c>
      <c r="E9592"/>
      <c r="F9592" s="4"/>
      <c r="G9592"/>
      <c r="H9592"/>
      <c r="I9592"/>
      <c r="J9592"/>
      <c r="K9592"/>
      <c r="L9592" s="2">
        <v>3716693</v>
      </c>
    </row>
    <row r="9593" spans="1:12" x14ac:dyDescent="0.25">
      <c r="A9593" s="4">
        <v>130</v>
      </c>
      <c r="B9593"/>
      <c r="C9593"/>
      <c r="D9593" s="4">
        <v>511</v>
      </c>
      <c r="E9593"/>
      <c r="F9593" s="4"/>
      <c r="G9593"/>
      <c r="H9593"/>
      <c r="I9593"/>
      <c r="J9593"/>
      <c r="K9593"/>
      <c r="L9593" s="2">
        <v>3716693</v>
      </c>
    </row>
    <row r="9594" spans="1:12" x14ac:dyDescent="0.25">
      <c r="A9594" s="4">
        <v>140</v>
      </c>
      <c r="B9594"/>
      <c r="C9594"/>
      <c r="D9594" s="4">
        <v>511</v>
      </c>
      <c r="E9594"/>
      <c r="F9594" s="4"/>
      <c r="G9594"/>
      <c r="H9594"/>
      <c r="I9594"/>
      <c r="J9594"/>
      <c r="K9594"/>
      <c r="L9594" s="2">
        <v>3716790</v>
      </c>
    </row>
    <row r="9595" spans="1:12" x14ac:dyDescent="0.25">
      <c r="A9595" s="4">
        <v>140</v>
      </c>
      <c r="B9595"/>
      <c r="C9595"/>
      <c r="D9595" s="4">
        <v>511</v>
      </c>
      <c r="E9595"/>
      <c r="F9595" s="4"/>
      <c r="G9595"/>
      <c r="H9595"/>
      <c r="I9595"/>
      <c r="J9595"/>
      <c r="K9595"/>
      <c r="L9595" s="2">
        <v>3716790</v>
      </c>
    </row>
    <row r="9596" spans="1:12" x14ac:dyDescent="0.25">
      <c r="A9596" s="4">
        <v>111</v>
      </c>
      <c r="B9596"/>
      <c r="C9596"/>
      <c r="D9596" s="4">
        <v>511</v>
      </c>
      <c r="E9596"/>
      <c r="F9596" s="4"/>
      <c r="G9596"/>
      <c r="H9596"/>
      <c r="I9596"/>
      <c r="J9596"/>
      <c r="K9596"/>
      <c r="L9596" s="2">
        <v>3720715</v>
      </c>
    </row>
    <row r="9597" spans="1:12" x14ac:dyDescent="0.25">
      <c r="A9597" s="4">
        <v>111</v>
      </c>
      <c r="B9597"/>
      <c r="C9597"/>
      <c r="D9597" s="4">
        <v>511</v>
      </c>
      <c r="E9597"/>
      <c r="F9597" s="4"/>
      <c r="G9597"/>
      <c r="H9597"/>
      <c r="I9597"/>
      <c r="J9597"/>
      <c r="K9597"/>
      <c r="L9597" s="2">
        <v>3723616</v>
      </c>
    </row>
    <row r="9598" spans="1:12" x14ac:dyDescent="0.25">
      <c r="A9598" s="4">
        <v>111</v>
      </c>
      <c r="B9598"/>
      <c r="C9598"/>
      <c r="D9598" s="4">
        <v>601</v>
      </c>
      <c r="E9598"/>
      <c r="F9598" s="4"/>
      <c r="G9598"/>
      <c r="H9598"/>
      <c r="I9598"/>
      <c r="J9598"/>
      <c r="K9598"/>
      <c r="L9598" s="2">
        <v>3724915</v>
      </c>
    </row>
    <row r="9599" spans="1:12" x14ac:dyDescent="0.25">
      <c r="A9599" s="4">
        <v>111</v>
      </c>
      <c r="B9599"/>
      <c r="C9599"/>
      <c r="D9599" s="4">
        <v>601</v>
      </c>
      <c r="E9599"/>
      <c r="F9599" s="4"/>
      <c r="G9599"/>
      <c r="H9599"/>
      <c r="I9599"/>
      <c r="J9599"/>
      <c r="K9599"/>
      <c r="L9599" s="2">
        <v>3725924</v>
      </c>
    </row>
    <row r="9600" spans="1:12" x14ac:dyDescent="0.25">
      <c r="A9600" s="4">
        <v>510</v>
      </c>
      <c r="B9600"/>
      <c r="C9600"/>
      <c r="D9600" s="4">
        <v>601</v>
      </c>
      <c r="E9600"/>
      <c r="F9600" s="4"/>
      <c r="G9600"/>
      <c r="H9600"/>
      <c r="I9600"/>
      <c r="J9600"/>
      <c r="K9600"/>
      <c r="L9600" s="2">
        <v>3726092</v>
      </c>
    </row>
    <row r="9601" spans="1:12" x14ac:dyDescent="0.25">
      <c r="A9601" s="4">
        <v>141</v>
      </c>
      <c r="B9601"/>
      <c r="C9601"/>
      <c r="D9601" s="4">
        <v>601</v>
      </c>
      <c r="E9601"/>
      <c r="F9601" s="4"/>
      <c r="G9601"/>
      <c r="H9601"/>
      <c r="I9601"/>
      <c r="J9601"/>
      <c r="K9601"/>
      <c r="L9601" s="2">
        <v>3727119</v>
      </c>
    </row>
    <row r="9602" spans="1:12" x14ac:dyDescent="0.25">
      <c r="A9602" s="4">
        <v>140</v>
      </c>
      <c r="B9602"/>
      <c r="C9602"/>
      <c r="D9602" s="4">
        <v>511</v>
      </c>
      <c r="E9602"/>
      <c r="F9602" s="4"/>
      <c r="G9602"/>
      <c r="H9602"/>
      <c r="I9602"/>
      <c r="J9602"/>
      <c r="K9602"/>
      <c r="L9602" s="2">
        <v>3729282</v>
      </c>
    </row>
    <row r="9603" spans="1:12" x14ac:dyDescent="0.25">
      <c r="A9603" s="4">
        <v>161</v>
      </c>
      <c r="B9603"/>
      <c r="C9603"/>
      <c r="D9603" s="4">
        <v>511</v>
      </c>
      <c r="E9603"/>
      <c r="F9603" s="4"/>
      <c r="G9603"/>
      <c r="H9603"/>
      <c r="I9603"/>
      <c r="J9603"/>
      <c r="K9603"/>
      <c r="L9603" s="2">
        <v>3735742</v>
      </c>
    </row>
    <row r="9604" spans="1:12" x14ac:dyDescent="0.25">
      <c r="A9604" s="4">
        <v>112</v>
      </c>
      <c r="B9604"/>
      <c r="C9604"/>
      <c r="D9604" s="4">
        <v>601</v>
      </c>
      <c r="E9604"/>
      <c r="F9604" s="4"/>
      <c r="G9604"/>
      <c r="H9604"/>
      <c r="I9604"/>
      <c r="J9604"/>
      <c r="K9604"/>
      <c r="L9604" s="2">
        <v>3737626</v>
      </c>
    </row>
    <row r="9605" spans="1:12" x14ac:dyDescent="0.25">
      <c r="A9605" s="4">
        <v>210</v>
      </c>
      <c r="B9605"/>
      <c r="C9605"/>
      <c r="D9605" s="4">
        <v>511</v>
      </c>
      <c r="E9605"/>
      <c r="F9605" s="4"/>
      <c r="G9605"/>
      <c r="H9605"/>
      <c r="I9605"/>
      <c r="J9605"/>
      <c r="K9605"/>
      <c r="L9605" s="2">
        <v>3741176</v>
      </c>
    </row>
    <row r="9606" spans="1:12" x14ac:dyDescent="0.25">
      <c r="A9606" s="4">
        <v>111</v>
      </c>
      <c r="B9606"/>
      <c r="C9606"/>
      <c r="D9606" s="4">
        <v>511</v>
      </c>
      <c r="E9606"/>
      <c r="F9606" s="4"/>
      <c r="G9606"/>
      <c r="H9606"/>
      <c r="I9606"/>
      <c r="J9606"/>
      <c r="K9606"/>
      <c r="L9606" s="2">
        <v>3742701</v>
      </c>
    </row>
    <row r="9607" spans="1:12" x14ac:dyDescent="0.25">
      <c r="A9607" s="4">
        <v>510</v>
      </c>
      <c r="B9607"/>
      <c r="C9607"/>
      <c r="D9607" s="4">
        <v>511</v>
      </c>
      <c r="E9607"/>
      <c r="F9607" s="4"/>
      <c r="G9607"/>
      <c r="H9607"/>
      <c r="I9607"/>
      <c r="J9607"/>
      <c r="K9607"/>
      <c r="L9607" s="2">
        <v>3744782</v>
      </c>
    </row>
    <row r="9608" spans="1:12" x14ac:dyDescent="0.25">
      <c r="A9608" s="4">
        <v>141</v>
      </c>
      <c r="B9608"/>
      <c r="C9608"/>
      <c r="D9608" s="4">
        <v>601</v>
      </c>
      <c r="E9608"/>
      <c r="F9608" s="4"/>
      <c r="G9608"/>
      <c r="H9608"/>
      <c r="I9608"/>
      <c r="J9608"/>
      <c r="K9608"/>
      <c r="L9608" s="2">
        <v>3747826</v>
      </c>
    </row>
    <row r="9609" spans="1:12" x14ac:dyDescent="0.25">
      <c r="A9609" s="4">
        <v>140</v>
      </c>
      <c r="B9609"/>
      <c r="C9609"/>
      <c r="D9609" s="4">
        <v>511</v>
      </c>
      <c r="E9609"/>
      <c r="F9609" s="4"/>
      <c r="G9609"/>
      <c r="H9609"/>
      <c r="I9609"/>
      <c r="J9609"/>
      <c r="K9609"/>
      <c r="L9609" s="2">
        <v>3750188</v>
      </c>
    </row>
    <row r="9610" spans="1:12" x14ac:dyDescent="0.25">
      <c r="A9610" s="4">
        <v>620</v>
      </c>
      <c r="B9610"/>
      <c r="C9610"/>
      <c r="D9610" s="4">
        <v>511</v>
      </c>
      <c r="E9610"/>
      <c r="F9610" s="4"/>
      <c r="G9610"/>
      <c r="H9610"/>
      <c r="I9610"/>
      <c r="J9610"/>
      <c r="K9610"/>
      <c r="L9610" s="2">
        <v>3750188</v>
      </c>
    </row>
    <row r="9611" spans="1:12" x14ac:dyDescent="0.25">
      <c r="A9611" s="4">
        <v>210</v>
      </c>
      <c r="B9611"/>
      <c r="C9611"/>
      <c r="D9611" s="4">
        <v>511</v>
      </c>
      <c r="E9611"/>
      <c r="F9611" s="4"/>
      <c r="G9611"/>
      <c r="H9611"/>
      <c r="I9611"/>
      <c r="J9611"/>
      <c r="K9611"/>
      <c r="L9611" s="2">
        <v>3750188</v>
      </c>
    </row>
    <row r="9612" spans="1:12" x14ac:dyDescent="0.25">
      <c r="A9612" s="4">
        <v>310</v>
      </c>
      <c r="B9612"/>
      <c r="C9612"/>
      <c r="D9612" s="4">
        <v>511</v>
      </c>
      <c r="E9612"/>
      <c r="F9612" s="4"/>
      <c r="G9612"/>
      <c r="H9612"/>
      <c r="I9612"/>
      <c r="J9612"/>
      <c r="K9612"/>
      <c r="L9612" s="2">
        <v>3750188</v>
      </c>
    </row>
    <row r="9613" spans="1:12" x14ac:dyDescent="0.25">
      <c r="A9613" s="4">
        <v>210</v>
      </c>
      <c r="B9613"/>
      <c r="C9613"/>
      <c r="D9613" s="4">
        <v>601</v>
      </c>
      <c r="E9613"/>
      <c r="F9613" s="4"/>
      <c r="G9613"/>
      <c r="H9613"/>
      <c r="I9613"/>
      <c r="J9613"/>
      <c r="K9613"/>
      <c r="L9613" s="2">
        <v>3752487</v>
      </c>
    </row>
    <row r="9614" spans="1:12" x14ac:dyDescent="0.25">
      <c r="A9614" s="4">
        <v>140</v>
      </c>
      <c r="B9614"/>
      <c r="C9614"/>
      <c r="D9614" s="4">
        <v>601</v>
      </c>
      <c r="E9614"/>
      <c r="F9614" s="4"/>
      <c r="G9614"/>
      <c r="H9614"/>
      <c r="I9614"/>
      <c r="J9614"/>
      <c r="K9614"/>
      <c r="L9614" s="2">
        <v>3753510</v>
      </c>
    </row>
    <row r="9615" spans="1:12" x14ac:dyDescent="0.25">
      <c r="A9615" s="4">
        <v>161</v>
      </c>
      <c r="B9615"/>
      <c r="C9615"/>
      <c r="D9615" s="4">
        <v>511</v>
      </c>
      <c r="E9615"/>
      <c r="F9615" s="4"/>
      <c r="G9615"/>
      <c r="H9615"/>
      <c r="I9615"/>
      <c r="J9615"/>
      <c r="K9615"/>
      <c r="L9615" s="2">
        <v>3757217</v>
      </c>
    </row>
    <row r="9616" spans="1:12" x14ac:dyDescent="0.25">
      <c r="A9616" s="4">
        <v>140</v>
      </c>
      <c r="B9616"/>
      <c r="C9616"/>
      <c r="D9616" s="4">
        <v>511</v>
      </c>
      <c r="E9616"/>
      <c r="F9616" s="4"/>
      <c r="G9616"/>
      <c r="H9616"/>
      <c r="I9616"/>
      <c r="J9616"/>
      <c r="K9616"/>
      <c r="L9616" s="2">
        <v>3758217</v>
      </c>
    </row>
    <row r="9617" spans="1:12" x14ac:dyDescent="0.25">
      <c r="A9617" s="4">
        <v>130</v>
      </c>
      <c r="B9617"/>
      <c r="C9617"/>
      <c r="D9617" s="4">
        <v>511</v>
      </c>
      <c r="E9617"/>
      <c r="F9617" s="4"/>
      <c r="G9617"/>
      <c r="H9617"/>
      <c r="I9617"/>
      <c r="J9617"/>
      <c r="K9617"/>
      <c r="L9617" s="2">
        <v>3761496</v>
      </c>
    </row>
    <row r="9618" spans="1:12" x14ac:dyDescent="0.25">
      <c r="A9618" s="4">
        <v>161</v>
      </c>
      <c r="B9618"/>
      <c r="C9618"/>
      <c r="D9618" s="4">
        <v>601</v>
      </c>
      <c r="E9618"/>
      <c r="F9618" s="4"/>
      <c r="G9618"/>
      <c r="H9618"/>
      <c r="I9618"/>
      <c r="J9618"/>
      <c r="K9618"/>
      <c r="L9618" s="2">
        <v>3765171</v>
      </c>
    </row>
    <row r="9619" spans="1:12" x14ac:dyDescent="0.25">
      <c r="A9619" s="4">
        <v>112</v>
      </c>
      <c r="B9619"/>
      <c r="C9619"/>
      <c r="D9619" s="4">
        <v>511</v>
      </c>
      <c r="E9619"/>
      <c r="F9619" s="4"/>
      <c r="G9619"/>
      <c r="H9619"/>
      <c r="I9619"/>
      <c r="J9619"/>
      <c r="K9619"/>
      <c r="L9619" s="2">
        <v>3770917</v>
      </c>
    </row>
    <row r="9620" spans="1:12" x14ac:dyDescent="0.25">
      <c r="A9620" s="4">
        <v>130</v>
      </c>
      <c r="B9620"/>
      <c r="C9620"/>
      <c r="D9620" s="4">
        <v>511</v>
      </c>
      <c r="E9620"/>
      <c r="F9620" s="4"/>
      <c r="G9620"/>
      <c r="H9620"/>
      <c r="I9620"/>
      <c r="J9620"/>
      <c r="K9620"/>
      <c r="L9620" s="2">
        <v>3771184</v>
      </c>
    </row>
    <row r="9621" spans="1:12" x14ac:dyDescent="0.25">
      <c r="A9621" s="4">
        <v>410</v>
      </c>
      <c r="B9621"/>
      <c r="C9621"/>
      <c r="D9621" s="4">
        <v>511</v>
      </c>
      <c r="E9621"/>
      <c r="F9621" s="4"/>
      <c r="G9621"/>
      <c r="H9621"/>
      <c r="I9621"/>
      <c r="J9621"/>
      <c r="K9621"/>
      <c r="L9621" s="2">
        <v>3773567</v>
      </c>
    </row>
    <row r="9622" spans="1:12" x14ac:dyDescent="0.25">
      <c r="A9622" s="4">
        <v>160</v>
      </c>
      <c r="B9622"/>
      <c r="C9622"/>
      <c r="D9622" s="4">
        <v>611</v>
      </c>
      <c r="E9622"/>
      <c r="F9622" s="4"/>
      <c r="G9622"/>
      <c r="H9622"/>
      <c r="I9622"/>
      <c r="J9622"/>
      <c r="K9622"/>
      <c r="L9622" s="2">
        <v>3773862</v>
      </c>
    </row>
    <row r="9623" spans="1:12" x14ac:dyDescent="0.25">
      <c r="A9623" s="4">
        <v>130</v>
      </c>
      <c r="B9623"/>
      <c r="C9623"/>
      <c r="D9623" s="4">
        <v>511</v>
      </c>
      <c r="E9623"/>
      <c r="F9623" s="4"/>
      <c r="G9623"/>
      <c r="H9623"/>
      <c r="I9623"/>
      <c r="J9623"/>
      <c r="K9623"/>
      <c r="L9623" s="2">
        <v>3775385</v>
      </c>
    </row>
    <row r="9624" spans="1:12" x14ac:dyDescent="0.25">
      <c r="A9624" s="4">
        <v>140</v>
      </c>
      <c r="B9624"/>
      <c r="C9624"/>
      <c r="D9624" s="4">
        <v>511</v>
      </c>
      <c r="E9624"/>
      <c r="F9624" s="4"/>
      <c r="G9624"/>
      <c r="H9624"/>
      <c r="I9624"/>
      <c r="J9624"/>
      <c r="K9624"/>
      <c r="L9624" s="2">
        <v>3776058</v>
      </c>
    </row>
    <row r="9625" spans="1:12" x14ac:dyDescent="0.25">
      <c r="A9625" s="4">
        <v>410</v>
      </c>
      <c r="B9625"/>
      <c r="C9625"/>
      <c r="D9625" s="4">
        <v>601</v>
      </c>
      <c r="E9625"/>
      <c r="F9625" s="4"/>
      <c r="G9625"/>
      <c r="H9625"/>
      <c r="I9625"/>
      <c r="J9625"/>
      <c r="K9625"/>
      <c r="L9625" s="2">
        <v>3779145</v>
      </c>
    </row>
    <row r="9626" spans="1:12" x14ac:dyDescent="0.25">
      <c r="A9626" s="4">
        <v>130</v>
      </c>
      <c r="B9626"/>
      <c r="C9626"/>
      <c r="D9626" s="4">
        <v>511</v>
      </c>
      <c r="E9626"/>
      <c r="F9626" s="4"/>
      <c r="G9626"/>
      <c r="H9626"/>
      <c r="I9626"/>
      <c r="J9626"/>
      <c r="K9626"/>
      <c r="L9626" s="2">
        <v>3779552</v>
      </c>
    </row>
    <row r="9627" spans="1:12" x14ac:dyDescent="0.25">
      <c r="A9627" s="4">
        <v>910</v>
      </c>
      <c r="B9627"/>
      <c r="C9627"/>
      <c r="D9627" s="4">
        <v>511</v>
      </c>
      <c r="E9627"/>
      <c r="F9627" s="4"/>
      <c r="G9627"/>
      <c r="H9627"/>
      <c r="I9627"/>
      <c r="J9627"/>
      <c r="K9627"/>
      <c r="L9627" s="2">
        <v>3779552</v>
      </c>
    </row>
    <row r="9628" spans="1:12" x14ac:dyDescent="0.25">
      <c r="A9628" s="4">
        <v>100</v>
      </c>
      <c r="B9628"/>
      <c r="C9628"/>
      <c r="D9628" s="4">
        <v>591</v>
      </c>
      <c r="E9628"/>
      <c r="F9628" s="4"/>
      <c r="G9628"/>
      <c r="H9628"/>
      <c r="I9628"/>
      <c r="J9628"/>
      <c r="K9628"/>
      <c r="L9628" s="2">
        <v>3780246</v>
      </c>
    </row>
    <row r="9629" spans="1:12" x14ac:dyDescent="0.25">
      <c r="A9629" s="4">
        <v>111</v>
      </c>
      <c r="B9629"/>
      <c r="C9629"/>
      <c r="D9629" s="4">
        <v>511</v>
      </c>
      <c r="E9629"/>
      <c r="F9629" s="4"/>
      <c r="G9629"/>
      <c r="H9629"/>
      <c r="I9629"/>
      <c r="J9629"/>
      <c r="K9629"/>
      <c r="L9629" s="2">
        <v>3783923</v>
      </c>
    </row>
    <row r="9630" spans="1:12" x14ac:dyDescent="0.25">
      <c r="A9630" s="4">
        <v>111</v>
      </c>
      <c r="B9630"/>
      <c r="C9630"/>
      <c r="D9630" s="4">
        <v>511</v>
      </c>
      <c r="E9630"/>
      <c r="F9630" s="4"/>
      <c r="G9630"/>
      <c r="H9630"/>
      <c r="I9630"/>
      <c r="J9630"/>
      <c r="K9630"/>
      <c r="L9630" s="2">
        <v>3785014</v>
      </c>
    </row>
    <row r="9631" spans="1:12" x14ac:dyDescent="0.25">
      <c r="A9631" s="4">
        <v>150</v>
      </c>
      <c r="B9631"/>
      <c r="C9631"/>
      <c r="D9631" s="4">
        <v>511</v>
      </c>
      <c r="E9631"/>
      <c r="F9631" s="4"/>
      <c r="G9631"/>
      <c r="H9631"/>
      <c r="I9631"/>
      <c r="J9631"/>
      <c r="K9631"/>
      <c r="L9631" s="2">
        <v>3789761</v>
      </c>
    </row>
    <row r="9632" spans="1:12" x14ac:dyDescent="0.25">
      <c r="A9632" s="4">
        <v>100</v>
      </c>
      <c r="B9632"/>
      <c r="C9632"/>
      <c r="D9632" s="4">
        <v>591</v>
      </c>
      <c r="E9632"/>
      <c r="F9632" s="4"/>
      <c r="G9632"/>
      <c r="H9632"/>
      <c r="I9632"/>
      <c r="J9632"/>
      <c r="K9632"/>
      <c r="L9632" s="2">
        <v>3794363</v>
      </c>
    </row>
    <row r="9633" spans="1:12" x14ac:dyDescent="0.25">
      <c r="A9633" s="4">
        <v>130</v>
      </c>
      <c r="B9633"/>
      <c r="C9633"/>
      <c r="D9633" s="4">
        <v>511</v>
      </c>
      <c r="E9633"/>
      <c r="F9633" s="4"/>
      <c r="G9633"/>
      <c r="H9633"/>
      <c r="I9633"/>
      <c r="J9633"/>
      <c r="K9633"/>
      <c r="L9633" s="2">
        <v>3797825</v>
      </c>
    </row>
    <row r="9634" spans="1:12" x14ac:dyDescent="0.25">
      <c r="A9634" s="4">
        <v>141</v>
      </c>
      <c r="B9634"/>
      <c r="C9634"/>
      <c r="D9634" s="4">
        <v>511</v>
      </c>
      <c r="E9634"/>
      <c r="F9634" s="4"/>
      <c r="G9634"/>
      <c r="H9634"/>
      <c r="I9634"/>
      <c r="J9634"/>
      <c r="K9634"/>
      <c r="L9634" s="2">
        <v>3797828</v>
      </c>
    </row>
    <row r="9635" spans="1:12" x14ac:dyDescent="0.25">
      <c r="A9635" s="4">
        <v>140</v>
      </c>
      <c r="B9635"/>
      <c r="C9635"/>
      <c r="D9635" s="4">
        <v>511</v>
      </c>
      <c r="E9635"/>
      <c r="F9635" s="4"/>
      <c r="G9635"/>
      <c r="H9635"/>
      <c r="I9635"/>
      <c r="J9635"/>
      <c r="K9635"/>
      <c r="L9635" s="2">
        <v>3801947</v>
      </c>
    </row>
    <row r="9636" spans="1:12" x14ac:dyDescent="0.25">
      <c r="A9636" s="4">
        <v>112</v>
      </c>
      <c r="B9636"/>
      <c r="C9636"/>
      <c r="D9636" s="4">
        <v>511</v>
      </c>
      <c r="E9636"/>
      <c r="F9636" s="4"/>
      <c r="G9636"/>
      <c r="H9636"/>
      <c r="I9636"/>
      <c r="J9636"/>
      <c r="K9636"/>
      <c r="L9636" s="2">
        <v>3804428</v>
      </c>
    </row>
    <row r="9637" spans="1:12" x14ac:dyDescent="0.25">
      <c r="A9637" s="4">
        <v>120</v>
      </c>
      <c r="B9637"/>
      <c r="C9637"/>
      <c r="D9637" s="4">
        <v>511</v>
      </c>
      <c r="E9637"/>
      <c r="F9637" s="4"/>
      <c r="G9637"/>
      <c r="H9637"/>
      <c r="I9637"/>
      <c r="J9637"/>
      <c r="K9637"/>
      <c r="L9637" s="2">
        <v>3805875</v>
      </c>
    </row>
    <row r="9638" spans="1:12" x14ac:dyDescent="0.25">
      <c r="A9638" s="4">
        <v>150</v>
      </c>
      <c r="B9638"/>
      <c r="C9638"/>
      <c r="D9638" s="4">
        <v>511</v>
      </c>
      <c r="E9638"/>
      <c r="F9638" s="4"/>
      <c r="G9638"/>
      <c r="H9638"/>
      <c r="I9638"/>
      <c r="J9638"/>
      <c r="K9638"/>
      <c r="L9638" s="2">
        <v>3806677</v>
      </c>
    </row>
    <row r="9639" spans="1:12" x14ac:dyDescent="0.25">
      <c r="A9639" s="4">
        <v>130</v>
      </c>
      <c r="B9639"/>
      <c r="C9639"/>
      <c r="D9639" s="4">
        <v>511</v>
      </c>
      <c r="E9639"/>
      <c r="F9639" s="4"/>
      <c r="G9639"/>
      <c r="H9639"/>
      <c r="I9639"/>
      <c r="J9639"/>
      <c r="K9639"/>
      <c r="L9639" s="2">
        <v>3806963</v>
      </c>
    </row>
    <row r="9640" spans="1:12" x14ac:dyDescent="0.25">
      <c r="A9640" s="4">
        <v>130</v>
      </c>
      <c r="B9640"/>
      <c r="C9640"/>
      <c r="D9640" s="4">
        <v>511</v>
      </c>
      <c r="E9640"/>
      <c r="F9640" s="4"/>
      <c r="G9640"/>
      <c r="H9640"/>
      <c r="I9640"/>
      <c r="J9640"/>
      <c r="K9640"/>
      <c r="L9640" s="2">
        <v>3808876</v>
      </c>
    </row>
    <row r="9641" spans="1:12" x14ac:dyDescent="0.25">
      <c r="A9641" s="4">
        <v>620</v>
      </c>
      <c r="B9641"/>
      <c r="C9641"/>
      <c r="D9641" s="4">
        <v>511</v>
      </c>
      <c r="E9641"/>
      <c r="F9641" s="4"/>
      <c r="G9641"/>
      <c r="H9641"/>
      <c r="I9641"/>
      <c r="J9641"/>
      <c r="K9641"/>
      <c r="L9641" s="2">
        <v>3808876</v>
      </c>
    </row>
    <row r="9642" spans="1:12" x14ac:dyDescent="0.25">
      <c r="A9642" s="4">
        <v>130</v>
      </c>
      <c r="B9642"/>
      <c r="C9642"/>
      <c r="D9642" s="4">
        <v>511</v>
      </c>
      <c r="E9642"/>
      <c r="F9642" s="4"/>
      <c r="G9642"/>
      <c r="H9642"/>
      <c r="I9642"/>
      <c r="J9642"/>
      <c r="K9642"/>
      <c r="L9642" s="2">
        <v>3808876</v>
      </c>
    </row>
    <row r="9643" spans="1:12" x14ac:dyDescent="0.25">
      <c r="A9643" s="4">
        <v>140</v>
      </c>
      <c r="B9643"/>
      <c r="C9643"/>
      <c r="D9643" s="4">
        <v>511</v>
      </c>
      <c r="E9643"/>
      <c r="F9643" s="4"/>
      <c r="G9643"/>
      <c r="H9643"/>
      <c r="I9643"/>
      <c r="J9643"/>
      <c r="K9643"/>
      <c r="L9643" s="2">
        <v>3808876</v>
      </c>
    </row>
    <row r="9644" spans="1:12" x14ac:dyDescent="0.25">
      <c r="A9644" s="4">
        <v>112</v>
      </c>
      <c r="B9644"/>
      <c r="C9644"/>
      <c r="D9644" s="4">
        <v>511</v>
      </c>
      <c r="E9644"/>
      <c r="F9644" s="4"/>
      <c r="G9644"/>
      <c r="H9644"/>
      <c r="I9644"/>
      <c r="J9644"/>
      <c r="K9644"/>
      <c r="L9644" s="2">
        <v>3808876</v>
      </c>
    </row>
    <row r="9645" spans="1:12" x14ac:dyDescent="0.25">
      <c r="A9645" s="4">
        <v>310</v>
      </c>
      <c r="B9645"/>
      <c r="C9645"/>
      <c r="D9645" s="4">
        <v>511</v>
      </c>
      <c r="E9645"/>
      <c r="F9645" s="4"/>
      <c r="G9645"/>
      <c r="H9645"/>
      <c r="I9645"/>
      <c r="J9645"/>
      <c r="K9645"/>
      <c r="L9645" s="2">
        <v>3808876</v>
      </c>
    </row>
    <row r="9646" spans="1:12" x14ac:dyDescent="0.25">
      <c r="A9646" s="4">
        <v>710</v>
      </c>
      <c r="B9646"/>
      <c r="C9646"/>
      <c r="D9646" s="4">
        <v>511</v>
      </c>
      <c r="E9646"/>
      <c r="F9646" s="4"/>
      <c r="G9646"/>
      <c r="H9646"/>
      <c r="I9646"/>
      <c r="J9646"/>
      <c r="K9646"/>
      <c r="L9646" s="2">
        <v>3808876</v>
      </c>
    </row>
    <row r="9647" spans="1:12" x14ac:dyDescent="0.25">
      <c r="A9647" s="4">
        <v>310</v>
      </c>
      <c r="B9647"/>
      <c r="C9647"/>
      <c r="D9647" s="4">
        <v>511</v>
      </c>
      <c r="E9647"/>
      <c r="F9647" s="4"/>
      <c r="G9647"/>
      <c r="H9647"/>
      <c r="I9647"/>
      <c r="J9647"/>
      <c r="K9647"/>
      <c r="L9647" s="2">
        <v>3808876</v>
      </c>
    </row>
    <row r="9648" spans="1:12" x14ac:dyDescent="0.25">
      <c r="A9648" s="4">
        <v>150</v>
      </c>
      <c r="B9648"/>
      <c r="C9648"/>
      <c r="D9648" s="4">
        <v>511</v>
      </c>
      <c r="E9648"/>
      <c r="F9648" s="4"/>
      <c r="G9648"/>
      <c r="H9648"/>
      <c r="I9648"/>
      <c r="J9648"/>
      <c r="K9648"/>
      <c r="L9648" s="2">
        <v>3808876</v>
      </c>
    </row>
    <row r="9649" spans="1:12" x14ac:dyDescent="0.25">
      <c r="A9649" s="4">
        <v>620</v>
      </c>
      <c r="B9649"/>
      <c r="C9649"/>
      <c r="D9649" s="4">
        <v>511</v>
      </c>
      <c r="E9649"/>
      <c r="F9649" s="4"/>
      <c r="G9649"/>
      <c r="H9649"/>
      <c r="I9649"/>
      <c r="J9649"/>
      <c r="K9649"/>
      <c r="L9649" s="2">
        <v>3808876</v>
      </c>
    </row>
    <row r="9650" spans="1:12" x14ac:dyDescent="0.25">
      <c r="A9650" s="4">
        <v>810</v>
      </c>
      <c r="B9650"/>
      <c r="C9650"/>
      <c r="D9650" s="4">
        <v>511</v>
      </c>
      <c r="E9650"/>
      <c r="F9650" s="4"/>
      <c r="G9650"/>
      <c r="H9650"/>
      <c r="I9650"/>
      <c r="J9650"/>
      <c r="K9650"/>
      <c r="L9650" s="2">
        <v>3808876</v>
      </c>
    </row>
    <row r="9651" spans="1:12" x14ac:dyDescent="0.25">
      <c r="A9651" s="4">
        <v>100</v>
      </c>
      <c r="B9651"/>
      <c r="C9651"/>
      <c r="D9651" s="4">
        <v>591</v>
      </c>
      <c r="E9651"/>
      <c r="F9651" s="4"/>
      <c r="G9651"/>
      <c r="H9651"/>
      <c r="I9651"/>
      <c r="J9651"/>
      <c r="K9651"/>
      <c r="L9651" s="2">
        <v>3809341</v>
      </c>
    </row>
    <row r="9652" spans="1:12" x14ac:dyDescent="0.25">
      <c r="A9652" s="4">
        <v>210</v>
      </c>
      <c r="B9652"/>
      <c r="C9652"/>
      <c r="D9652" s="4">
        <v>511</v>
      </c>
      <c r="E9652"/>
      <c r="F9652" s="4"/>
      <c r="G9652"/>
      <c r="H9652"/>
      <c r="I9652"/>
      <c r="J9652"/>
      <c r="K9652"/>
      <c r="L9652" s="2">
        <v>3811075</v>
      </c>
    </row>
    <row r="9653" spans="1:12" x14ac:dyDescent="0.25">
      <c r="A9653" s="4">
        <v>210</v>
      </c>
      <c r="B9653"/>
      <c r="C9653"/>
      <c r="D9653" s="4">
        <v>511</v>
      </c>
      <c r="E9653"/>
      <c r="F9653" s="4"/>
      <c r="G9653"/>
      <c r="H9653"/>
      <c r="I9653"/>
      <c r="J9653"/>
      <c r="K9653"/>
      <c r="L9653" s="2">
        <v>3811075</v>
      </c>
    </row>
    <row r="9654" spans="1:12" x14ac:dyDescent="0.25">
      <c r="A9654" s="4">
        <v>120</v>
      </c>
      <c r="B9654"/>
      <c r="C9654"/>
      <c r="D9654" s="4">
        <v>511</v>
      </c>
      <c r="E9654"/>
      <c r="F9654" s="4"/>
      <c r="G9654"/>
      <c r="H9654"/>
      <c r="I9654"/>
      <c r="J9654"/>
      <c r="K9654"/>
      <c r="L9654" s="2">
        <v>3813274</v>
      </c>
    </row>
    <row r="9655" spans="1:12" x14ac:dyDescent="0.25">
      <c r="A9655" s="4">
        <v>120</v>
      </c>
      <c r="B9655"/>
      <c r="C9655"/>
      <c r="D9655" s="4">
        <v>511</v>
      </c>
      <c r="E9655"/>
      <c r="F9655" s="4"/>
      <c r="G9655"/>
      <c r="H9655"/>
      <c r="I9655"/>
      <c r="J9655"/>
      <c r="K9655"/>
      <c r="L9655" s="2">
        <v>3813274</v>
      </c>
    </row>
    <row r="9656" spans="1:12" x14ac:dyDescent="0.25">
      <c r="A9656" s="4">
        <v>111</v>
      </c>
      <c r="B9656"/>
      <c r="C9656"/>
      <c r="D9656" s="4">
        <v>511</v>
      </c>
      <c r="E9656"/>
      <c r="F9656" s="4"/>
      <c r="G9656"/>
      <c r="H9656"/>
      <c r="I9656"/>
      <c r="J9656"/>
      <c r="K9656"/>
      <c r="L9656" s="2">
        <v>3813476</v>
      </c>
    </row>
    <row r="9657" spans="1:12" x14ac:dyDescent="0.25">
      <c r="A9657" s="4">
        <v>710</v>
      </c>
      <c r="B9657"/>
      <c r="C9657"/>
      <c r="D9657" s="4">
        <v>511</v>
      </c>
      <c r="E9657"/>
      <c r="F9657" s="4"/>
      <c r="G9657"/>
      <c r="H9657"/>
      <c r="I9657"/>
      <c r="J9657"/>
      <c r="K9657"/>
      <c r="L9657" s="2">
        <v>3814381</v>
      </c>
    </row>
    <row r="9658" spans="1:12" x14ac:dyDescent="0.25">
      <c r="A9658" s="4">
        <v>150</v>
      </c>
      <c r="B9658"/>
      <c r="C9658"/>
      <c r="D9658" s="4">
        <v>511</v>
      </c>
      <c r="E9658"/>
      <c r="F9658" s="4"/>
      <c r="G9658"/>
      <c r="H9658"/>
      <c r="I9658"/>
      <c r="J9658"/>
      <c r="K9658"/>
      <c r="L9658" s="2">
        <v>3814381</v>
      </c>
    </row>
    <row r="9659" spans="1:12" x14ac:dyDescent="0.25">
      <c r="A9659" s="4">
        <v>620</v>
      </c>
      <c r="B9659"/>
      <c r="C9659"/>
      <c r="D9659" s="4">
        <v>511</v>
      </c>
      <c r="E9659"/>
      <c r="F9659" s="4"/>
      <c r="G9659"/>
      <c r="H9659"/>
      <c r="I9659"/>
      <c r="J9659"/>
      <c r="K9659"/>
      <c r="L9659" s="2">
        <v>3814381</v>
      </c>
    </row>
    <row r="9660" spans="1:12" x14ac:dyDescent="0.25">
      <c r="A9660" s="4">
        <v>111</v>
      </c>
      <c r="B9660"/>
      <c r="C9660"/>
      <c r="D9660" s="4">
        <v>511</v>
      </c>
      <c r="E9660"/>
      <c r="F9660" s="4"/>
      <c r="G9660"/>
      <c r="H9660"/>
      <c r="I9660"/>
      <c r="J9660"/>
      <c r="K9660"/>
      <c r="L9660" s="2">
        <v>3814381</v>
      </c>
    </row>
    <row r="9661" spans="1:12" x14ac:dyDescent="0.25">
      <c r="A9661" s="4">
        <v>620</v>
      </c>
      <c r="B9661"/>
      <c r="C9661"/>
      <c r="D9661" s="4">
        <v>511</v>
      </c>
      <c r="E9661"/>
      <c r="F9661" s="4"/>
      <c r="G9661"/>
      <c r="H9661"/>
      <c r="I9661"/>
      <c r="J9661"/>
      <c r="K9661"/>
      <c r="L9661" s="2">
        <v>3814381</v>
      </c>
    </row>
    <row r="9662" spans="1:12" x14ac:dyDescent="0.25">
      <c r="A9662" s="4">
        <v>161</v>
      </c>
      <c r="B9662"/>
      <c r="C9662"/>
      <c r="D9662" s="4">
        <v>511</v>
      </c>
      <c r="E9662"/>
      <c r="F9662" s="4"/>
      <c r="G9662"/>
      <c r="H9662"/>
      <c r="I9662"/>
      <c r="J9662"/>
      <c r="K9662"/>
      <c r="L9662" s="2">
        <v>3815473</v>
      </c>
    </row>
    <row r="9663" spans="1:12" x14ac:dyDescent="0.25">
      <c r="A9663" s="4">
        <v>210</v>
      </c>
      <c r="B9663"/>
      <c r="C9663"/>
      <c r="D9663" s="4">
        <v>511</v>
      </c>
      <c r="E9663"/>
      <c r="F9663" s="4"/>
      <c r="G9663"/>
      <c r="H9663"/>
      <c r="I9663"/>
      <c r="J9663"/>
      <c r="K9663"/>
      <c r="L9663" s="2">
        <v>3815473</v>
      </c>
    </row>
    <row r="9664" spans="1:12" x14ac:dyDescent="0.25">
      <c r="A9664" s="4">
        <v>141</v>
      </c>
      <c r="B9664"/>
      <c r="C9664"/>
      <c r="D9664" s="4">
        <v>511</v>
      </c>
      <c r="E9664"/>
      <c r="F9664" s="4"/>
      <c r="G9664"/>
      <c r="H9664"/>
      <c r="I9664"/>
      <c r="J9664"/>
      <c r="K9664"/>
      <c r="L9664" s="2">
        <v>3815473</v>
      </c>
    </row>
    <row r="9665" spans="1:12" x14ac:dyDescent="0.25">
      <c r="A9665" s="4">
        <v>410</v>
      </c>
      <c r="B9665"/>
      <c r="C9665"/>
      <c r="D9665" s="4">
        <v>511</v>
      </c>
      <c r="E9665"/>
      <c r="F9665" s="4"/>
      <c r="G9665"/>
      <c r="H9665"/>
      <c r="I9665"/>
      <c r="J9665"/>
      <c r="K9665"/>
      <c r="L9665" s="2">
        <v>3825393</v>
      </c>
    </row>
    <row r="9666" spans="1:12" x14ac:dyDescent="0.25">
      <c r="A9666" s="4">
        <v>120</v>
      </c>
      <c r="B9666"/>
      <c r="C9666"/>
      <c r="D9666" s="4">
        <v>511</v>
      </c>
      <c r="E9666"/>
      <c r="F9666" s="4"/>
      <c r="G9666"/>
      <c r="H9666"/>
      <c r="I9666"/>
      <c r="J9666"/>
      <c r="K9666"/>
      <c r="L9666" s="2">
        <v>3830684</v>
      </c>
    </row>
    <row r="9667" spans="1:12" x14ac:dyDescent="0.25">
      <c r="A9667" s="4">
        <v>100</v>
      </c>
      <c r="B9667"/>
      <c r="C9667"/>
      <c r="D9667" s="4">
        <v>591</v>
      </c>
      <c r="E9667"/>
      <c r="F9667" s="4"/>
      <c r="G9667"/>
      <c r="H9667"/>
      <c r="I9667"/>
      <c r="J9667"/>
      <c r="K9667"/>
      <c r="L9667" s="2">
        <v>3831114</v>
      </c>
    </row>
    <row r="9668" spans="1:12" x14ac:dyDescent="0.25">
      <c r="A9668" s="4">
        <v>161</v>
      </c>
      <c r="B9668"/>
      <c r="C9668"/>
      <c r="D9668" s="4">
        <v>511</v>
      </c>
      <c r="E9668"/>
      <c r="F9668" s="4"/>
      <c r="G9668"/>
      <c r="H9668"/>
      <c r="I9668"/>
      <c r="J9668"/>
      <c r="K9668"/>
      <c r="L9668" s="2">
        <v>3832433</v>
      </c>
    </row>
    <row r="9669" spans="1:12" x14ac:dyDescent="0.25">
      <c r="A9669" s="4">
        <v>141</v>
      </c>
      <c r="B9669"/>
      <c r="C9669"/>
      <c r="D9669" s="4">
        <v>601</v>
      </c>
      <c r="E9669"/>
      <c r="F9669" s="4"/>
      <c r="G9669"/>
      <c r="H9669"/>
      <c r="I9669"/>
      <c r="J9669"/>
      <c r="K9669"/>
      <c r="L9669" s="2">
        <v>3835283</v>
      </c>
    </row>
    <row r="9670" spans="1:12" x14ac:dyDescent="0.25">
      <c r="A9670" s="4">
        <v>150</v>
      </c>
      <c r="B9670"/>
      <c r="C9670"/>
      <c r="D9670" s="4">
        <v>601</v>
      </c>
      <c r="E9670"/>
      <c r="F9670" s="4"/>
      <c r="G9670"/>
      <c r="H9670"/>
      <c r="I9670"/>
      <c r="J9670"/>
      <c r="K9670"/>
      <c r="L9670" s="2">
        <v>3837485</v>
      </c>
    </row>
    <row r="9671" spans="1:12" x14ac:dyDescent="0.25">
      <c r="A9671" s="4">
        <v>130</v>
      </c>
      <c r="B9671"/>
      <c r="C9671"/>
      <c r="D9671" s="4">
        <v>511</v>
      </c>
      <c r="E9671"/>
      <c r="F9671" s="4"/>
      <c r="G9671"/>
      <c r="H9671"/>
      <c r="I9671"/>
      <c r="J9671"/>
      <c r="K9671"/>
      <c r="L9671" s="2">
        <v>3837513</v>
      </c>
    </row>
    <row r="9672" spans="1:12" x14ac:dyDescent="0.25">
      <c r="A9672" s="4">
        <v>120</v>
      </c>
      <c r="B9672"/>
      <c r="C9672"/>
      <c r="D9672" s="4">
        <v>511</v>
      </c>
      <c r="E9672"/>
      <c r="F9672" s="4"/>
      <c r="G9672"/>
      <c r="H9672"/>
      <c r="I9672"/>
      <c r="J9672"/>
      <c r="K9672"/>
      <c r="L9672" s="2">
        <v>3838395</v>
      </c>
    </row>
    <row r="9673" spans="1:12" x14ac:dyDescent="0.25">
      <c r="A9673" s="4">
        <v>130</v>
      </c>
      <c r="B9673"/>
      <c r="C9673"/>
      <c r="D9673" s="4">
        <v>511</v>
      </c>
      <c r="E9673"/>
      <c r="F9673" s="4"/>
      <c r="G9673"/>
      <c r="H9673"/>
      <c r="I9673"/>
      <c r="J9673"/>
      <c r="K9673"/>
      <c r="L9673" s="2">
        <v>3839170</v>
      </c>
    </row>
    <row r="9674" spans="1:12" x14ac:dyDescent="0.25">
      <c r="A9674" s="4">
        <v>140</v>
      </c>
      <c r="B9674"/>
      <c r="C9674"/>
      <c r="D9674" s="4">
        <v>511</v>
      </c>
      <c r="E9674"/>
      <c r="F9674" s="4"/>
      <c r="G9674"/>
      <c r="H9674"/>
      <c r="I9674"/>
      <c r="J9674"/>
      <c r="K9674"/>
      <c r="L9674" s="2">
        <v>3839172</v>
      </c>
    </row>
    <row r="9675" spans="1:12" x14ac:dyDescent="0.25">
      <c r="A9675" s="4">
        <v>112</v>
      </c>
      <c r="B9675"/>
      <c r="C9675"/>
      <c r="D9675" s="4">
        <v>511</v>
      </c>
      <c r="E9675"/>
      <c r="F9675" s="4"/>
      <c r="G9675"/>
      <c r="H9675"/>
      <c r="I9675"/>
      <c r="J9675"/>
      <c r="K9675"/>
      <c r="L9675" s="2">
        <v>3839172</v>
      </c>
    </row>
    <row r="9676" spans="1:12" x14ac:dyDescent="0.25">
      <c r="A9676" s="4">
        <v>130</v>
      </c>
      <c r="B9676"/>
      <c r="C9676"/>
      <c r="D9676" s="4">
        <v>511</v>
      </c>
      <c r="E9676"/>
      <c r="F9676" s="4"/>
      <c r="G9676"/>
      <c r="H9676"/>
      <c r="I9676"/>
      <c r="J9676"/>
      <c r="K9676"/>
      <c r="L9676" s="2">
        <v>3842037</v>
      </c>
    </row>
    <row r="9677" spans="1:12" x14ac:dyDescent="0.25">
      <c r="A9677" s="4">
        <v>130</v>
      </c>
      <c r="B9677"/>
      <c r="C9677"/>
      <c r="D9677" s="4">
        <v>511</v>
      </c>
      <c r="E9677"/>
      <c r="F9677" s="4"/>
      <c r="G9677"/>
      <c r="H9677"/>
      <c r="I9677"/>
      <c r="J9677"/>
      <c r="K9677"/>
      <c r="L9677" s="2">
        <v>3842037</v>
      </c>
    </row>
    <row r="9678" spans="1:12" x14ac:dyDescent="0.25">
      <c r="A9678" s="4">
        <v>310</v>
      </c>
      <c r="B9678"/>
      <c r="C9678"/>
      <c r="D9678" s="4">
        <v>601</v>
      </c>
      <c r="E9678"/>
      <c r="F9678" s="4"/>
      <c r="G9678"/>
      <c r="H9678"/>
      <c r="I9678"/>
      <c r="J9678"/>
      <c r="K9678"/>
      <c r="L9678" s="2">
        <v>3867214</v>
      </c>
    </row>
    <row r="9679" spans="1:12" x14ac:dyDescent="0.25">
      <c r="A9679" s="4">
        <v>120</v>
      </c>
      <c r="B9679"/>
      <c r="C9679"/>
      <c r="D9679" s="4">
        <v>511</v>
      </c>
      <c r="E9679"/>
      <c r="F9679" s="4"/>
      <c r="G9679"/>
      <c r="H9679"/>
      <c r="I9679"/>
      <c r="J9679"/>
      <c r="K9679"/>
      <c r="L9679" s="2">
        <v>3867526</v>
      </c>
    </row>
    <row r="9680" spans="1:12" x14ac:dyDescent="0.25">
      <c r="A9680" s="4">
        <v>130</v>
      </c>
      <c r="B9680"/>
      <c r="C9680"/>
      <c r="D9680" s="4">
        <v>511</v>
      </c>
      <c r="E9680"/>
      <c r="F9680" s="4"/>
      <c r="G9680"/>
      <c r="H9680"/>
      <c r="I9680"/>
      <c r="J9680"/>
      <c r="K9680"/>
      <c r="L9680" s="2">
        <v>3873696</v>
      </c>
    </row>
    <row r="9681" spans="1:12" x14ac:dyDescent="0.25">
      <c r="A9681" s="4">
        <v>112</v>
      </c>
      <c r="B9681"/>
      <c r="C9681"/>
      <c r="D9681" s="4">
        <v>511</v>
      </c>
      <c r="E9681"/>
      <c r="F9681" s="4"/>
      <c r="G9681"/>
      <c r="H9681"/>
      <c r="I9681"/>
      <c r="J9681"/>
      <c r="K9681"/>
      <c r="L9681" s="2">
        <v>3876741</v>
      </c>
    </row>
    <row r="9682" spans="1:12" x14ac:dyDescent="0.25">
      <c r="A9682" s="4">
        <v>161</v>
      </c>
      <c r="B9682"/>
      <c r="C9682"/>
      <c r="D9682" s="4">
        <v>511</v>
      </c>
      <c r="E9682"/>
      <c r="F9682" s="4"/>
      <c r="G9682"/>
      <c r="H9682"/>
      <c r="I9682"/>
      <c r="J9682"/>
      <c r="K9682"/>
      <c r="L9682" s="2">
        <v>3882533</v>
      </c>
    </row>
    <row r="9683" spans="1:12" x14ac:dyDescent="0.25">
      <c r="A9683" s="4">
        <v>130</v>
      </c>
      <c r="B9683"/>
      <c r="C9683"/>
      <c r="D9683" s="4">
        <v>511</v>
      </c>
      <c r="E9683"/>
      <c r="F9683" s="4"/>
      <c r="G9683"/>
      <c r="H9683"/>
      <c r="I9683"/>
      <c r="J9683"/>
      <c r="K9683"/>
      <c r="L9683" s="2">
        <v>3882688</v>
      </c>
    </row>
    <row r="9684" spans="1:12" x14ac:dyDescent="0.25">
      <c r="A9684" s="4">
        <v>140</v>
      </c>
      <c r="B9684"/>
      <c r="C9684"/>
      <c r="D9684" s="4">
        <v>511</v>
      </c>
      <c r="E9684"/>
      <c r="F9684" s="4"/>
      <c r="G9684"/>
      <c r="H9684"/>
      <c r="I9684"/>
      <c r="J9684"/>
      <c r="K9684"/>
      <c r="L9684" s="2">
        <v>3882789</v>
      </c>
    </row>
    <row r="9685" spans="1:12" x14ac:dyDescent="0.25">
      <c r="A9685" s="4">
        <v>140</v>
      </c>
      <c r="B9685"/>
      <c r="C9685"/>
      <c r="D9685" s="4">
        <v>511</v>
      </c>
      <c r="E9685"/>
      <c r="F9685" s="4"/>
      <c r="G9685"/>
      <c r="H9685"/>
      <c r="I9685"/>
      <c r="J9685"/>
      <c r="K9685"/>
      <c r="L9685" s="2">
        <v>3882789</v>
      </c>
    </row>
    <row r="9686" spans="1:12" x14ac:dyDescent="0.25">
      <c r="A9686" s="4">
        <v>160</v>
      </c>
      <c r="B9686"/>
      <c r="C9686"/>
      <c r="D9686" s="4">
        <v>511</v>
      </c>
      <c r="E9686"/>
      <c r="F9686" s="4"/>
      <c r="G9686"/>
      <c r="H9686"/>
      <c r="I9686"/>
      <c r="J9686"/>
      <c r="K9686"/>
      <c r="L9686" s="2">
        <v>3887577</v>
      </c>
    </row>
    <row r="9687" spans="1:12" x14ac:dyDescent="0.25">
      <c r="A9687" s="4">
        <v>140</v>
      </c>
      <c r="B9687"/>
      <c r="C9687"/>
      <c r="D9687" s="4">
        <v>511</v>
      </c>
      <c r="E9687"/>
      <c r="F9687" s="4"/>
      <c r="G9687"/>
      <c r="H9687"/>
      <c r="I9687"/>
      <c r="J9687"/>
      <c r="K9687"/>
      <c r="L9687" s="2">
        <v>3889814</v>
      </c>
    </row>
    <row r="9688" spans="1:12" x14ac:dyDescent="0.25">
      <c r="A9688" s="4">
        <v>112</v>
      </c>
      <c r="B9688"/>
      <c r="C9688"/>
      <c r="D9688" s="4">
        <v>511</v>
      </c>
      <c r="E9688"/>
      <c r="F9688" s="4"/>
      <c r="G9688"/>
      <c r="H9688"/>
      <c r="I9688"/>
      <c r="J9688"/>
      <c r="K9688"/>
      <c r="L9688" s="2">
        <v>3889915</v>
      </c>
    </row>
    <row r="9689" spans="1:12" x14ac:dyDescent="0.25">
      <c r="A9689" s="4">
        <v>111</v>
      </c>
      <c r="B9689"/>
      <c r="C9689"/>
      <c r="D9689" s="4">
        <v>511</v>
      </c>
      <c r="E9689"/>
      <c r="F9689" s="4"/>
      <c r="G9689"/>
      <c r="H9689"/>
      <c r="I9689"/>
      <c r="J9689"/>
      <c r="K9689"/>
      <c r="L9689" s="2">
        <v>3890092</v>
      </c>
    </row>
    <row r="9690" spans="1:12" x14ac:dyDescent="0.25">
      <c r="A9690" s="4">
        <v>112</v>
      </c>
      <c r="B9690"/>
      <c r="C9690"/>
      <c r="D9690" s="4">
        <v>511</v>
      </c>
      <c r="E9690"/>
      <c r="F9690" s="4"/>
      <c r="G9690"/>
      <c r="H9690"/>
      <c r="I9690"/>
      <c r="J9690"/>
      <c r="K9690"/>
      <c r="L9690" s="2">
        <v>3890887</v>
      </c>
    </row>
    <row r="9691" spans="1:12" x14ac:dyDescent="0.25">
      <c r="A9691" s="4">
        <v>112</v>
      </c>
      <c r="B9691"/>
      <c r="C9691"/>
      <c r="D9691" s="4">
        <v>511</v>
      </c>
      <c r="E9691"/>
      <c r="F9691" s="4"/>
      <c r="G9691"/>
      <c r="H9691"/>
      <c r="I9691"/>
      <c r="J9691"/>
      <c r="K9691"/>
      <c r="L9691" s="2">
        <v>3890887</v>
      </c>
    </row>
    <row r="9692" spans="1:12" x14ac:dyDescent="0.25">
      <c r="A9692" s="4">
        <v>140</v>
      </c>
      <c r="B9692"/>
      <c r="C9692"/>
      <c r="D9692" s="4">
        <v>511</v>
      </c>
      <c r="E9692"/>
      <c r="F9692" s="4"/>
      <c r="G9692"/>
      <c r="H9692"/>
      <c r="I9692"/>
      <c r="J9692"/>
      <c r="K9692"/>
      <c r="L9692" s="2">
        <v>3890987</v>
      </c>
    </row>
    <row r="9693" spans="1:12" x14ac:dyDescent="0.25">
      <c r="A9693" s="4">
        <v>140</v>
      </c>
      <c r="B9693"/>
      <c r="C9693"/>
      <c r="D9693" s="4">
        <v>601</v>
      </c>
      <c r="E9693"/>
      <c r="F9693" s="4"/>
      <c r="G9693"/>
      <c r="H9693"/>
      <c r="I9693"/>
      <c r="J9693"/>
      <c r="K9693"/>
      <c r="L9693" s="2">
        <v>3896454</v>
      </c>
    </row>
    <row r="9694" spans="1:12" x14ac:dyDescent="0.25">
      <c r="A9694" s="4">
        <v>140</v>
      </c>
      <c r="B9694"/>
      <c r="C9694"/>
      <c r="D9694" s="4">
        <v>601</v>
      </c>
      <c r="E9694"/>
      <c r="F9694" s="4"/>
      <c r="G9694"/>
      <c r="H9694"/>
      <c r="I9694"/>
      <c r="J9694"/>
      <c r="K9694"/>
      <c r="L9694" s="2">
        <v>3896454</v>
      </c>
    </row>
    <row r="9695" spans="1:12" x14ac:dyDescent="0.25">
      <c r="A9695" s="4">
        <v>141</v>
      </c>
      <c r="B9695"/>
      <c r="C9695"/>
      <c r="D9695" s="4">
        <v>511</v>
      </c>
      <c r="E9695"/>
      <c r="F9695" s="4"/>
      <c r="G9695"/>
      <c r="H9695"/>
      <c r="I9695"/>
      <c r="J9695"/>
      <c r="K9695"/>
      <c r="L9695" s="2">
        <v>3897355</v>
      </c>
    </row>
    <row r="9696" spans="1:12" x14ac:dyDescent="0.25">
      <c r="A9696" s="4">
        <v>210</v>
      </c>
      <c r="B9696"/>
      <c r="C9696"/>
      <c r="D9696" s="4">
        <v>601</v>
      </c>
      <c r="E9696"/>
      <c r="F9696" s="4"/>
      <c r="G9696"/>
      <c r="H9696"/>
      <c r="I9696"/>
      <c r="J9696"/>
      <c r="K9696"/>
      <c r="L9696" s="2">
        <v>3898055</v>
      </c>
    </row>
    <row r="9697" spans="1:12" x14ac:dyDescent="0.25">
      <c r="A9697" s="4">
        <v>130</v>
      </c>
      <c r="B9697"/>
      <c r="C9697"/>
      <c r="D9697" s="4">
        <v>601</v>
      </c>
      <c r="E9697"/>
      <c r="F9697" s="4"/>
      <c r="G9697"/>
      <c r="H9697"/>
      <c r="I9697"/>
      <c r="J9697"/>
      <c r="K9697"/>
      <c r="L9697" s="2">
        <v>3898248</v>
      </c>
    </row>
    <row r="9698" spans="1:12" x14ac:dyDescent="0.25">
      <c r="A9698" s="4">
        <v>510</v>
      </c>
      <c r="B9698"/>
      <c r="C9698"/>
      <c r="D9698" s="4">
        <v>511</v>
      </c>
      <c r="E9698"/>
      <c r="F9698" s="4"/>
      <c r="G9698"/>
      <c r="H9698"/>
      <c r="I9698"/>
      <c r="J9698"/>
      <c r="K9698"/>
      <c r="L9698" s="2">
        <v>3898321</v>
      </c>
    </row>
    <row r="9699" spans="1:12" x14ac:dyDescent="0.25">
      <c r="A9699" s="4">
        <v>610</v>
      </c>
      <c r="B9699"/>
      <c r="C9699"/>
      <c r="D9699" s="4">
        <v>511</v>
      </c>
      <c r="E9699"/>
      <c r="F9699" s="4"/>
      <c r="G9699"/>
      <c r="H9699"/>
      <c r="I9699"/>
      <c r="J9699"/>
      <c r="K9699"/>
      <c r="L9699" s="2">
        <v>3898321</v>
      </c>
    </row>
    <row r="9700" spans="1:12" x14ac:dyDescent="0.25">
      <c r="A9700" s="4">
        <v>310</v>
      </c>
      <c r="B9700"/>
      <c r="C9700"/>
      <c r="D9700" s="4">
        <v>511</v>
      </c>
      <c r="E9700"/>
      <c r="F9700" s="4"/>
      <c r="G9700"/>
      <c r="H9700"/>
      <c r="I9700"/>
      <c r="J9700"/>
      <c r="K9700"/>
      <c r="L9700" s="2">
        <v>3898321</v>
      </c>
    </row>
    <row r="9701" spans="1:12" x14ac:dyDescent="0.25">
      <c r="A9701" s="4">
        <v>100</v>
      </c>
      <c r="B9701"/>
      <c r="C9701"/>
      <c r="D9701" s="4">
        <v>591</v>
      </c>
      <c r="E9701"/>
      <c r="F9701" s="4"/>
      <c r="G9701"/>
      <c r="H9701"/>
      <c r="I9701"/>
      <c r="J9701"/>
      <c r="K9701"/>
      <c r="L9701" s="2">
        <v>3899607</v>
      </c>
    </row>
    <row r="9702" spans="1:12" x14ac:dyDescent="0.25">
      <c r="A9702" s="4">
        <v>112</v>
      </c>
      <c r="B9702"/>
      <c r="C9702"/>
      <c r="D9702" s="4">
        <v>511</v>
      </c>
      <c r="E9702"/>
      <c r="F9702" s="4"/>
      <c r="G9702"/>
      <c r="H9702"/>
      <c r="I9702"/>
      <c r="J9702"/>
      <c r="K9702"/>
      <c r="L9702" s="2">
        <v>3912354</v>
      </c>
    </row>
    <row r="9703" spans="1:12" x14ac:dyDescent="0.25">
      <c r="A9703" s="4">
        <v>140</v>
      </c>
      <c r="B9703"/>
      <c r="C9703"/>
      <c r="D9703" s="4">
        <v>511</v>
      </c>
      <c r="E9703"/>
      <c r="F9703" s="4"/>
      <c r="G9703"/>
      <c r="H9703"/>
      <c r="I9703"/>
      <c r="J9703"/>
      <c r="K9703"/>
      <c r="L9703" s="2">
        <v>3913632</v>
      </c>
    </row>
    <row r="9704" spans="1:12" x14ac:dyDescent="0.25">
      <c r="A9704" s="4">
        <v>141</v>
      </c>
      <c r="B9704"/>
      <c r="C9704"/>
      <c r="D9704" s="4">
        <v>511</v>
      </c>
      <c r="E9704"/>
      <c r="F9704" s="4"/>
      <c r="G9704"/>
      <c r="H9704"/>
      <c r="I9704"/>
      <c r="J9704"/>
      <c r="K9704"/>
      <c r="L9704" s="2">
        <v>3913716</v>
      </c>
    </row>
    <row r="9705" spans="1:12" x14ac:dyDescent="0.25">
      <c r="A9705" s="4">
        <v>120</v>
      </c>
      <c r="B9705"/>
      <c r="C9705"/>
      <c r="D9705" s="4">
        <v>511</v>
      </c>
      <c r="E9705"/>
      <c r="F9705" s="4"/>
      <c r="G9705"/>
      <c r="H9705"/>
      <c r="I9705"/>
      <c r="J9705"/>
      <c r="K9705"/>
      <c r="L9705" s="2">
        <v>3919477</v>
      </c>
    </row>
    <row r="9706" spans="1:12" x14ac:dyDescent="0.25">
      <c r="A9706" s="4">
        <v>140</v>
      </c>
      <c r="B9706"/>
      <c r="C9706"/>
      <c r="D9706" s="4">
        <v>601</v>
      </c>
      <c r="E9706"/>
      <c r="F9706" s="4"/>
      <c r="G9706"/>
      <c r="H9706"/>
      <c r="I9706"/>
      <c r="J9706"/>
      <c r="K9706"/>
      <c r="L9706" s="2">
        <v>3924762</v>
      </c>
    </row>
    <row r="9707" spans="1:12" x14ac:dyDescent="0.25">
      <c r="A9707" s="4">
        <v>141</v>
      </c>
      <c r="B9707"/>
      <c r="C9707"/>
      <c r="D9707" s="4">
        <v>511</v>
      </c>
      <c r="E9707"/>
      <c r="F9707" s="4"/>
      <c r="G9707"/>
      <c r="H9707"/>
      <c r="I9707"/>
      <c r="J9707"/>
      <c r="K9707"/>
      <c r="L9707" s="2">
        <v>3924780</v>
      </c>
    </row>
    <row r="9708" spans="1:12" x14ac:dyDescent="0.25">
      <c r="A9708" s="4">
        <v>310</v>
      </c>
      <c r="B9708"/>
      <c r="C9708"/>
      <c r="D9708" s="4">
        <v>511</v>
      </c>
      <c r="E9708"/>
      <c r="F9708" s="4"/>
      <c r="G9708"/>
      <c r="H9708"/>
      <c r="I9708"/>
      <c r="J9708"/>
      <c r="K9708"/>
      <c r="L9708" s="2">
        <v>3925617</v>
      </c>
    </row>
    <row r="9709" spans="1:12" x14ac:dyDescent="0.25">
      <c r="A9709" s="4">
        <v>112</v>
      </c>
      <c r="B9709"/>
      <c r="C9709"/>
      <c r="D9709" s="4">
        <v>511</v>
      </c>
      <c r="E9709"/>
      <c r="F9709" s="4"/>
      <c r="G9709"/>
      <c r="H9709"/>
      <c r="I9709"/>
      <c r="J9709"/>
      <c r="K9709"/>
      <c r="L9709" s="2">
        <v>3925617</v>
      </c>
    </row>
    <row r="9710" spans="1:12" x14ac:dyDescent="0.25">
      <c r="A9710" s="4">
        <v>910</v>
      </c>
      <c r="B9710"/>
      <c r="C9710"/>
      <c r="D9710" s="4">
        <v>511</v>
      </c>
      <c r="E9710"/>
      <c r="F9710" s="4"/>
      <c r="G9710"/>
      <c r="H9710"/>
      <c r="I9710"/>
      <c r="J9710"/>
      <c r="K9710"/>
      <c r="L9710" s="2">
        <v>3925617</v>
      </c>
    </row>
    <row r="9711" spans="1:12" x14ac:dyDescent="0.25">
      <c r="A9711" s="4">
        <v>111</v>
      </c>
      <c r="B9711"/>
      <c r="C9711"/>
      <c r="D9711" s="4">
        <v>511</v>
      </c>
      <c r="E9711"/>
      <c r="F9711" s="4"/>
      <c r="G9711"/>
      <c r="H9711"/>
      <c r="I9711"/>
      <c r="J9711"/>
      <c r="K9711"/>
      <c r="L9711" s="2">
        <v>3925617</v>
      </c>
    </row>
    <row r="9712" spans="1:12" x14ac:dyDescent="0.25">
      <c r="A9712" s="4">
        <v>161</v>
      </c>
      <c r="B9712"/>
      <c r="C9712"/>
      <c r="D9712" s="4">
        <v>511</v>
      </c>
      <c r="E9712"/>
      <c r="F9712" s="4"/>
      <c r="G9712"/>
      <c r="H9712"/>
      <c r="I9712"/>
      <c r="J9712"/>
      <c r="K9712"/>
      <c r="L9712" s="2">
        <v>3928131</v>
      </c>
    </row>
    <row r="9713" spans="1:12" x14ac:dyDescent="0.25">
      <c r="A9713" s="4">
        <v>310</v>
      </c>
      <c r="B9713"/>
      <c r="C9713"/>
      <c r="D9713" s="4">
        <v>611</v>
      </c>
      <c r="E9713"/>
      <c r="F9713" s="4"/>
      <c r="G9713"/>
      <c r="H9713"/>
      <c r="I9713"/>
      <c r="J9713"/>
      <c r="K9713"/>
      <c r="L9713" s="2">
        <v>3929909</v>
      </c>
    </row>
    <row r="9714" spans="1:12" x14ac:dyDescent="0.25">
      <c r="A9714" s="4">
        <v>810</v>
      </c>
      <c r="B9714"/>
      <c r="C9714"/>
      <c r="D9714" s="4">
        <v>511</v>
      </c>
      <c r="E9714"/>
      <c r="F9714" s="4"/>
      <c r="G9714"/>
      <c r="H9714"/>
      <c r="I9714"/>
      <c r="J9714"/>
      <c r="K9714"/>
      <c r="L9714" s="2">
        <v>3931290</v>
      </c>
    </row>
    <row r="9715" spans="1:12" x14ac:dyDescent="0.25">
      <c r="A9715" s="4">
        <v>161</v>
      </c>
      <c r="B9715"/>
      <c r="C9715"/>
      <c r="D9715" s="4">
        <v>511</v>
      </c>
      <c r="E9715"/>
      <c r="F9715" s="4"/>
      <c r="G9715"/>
      <c r="H9715"/>
      <c r="I9715"/>
      <c r="J9715"/>
      <c r="K9715"/>
      <c r="L9715" s="2">
        <v>3944558</v>
      </c>
    </row>
    <row r="9716" spans="1:12" x14ac:dyDescent="0.25">
      <c r="A9716" s="4">
        <v>111</v>
      </c>
      <c r="B9716"/>
      <c r="C9716"/>
      <c r="D9716" s="4">
        <v>511</v>
      </c>
      <c r="E9716"/>
      <c r="F9716" s="4"/>
      <c r="G9716"/>
      <c r="H9716"/>
      <c r="I9716"/>
      <c r="J9716"/>
      <c r="K9716"/>
      <c r="L9716" s="2">
        <v>3947352</v>
      </c>
    </row>
    <row r="9717" spans="1:12" x14ac:dyDescent="0.25">
      <c r="A9717" s="4">
        <v>150</v>
      </c>
      <c r="B9717"/>
      <c r="C9717"/>
      <c r="D9717" s="4">
        <v>511</v>
      </c>
      <c r="E9717"/>
      <c r="F9717" s="4"/>
      <c r="G9717"/>
      <c r="H9717"/>
      <c r="I9717"/>
      <c r="J9717"/>
      <c r="K9717"/>
      <c r="L9717" s="2">
        <v>3950433</v>
      </c>
    </row>
    <row r="9718" spans="1:12" x14ac:dyDescent="0.25">
      <c r="A9718" s="4">
        <v>610</v>
      </c>
      <c r="B9718"/>
      <c r="C9718"/>
      <c r="D9718" s="4">
        <v>461</v>
      </c>
      <c r="E9718"/>
      <c r="F9718" s="4"/>
      <c r="G9718"/>
      <c r="H9718"/>
      <c r="I9718"/>
      <c r="J9718"/>
      <c r="K9718"/>
      <c r="L9718" s="2">
        <v>3956011</v>
      </c>
    </row>
    <row r="9719" spans="1:12" x14ac:dyDescent="0.25">
      <c r="A9719" s="4">
        <v>150</v>
      </c>
      <c r="B9719"/>
      <c r="C9719"/>
      <c r="D9719" s="4">
        <v>511</v>
      </c>
      <c r="E9719"/>
      <c r="F9719" s="4"/>
      <c r="G9719"/>
      <c r="H9719"/>
      <c r="I9719"/>
      <c r="J9719"/>
      <c r="K9719"/>
      <c r="L9719" s="2">
        <v>3956109</v>
      </c>
    </row>
    <row r="9720" spans="1:12" x14ac:dyDescent="0.25">
      <c r="A9720" s="4">
        <v>810</v>
      </c>
      <c r="B9720"/>
      <c r="C9720"/>
      <c r="D9720" s="4">
        <v>511</v>
      </c>
      <c r="E9720"/>
      <c r="F9720" s="4"/>
      <c r="G9720"/>
      <c r="H9720"/>
      <c r="I9720"/>
      <c r="J9720"/>
      <c r="K9720"/>
      <c r="L9720" s="2">
        <v>3956109</v>
      </c>
    </row>
    <row r="9721" spans="1:12" x14ac:dyDescent="0.25">
      <c r="A9721" s="4">
        <v>510</v>
      </c>
      <c r="B9721"/>
      <c r="C9721"/>
      <c r="D9721" s="4">
        <v>511</v>
      </c>
      <c r="E9721"/>
      <c r="F9721" s="4"/>
      <c r="G9721"/>
      <c r="H9721"/>
      <c r="I9721"/>
      <c r="J9721"/>
      <c r="K9721"/>
      <c r="L9721" s="2">
        <v>3956109</v>
      </c>
    </row>
    <row r="9722" spans="1:12" x14ac:dyDescent="0.25">
      <c r="A9722" s="4">
        <v>610</v>
      </c>
      <c r="B9722"/>
      <c r="C9722"/>
      <c r="D9722" s="4">
        <v>511</v>
      </c>
      <c r="E9722"/>
      <c r="F9722" s="4"/>
      <c r="G9722"/>
      <c r="H9722"/>
      <c r="I9722"/>
      <c r="J9722"/>
      <c r="K9722"/>
      <c r="L9722" s="2">
        <v>3956109</v>
      </c>
    </row>
    <row r="9723" spans="1:12" x14ac:dyDescent="0.25">
      <c r="A9723" s="4">
        <v>410</v>
      </c>
      <c r="B9723"/>
      <c r="C9723"/>
      <c r="D9723" s="4">
        <v>511</v>
      </c>
      <c r="E9723"/>
      <c r="F9723" s="4"/>
      <c r="G9723"/>
      <c r="H9723"/>
      <c r="I9723"/>
      <c r="J9723"/>
      <c r="K9723"/>
      <c r="L9723" s="2">
        <v>3956109</v>
      </c>
    </row>
    <row r="9724" spans="1:12" x14ac:dyDescent="0.25">
      <c r="A9724" s="4">
        <v>140</v>
      </c>
      <c r="B9724"/>
      <c r="C9724"/>
      <c r="D9724" s="4">
        <v>511</v>
      </c>
      <c r="E9724"/>
      <c r="F9724" s="4"/>
      <c r="G9724"/>
      <c r="H9724"/>
      <c r="I9724"/>
      <c r="J9724"/>
      <c r="K9724"/>
      <c r="L9724" s="2">
        <v>3956109</v>
      </c>
    </row>
    <row r="9725" spans="1:12" x14ac:dyDescent="0.25">
      <c r="A9725" s="4">
        <v>910</v>
      </c>
      <c r="B9725"/>
      <c r="C9725"/>
      <c r="D9725" s="4">
        <v>511</v>
      </c>
      <c r="E9725"/>
      <c r="F9725" s="4"/>
      <c r="G9725"/>
      <c r="H9725"/>
      <c r="I9725"/>
      <c r="J9725"/>
      <c r="K9725"/>
      <c r="L9725" s="2">
        <v>3956109</v>
      </c>
    </row>
    <row r="9726" spans="1:12" x14ac:dyDescent="0.25">
      <c r="A9726" s="4">
        <v>140</v>
      </c>
      <c r="B9726"/>
      <c r="C9726"/>
      <c r="D9726" s="4">
        <v>511</v>
      </c>
      <c r="E9726"/>
      <c r="F9726" s="4"/>
      <c r="G9726"/>
      <c r="H9726"/>
      <c r="I9726"/>
      <c r="J9726"/>
      <c r="K9726"/>
      <c r="L9726" s="2">
        <v>3956109</v>
      </c>
    </row>
    <row r="9727" spans="1:12" x14ac:dyDescent="0.25">
      <c r="A9727" s="4">
        <v>510</v>
      </c>
      <c r="B9727"/>
      <c r="C9727"/>
      <c r="D9727" s="4">
        <v>511</v>
      </c>
      <c r="E9727"/>
      <c r="F9727" s="4"/>
      <c r="G9727"/>
      <c r="H9727"/>
      <c r="I9727"/>
      <c r="J9727"/>
      <c r="K9727"/>
      <c r="L9727" s="2">
        <v>3956109</v>
      </c>
    </row>
    <row r="9728" spans="1:12" x14ac:dyDescent="0.25">
      <c r="A9728" s="4">
        <v>130</v>
      </c>
      <c r="B9728"/>
      <c r="C9728"/>
      <c r="D9728" s="4">
        <v>511</v>
      </c>
      <c r="E9728"/>
      <c r="F9728" s="4"/>
      <c r="G9728"/>
      <c r="H9728"/>
      <c r="I9728"/>
      <c r="J9728"/>
      <c r="K9728"/>
      <c r="L9728" s="2">
        <v>3956109</v>
      </c>
    </row>
    <row r="9729" spans="1:12" x14ac:dyDescent="0.25">
      <c r="A9729" s="4">
        <v>130</v>
      </c>
      <c r="B9729"/>
      <c r="C9729"/>
      <c r="D9729" s="4">
        <v>511</v>
      </c>
      <c r="E9729"/>
      <c r="F9729" s="4"/>
      <c r="G9729"/>
      <c r="H9729"/>
      <c r="I9729"/>
      <c r="J9729"/>
      <c r="K9729"/>
      <c r="L9729" s="2">
        <v>3956109</v>
      </c>
    </row>
    <row r="9730" spans="1:12" x14ac:dyDescent="0.25">
      <c r="A9730" s="4">
        <v>510</v>
      </c>
      <c r="B9730"/>
      <c r="C9730"/>
      <c r="D9730" s="4">
        <v>511</v>
      </c>
      <c r="E9730"/>
      <c r="F9730" s="4"/>
      <c r="G9730"/>
      <c r="H9730"/>
      <c r="I9730"/>
      <c r="J9730"/>
      <c r="K9730"/>
      <c r="L9730" s="2">
        <v>3956109</v>
      </c>
    </row>
    <row r="9731" spans="1:12" x14ac:dyDescent="0.25">
      <c r="A9731" s="4">
        <v>610</v>
      </c>
      <c r="B9731"/>
      <c r="C9731"/>
      <c r="D9731" s="4">
        <v>511</v>
      </c>
      <c r="E9731"/>
      <c r="F9731" s="4"/>
      <c r="G9731"/>
      <c r="H9731"/>
      <c r="I9731"/>
      <c r="J9731"/>
      <c r="K9731"/>
      <c r="L9731" s="2">
        <v>3958946</v>
      </c>
    </row>
    <row r="9732" spans="1:12" x14ac:dyDescent="0.25">
      <c r="A9732" s="4">
        <v>510</v>
      </c>
      <c r="B9732"/>
      <c r="C9732"/>
      <c r="D9732" s="4">
        <v>511</v>
      </c>
      <c r="E9732"/>
      <c r="F9732" s="4"/>
      <c r="G9732"/>
      <c r="H9732"/>
      <c r="I9732"/>
      <c r="J9732"/>
      <c r="K9732"/>
      <c r="L9732" s="2">
        <v>3958946</v>
      </c>
    </row>
    <row r="9733" spans="1:12" x14ac:dyDescent="0.25">
      <c r="A9733" s="4">
        <v>710</v>
      </c>
      <c r="B9733"/>
      <c r="C9733"/>
      <c r="D9733" s="4">
        <v>511</v>
      </c>
      <c r="E9733"/>
      <c r="F9733" s="4"/>
      <c r="G9733"/>
      <c r="H9733"/>
      <c r="I9733"/>
      <c r="J9733"/>
      <c r="K9733"/>
      <c r="L9733" s="2">
        <v>3958946</v>
      </c>
    </row>
    <row r="9734" spans="1:12" x14ac:dyDescent="0.25">
      <c r="A9734" s="4">
        <v>510</v>
      </c>
      <c r="B9734"/>
      <c r="C9734"/>
      <c r="D9734" s="4">
        <v>511</v>
      </c>
      <c r="E9734"/>
      <c r="F9734" s="4"/>
      <c r="G9734"/>
      <c r="H9734"/>
      <c r="I9734"/>
      <c r="J9734"/>
      <c r="K9734"/>
      <c r="L9734" s="2">
        <v>3958985</v>
      </c>
    </row>
    <row r="9735" spans="1:12" x14ac:dyDescent="0.25">
      <c r="A9735" s="4">
        <v>161</v>
      </c>
      <c r="B9735"/>
      <c r="C9735"/>
      <c r="D9735" s="4">
        <v>511</v>
      </c>
      <c r="E9735"/>
      <c r="F9735" s="4"/>
      <c r="G9735"/>
      <c r="H9735"/>
      <c r="I9735"/>
      <c r="J9735"/>
      <c r="K9735"/>
      <c r="L9735" s="2">
        <v>3961784</v>
      </c>
    </row>
    <row r="9736" spans="1:12" x14ac:dyDescent="0.25">
      <c r="A9736" s="4">
        <v>410</v>
      </c>
      <c r="B9736"/>
      <c r="C9736"/>
      <c r="D9736" s="4">
        <v>511</v>
      </c>
      <c r="E9736"/>
      <c r="F9736" s="4"/>
      <c r="G9736"/>
      <c r="H9736"/>
      <c r="I9736"/>
      <c r="J9736"/>
      <c r="K9736"/>
      <c r="L9736" s="2">
        <v>3961827</v>
      </c>
    </row>
    <row r="9737" spans="1:12" x14ac:dyDescent="0.25">
      <c r="A9737" s="4">
        <v>620</v>
      </c>
      <c r="B9737"/>
      <c r="C9737"/>
      <c r="D9737" s="4">
        <v>511</v>
      </c>
      <c r="E9737"/>
      <c r="F9737" s="4"/>
      <c r="G9737"/>
      <c r="H9737"/>
      <c r="I9737"/>
      <c r="J9737"/>
      <c r="K9737"/>
      <c r="L9737" s="2">
        <v>3961827</v>
      </c>
    </row>
    <row r="9738" spans="1:12" x14ac:dyDescent="0.25">
      <c r="A9738" s="4">
        <v>111</v>
      </c>
      <c r="B9738"/>
      <c r="C9738"/>
      <c r="D9738" s="4">
        <v>511</v>
      </c>
      <c r="E9738"/>
      <c r="F9738" s="4"/>
      <c r="G9738"/>
      <c r="H9738"/>
      <c r="I9738"/>
      <c r="J9738"/>
      <c r="K9738"/>
      <c r="L9738" s="2">
        <v>3961827</v>
      </c>
    </row>
    <row r="9739" spans="1:12" x14ac:dyDescent="0.25">
      <c r="A9739" s="4">
        <v>130</v>
      </c>
      <c r="B9739"/>
      <c r="C9739"/>
      <c r="D9739" s="4">
        <v>511</v>
      </c>
      <c r="E9739"/>
      <c r="F9739" s="4"/>
      <c r="G9739"/>
      <c r="H9739"/>
      <c r="I9739"/>
      <c r="J9739"/>
      <c r="K9739"/>
      <c r="L9739" s="2">
        <v>3961827</v>
      </c>
    </row>
    <row r="9740" spans="1:12" x14ac:dyDescent="0.25">
      <c r="A9740" s="4">
        <v>140</v>
      </c>
      <c r="B9740"/>
      <c r="C9740"/>
      <c r="D9740" s="4">
        <v>511</v>
      </c>
      <c r="E9740"/>
      <c r="F9740" s="4"/>
      <c r="G9740"/>
      <c r="H9740"/>
      <c r="I9740"/>
      <c r="J9740"/>
      <c r="K9740"/>
      <c r="L9740" s="2">
        <v>3961827</v>
      </c>
    </row>
    <row r="9741" spans="1:12" x14ac:dyDescent="0.25">
      <c r="A9741" s="4">
        <v>161</v>
      </c>
      <c r="B9741"/>
      <c r="C9741"/>
      <c r="D9741" s="4">
        <v>511</v>
      </c>
      <c r="E9741"/>
      <c r="F9741" s="4"/>
      <c r="G9741"/>
      <c r="H9741"/>
      <c r="I9741"/>
      <c r="J9741"/>
      <c r="K9741"/>
      <c r="L9741" s="2">
        <v>3962939</v>
      </c>
    </row>
    <row r="9742" spans="1:12" x14ac:dyDescent="0.25">
      <c r="A9742" s="4">
        <v>112</v>
      </c>
      <c r="B9742"/>
      <c r="C9742"/>
      <c r="D9742" s="4">
        <v>511</v>
      </c>
      <c r="E9742"/>
      <c r="F9742" s="4"/>
      <c r="G9742"/>
      <c r="H9742"/>
      <c r="I9742"/>
      <c r="J9742"/>
      <c r="K9742"/>
      <c r="L9742" s="2">
        <v>3967305</v>
      </c>
    </row>
    <row r="9743" spans="1:12" x14ac:dyDescent="0.25">
      <c r="A9743" s="4">
        <v>141</v>
      </c>
      <c r="B9743"/>
      <c r="C9743"/>
      <c r="D9743" s="4">
        <v>511</v>
      </c>
      <c r="E9743"/>
      <c r="F9743" s="4"/>
      <c r="G9743"/>
      <c r="H9743"/>
      <c r="I9743"/>
      <c r="J9743"/>
      <c r="K9743"/>
      <c r="L9743" s="2">
        <v>3970352</v>
      </c>
    </row>
    <row r="9744" spans="1:12" x14ac:dyDescent="0.25">
      <c r="A9744" s="4">
        <v>112</v>
      </c>
      <c r="B9744"/>
      <c r="C9744"/>
      <c r="D9744" s="4">
        <v>511</v>
      </c>
      <c r="E9744"/>
      <c r="F9744" s="4"/>
      <c r="G9744"/>
      <c r="H9744"/>
      <c r="I9744"/>
      <c r="J9744"/>
      <c r="K9744"/>
      <c r="L9744" s="2">
        <v>3970407</v>
      </c>
    </row>
    <row r="9745" spans="1:12" x14ac:dyDescent="0.25">
      <c r="A9745" s="4">
        <v>161</v>
      </c>
      <c r="B9745"/>
      <c r="C9745"/>
      <c r="D9745" s="4">
        <v>511</v>
      </c>
      <c r="E9745"/>
      <c r="F9745" s="4"/>
      <c r="G9745"/>
      <c r="H9745"/>
      <c r="I9745"/>
      <c r="J9745"/>
      <c r="K9745"/>
      <c r="L9745" s="2">
        <v>3972104</v>
      </c>
    </row>
    <row r="9746" spans="1:12" x14ac:dyDescent="0.25">
      <c r="A9746" s="4">
        <v>210</v>
      </c>
      <c r="B9746"/>
      <c r="C9746"/>
      <c r="D9746" s="4">
        <v>511</v>
      </c>
      <c r="E9746"/>
      <c r="F9746" s="4"/>
      <c r="G9746"/>
      <c r="H9746"/>
      <c r="I9746"/>
      <c r="J9746"/>
      <c r="K9746"/>
      <c r="L9746" s="2">
        <v>3973134</v>
      </c>
    </row>
    <row r="9747" spans="1:12" x14ac:dyDescent="0.25">
      <c r="A9747" s="4">
        <v>140</v>
      </c>
      <c r="B9747"/>
      <c r="C9747"/>
      <c r="D9747" s="4">
        <v>511</v>
      </c>
      <c r="E9747"/>
      <c r="F9747" s="4"/>
      <c r="G9747"/>
      <c r="H9747"/>
      <c r="I9747"/>
      <c r="J9747"/>
      <c r="K9747"/>
      <c r="L9747" s="2">
        <v>3975729</v>
      </c>
    </row>
    <row r="9748" spans="1:12" x14ac:dyDescent="0.25">
      <c r="A9748" s="4">
        <v>710</v>
      </c>
      <c r="B9748"/>
      <c r="C9748"/>
      <c r="D9748" s="4">
        <v>511</v>
      </c>
      <c r="E9748"/>
      <c r="F9748" s="4"/>
      <c r="G9748"/>
      <c r="H9748"/>
      <c r="I9748"/>
      <c r="J9748"/>
      <c r="K9748"/>
      <c r="L9748" s="2">
        <v>3976035</v>
      </c>
    </row>
    <row r="9749" spans="1:12" x14ac:dyDescent="0.25">
      <c r="A9749" s="4">
        <v>111</v>
      </c>
      <c r="B9749"/>
      <c r="C9749"/>
      <c r="D9749" s="4">
        <v>511</v>
      </c>
      <c r="E9749"/>
      <c r="F9749" s="4"/>
      <c r="G9749"/>
      <c r="H9749"/>
      <c r="I9749"/>
      <c r="J9749"/>
      <c r="K9749"/>
      <c r="L9749" s="2">
        <v>3977730</v>
      </c>
    </row>
    <row r="9750" spans="1:12" x14ac:dyDescent="0.25">
      <c r="A9750" s="4">
        <v>910</v>
      </c>
      <c r="B9750"/>
      <c r="C9750"/>
      <c r="D9750" s="4">
        <v>511</v>
      </c>
      <c r="E9750"/>
      <c r="F9750" s="4"/>
      <c r="G9750"/>
      <c r="H9750"/>
      <c r="I9750"/>
      <c r="J9750"/>
      <c r="K9750"/>
      <c r="L9750" s="2">
        <v>3978998</v>
      </c>
    </row>
    <row r="9751" spans="1:12" x14ac:dyDescent="0.25">
      <c r="A9751" s="4">
        <v>130</v>
      </c>
      <c r="B9751"/>
      <c r="C9751"/>
      <c r="D9751" s="4">
        <v>511</v>
      </c>
      <c r="E9751"/>
      <c r="F9751" s="4"/>
      <c r="G9751"/>
      <c r="H9751"/>
      <c r="I9751"/>
      <c r="J9751"/>
      <c r="K9751"/>
      <c r="L9751" s="2">
        <v>3981815</v>
      </c>
    </row>
    <row r="9752" spans="1:12" x14ac:dyDescent="0.25">
      <c r="A9752" s="4">
        <v>120</v>
      </c>
      <c r="B9752"/>
      <c r="C9752"/>
      <c r="D9752" s="4">
        <v>511</v>
      </c>
      <c r="E9752"/>
      <c r="F9752" s="4"/>
      <c r="G9752"/>
      <c r="H9752"/>
      <c r="I9752"/>
      <c r="J9752"/>
      <c r="K9752"/>
      <c r="L9752" s="2">
        <v>3982219</v>
      </c>
    </row>
    <row r="9753" spans="1:12" x14ac:dyDescent="0.25">
      <c r="A9753" s="4">
        <v>160</v>
      </c>
      <c r="B9753"/>
      <c r="C9753"/>
      <c r="D9753" s="4">
        <v>601</v>
      </c>
      <c r="E9753"/>
      <c r="F9753" s="4"/>
      <c r="G9753"/>
      <c r="H9753"/>
      <c r="I9753"/>
      <c r="J9753"/>
      <c r="K9753"/>
      <c r="L9753" s="2">
        <v>3985231</v>
      </c>
    </row>
    <row r="9754" spans="1:12" x14ac:dyDescent="0.25">
      <c r="A9754" s="4">
        <v>140</v>
      </c>
      <c r="B9754"/>
      <c r="C9754"/>
      <c r="D9754" s="4">
        <v>511</v>
      </c>
      <c r="E9754"/>
      <c r="F9754" s="4"/>
      <c r="G9754"/>
      <c r="H9754"/>
      <c r="I9754"/>
      <c r="J9754"/>
      <c r="K9754"/>
      <c r="L9754" s="2">
        <v>3997834</v>
      </c>
    </row>
    <row r="9755" spans="1:12" x14ac:dyDescent="0.25">
      <c r="A9755" s="4">
        <v>510</v>
      </c>
      <c r="B9755"/>
      <c r="C9755"/>
      <c r="D9755" s="4">
        <v>511</v>
      </c>
      <c r="E9755"/>
      <c r="F9755" s="4"/>
      <c r="G9755"/>
      <c r="H9755"/>
      <c r="I9755"/>
      <c r="J9755"/>
      <c r="K9755"/>
      <c r="L9755" s="2">
        <v>3999321</v>
      </c>
    </row>
    <row r="9756" spans="1:12" x14ac:dyDescent="0.25">
      <c r="A9756" s="4">
        <v>141</v>
      </c>
      <c r="B9756"/>
      <c r="C9756"/>
      <c r="D9756" s="4">
        <v>601</v>
      </c>
      <c r="E9756"/>
      <c r="F9756" s="4"/>
      <c r="G9756"/>
      <c r="H9756"/>
      <c r="I9756"/>
      <c r="J9756"/>
      <c r="K9756"/>
      <c r="L9756" s="2">
        <v>3999935</v>
      </c>
    </row>
    <row r="9757" spans="1:12" x14ac:dyDescent="0.25">
      <c r="A9757" s="4">
        <v>111</v>
      </c>
      <c r="B9757"/>
      <c r="C9757"/>
      <c r="D9757" s="4">
        <v>601</v>
      </c>
      <c r="E9757"/>
      <c r="F9757" s="4"/>
      <c r="G9757"/>
      <c r="H9757"/>
      <c r="I9757"/>
      <c r="J9757"/>
      <c r="K9757"/>
      <c r="L9757" s="2">
        <v>3999935</v>
      </c>
    </row>
    <row r="9758" spans="1:12" x14ac:dyDescent="0.25">
      <c r="A9758" s="4">
        <v>100</v>
      </c>
      <c r="B9758"/>
      <c r="C9758"/>
      <c r="D9758" s="4">
        <v>591</v>
      </c>
      <c r="E9758"/>
      <c r="F9758" s="4"/>
      <c r="G9758"/>
      <c r="H9758"/>
      <c r="I9758"/>
      <c r="J9758"/>
      <c r="K9758"/>
      <c r="L9758" s="2">
        <v>4000000</v>
      </c>
    </row>
    <row r="9759" spans="1:12" x14ac:dyDescent="0.25">
      <c r="A9759" s="4">
        <v>610</v>
      </c>
      <c r="B9759"/>
      <c r="C9759"/>
      <c r="D9759" s="4">
        <v>511</v>
      </c>
      <c r="E9759"/>
      <c r="F9759" s="4"/>
      <c r="G9759"/>
      <c r="H9759"/>
      <c r="I9759"/>
      <c r="J9759"/>
      <c r="K9759"/>
      <c r="L9759" s="2">
        <v>4022043</v>
      </c>
    </row>
    <row r="9760" spans="1:12" x14ac:dyDescent="0.25">
      <c r="A9760" s="4">
        <v>112</v>
      </c>
      <c r="B9760"/>
      <c r="C9760"/>
      <c r="D9760" s="4">
        <v>511</v>
      </c>
      <c r="E9760"/>
      <c r="F9760" s="4"/>
      <c r="G9760"/>
      <c r="H9760"/>
      <c r="I9760"/>
      <c r="J9760"/>
      <c r="K9760"/>
      <c r="L9760" s="2">
        <v>4039682</v>
      </c>
    </row>
    <row r="9761" spans="1:12" x14ac:dyDescent="0.25">
      <c r="A9761" s="4">
        <v>150</v>
      </c>
      <c r="B9761"/>
      <c r="C9761"/>
      <c r="D9761" s="4">
        <v>511</v>
      </c>
      <c r="E9761"/>
      <c r="F9761" s="4"/>
      <c r="G9761"/>
      <c r="H9761"/>
      <c r="I9761"/>
      <c r="J9761"/>
      <c r="K9761"/>
      <c r="L9761" s="2">
        <v>4048571</v>
      </c>
    </row>
    <row r="9762" spans="1:12" x14ac:dyDescent="0.25">
      <c r="A9762" s="4">
        <v>510</v>
      </c>
      <c r="B9762"/>
      <c r="C9762"/>
      <c r="D9762" s="4">
        <v>511</v>
      </c>
      <c r="E9762"/>
      <c r="F9762" s="4"/>
      <c r="G9762"/>
      <c r="H9762"/>
      <c r="I9762"/>
      <c r="J9762"/>
      <c r="K9762"/>
      <c r="L9762" s="2">
        <v>4053982</v>
      </c>
    </row>
    <row r="9763" spans="1:12" x14ac:dyDescent="0.25">
      <c r="A9763" s="4">
        <v>160</v>
      </c>
      <c r="B9763"/>
      <c r="C9763"/>
      <c r="D9763" s="4">
        <v>611</v>
      </c>
      <c r="E9763"/>
      <c r="F9763" s="4"/>
      <c r="G9763"/>
      <c r="H9763"/>
      <c r="I9763"/>
      <c r="J9763"/>
      <c r="K9763"/>
      <c r="L9763" s="2">
        <v>4056785</v>
      </c>
    </row>
    <row r="9764" spans="1:12" x14ac:dyDescent="0.25">
      <c r="A9764" s="4">
        <v>710</v>
      </c>
      <c r="B9764"/>
      <c r="C9764"/>
      <c r="D9764" s="4">
        <v>511</v>
      </c>
      <c r="E9764"/>
      <c r="F9764" s="4"/>
      <c r="G9764"/>
      <c r="H9764"/>
      <c r="I9764"/>
      <c r="J9764"/>
      <c r="K9764"/>
      <c r="L9764" s="2">
        <v>4057385</v>
      </c>
    </row>
    <row r="9765" spans="1:12" x14ac:dyDescent="0.25">
      <c r="A9765" s="4">
        <v>150</v>
      </c>
      <c r="B9765"/>
      <c r="C9765"/>
      <c r="D9765" s="4">
        <v>511</v>
      </c>
      <c r="E9765"/>
      <c r="F9765" s="4"/>
      <c r="G9765"/>
      <c r="H9765"/>
      <c r="I9765"/>
      <c r="J9765"/>
      <c r="K9765"/>
      <c r="L9765" s="2">
        <v>4058964</v>
      </c>
    </row>
    <row r="9766" spans="1:12" x14ac:dyDescent="0.25">
      <c r="A9766" s="4">
        <v>161</v>
      </c>
      <c r="B9766"/>
      <c r="C9766"/>
      <c r="D9766" s="4">
        <v>511</v>
      </c>
      <c r="E9766"/>
      <c r="F9766" s="4"/>
      <c r="G9766"/>
      <c r="H9766"/>
      <c r="I9766"/>
      <c r="J9766"/>
      <c r="K9766"/>
      <c r="L9766" s="2">
        <v>4065101</v>
      </c>
    </row>
    <row r="9767" spans="1:12" x14ac:dyDescent="0.25">
      <c r="A9767" s="4">
        <v>130</v>
      </c>
      <c r="B9767"/>
      <c r="C9767"/>
      <c r="D9767" s="4">
        <v>601</v>
      </c>
      <c r="E9767"/>
      <c r="F9767" s="4"/>
      <c r="G9767"/>
      <c r="H9767"/>
      <c r="I9767"/>
      <c r="J9767"/>
      <c r="K9767"/>
      <c r="L9767" s="2">
        <v>4066144</v>
      </c>
    </row>
    <row r="9768" spans="1:12" x14ac:dyDescent="0.25">
      <c r="A9768" s="4">
        <v>140</v>
      </c>
      <c r="B9768"/>
      <c r="C9768"/>
      <c r="D9768" s="4">
        <v>511</v>
      </c>
      <c r="E9768"/>
      <c r="F9768" s="4"/>
      <c r="G9768"/>
      <c r="H9768"/>
      <c r="I9768"/>
      <c r="J9768"/>
      <c r="K9768"/>
      <c r="L9768" s="2">
        <v>4066522</v>
      </c>
    </row>
    <row r="9769" spans="1:12" x14ac:dyDescent="0.25">
      <c r="A9769" s="4">
        <v>112</v>
      </c>
      <c r="B9769"/>
      <c r="C9769"/>
      <c r="D9769" s="4">
        <v>511</v>
      </c>
      <c r="E9769"/>
      <c r="F9769" s="4"/>
      <c r="G9769"/>
      <c r="H9769"/>
      <c r="I9769"/>
      <c r="J9769"/>
      <c r="K9769"/>
      <c r="L9769" s="2">
        <v>4066522</v>
      </c>
    </row>
    <row r="9770" spans="1:12" x14ac:dyDescent="0.25">
      <c r="A9770" s="4">
        <v>140</v>
      </c>
      <c r="B9770"/>
      <c r="C9770"/>
      <c r="D9770" s="4">
        <v>511</v>
      </c>
      <c r="E9770"/>
      <c r="F9770" s="4"/>
      <c r="G9770"/>
      <c r="H9770"/>
      <c r="I9770"/>
      <c r="J9770"/>
      <c r="K9770"/>
      <c r="L9770" s="2">
        <v>4066522</v>
      </c>
    </row>
    <row r="9771" spans="1:12" x14ac:dyDescent="0.25">
      <c r="A9771" s="4">
        <v>710</v>
      </c>
      <c r="B9771"/>
      <c r="C9771"/>
      <c r="D9771" s="4">
        <v>411</v>
      </c>
      <c r="E9771"/>
      <c r="F9771" s="4"/>
      <c r="G9771"/>
      <c r="H9771"/>
      <c r="I9771"/>
      <c r="J9771"/>
      <c r="K9771"/>
      <c r="L9771" s="2">
        <v>4067271</v>
      </c>
    </row>
    <row r="9772" spans="1:12" x14ac:dyDescent="0.25">
      <c r="A9772" s="4">
        <v>120</v>
      </c>
      <c r="B9772"/>
      <c r="C9772"/>
      <c r="D9772" s="4">
        <v>511</v>
      </c>
      <c r="E9772"/>
      <c r="F9772" s="4"/>
      <c r="G9772"/>
      <c r="H9772"/>
      <c r="I9772"/>
      <c r="J9772"/>
      <c r="K9772"/>
      <c r="L9772" s="2">
        <v>4070656</v>
      </c>
    </row>
    <row r="9773" spans="1:12" x14ac:dyDescent="0.25">
      <c r="A9773" s="4">
        <v>160</v>
      </c>
      <c r="B9773"/>
      <c r="C9773"/>
      <c r="D9773" s="4">
        <v>601</v>
      </c>
      <c r="E9773"/>
      <c r="F9773" s="4"/>
      <c r="G9773"/>
      <c r="H9773"/>
      <c r="I9773"/>
      <c r="J9773"/>
      <c r="K9773"/>
      <c r="L9773" s="2">
        <v>4079479</v>
      </c>
    </row>
    <row r="9774" spans="1:12" x14ac:dyDescent="0.25">
      <c r="A9774" s="4">
        <v>810</v>
      </c>
      <c r="B9774"/>
      <c r="C9774"/>
      <c r="D9774" s="4">
        <v>571</v>
      </c>
      <c r="E9774"/>
      <c r="F9774" s="4"/>
      <c r="G9774"/>
      <c r="H9774"/>
      <c r="I9774"/>
      <c r="J9774"/>
      <c r="K9774"/>
      <c r="L9774" s="2">
        <v>4080514</v>
      </c>
    </row>
    <row r="9775" spans="1:12" x14ac:dyDescent="0.25">
      <c r="A9775" s="4">
        <v>160</v>
      </c>
      <c r="B9775"/>
      <c r="C9775"/>
      <c r="D9775" s="4">
        <v>511</v>
      </c>
      <c r="E9775"/>
      <c r="F9775" s="4"/>
      <c r="G9775"/>
      <c r="H9775"/>
      <c r="I9775"/>
      <c r="J9775"/>
      <c r="K9775"/>
      <c r="L9775" s="2">
        <v>4081314</v>
      </c>
    </row>
    <row r="9776" spans="1:12" x14ac:dyDescent="0.25">
      <c r="A9776" s="4">
        <v>130</v>
      </c>
      <c r="B9776"/>
      <c r="C9776"/>
      <c r="D9776" s="4">
        <v>511</v>
      </c>
      <c r="E9776"/>
      <c r="F9776" s="4"/>
      <c r="G9776"/>
      <c r="H9776"/>
      <c r="I9776"/>
      <c r="J9776"/>
      <c r="K9776"/>
      <c r="L9776" s="2">
        <v>4081314</v>
      </c>
    </row>
    <row r="9777" spans="1:12" x14ac:dyDescent="0.25">
      <c r="A9777" s="4">
        <v>112</v>
      </c>
      <c r="B9777"/>
      <c r="C9777"/>
      <c r="D9777" s="4">
        <v>611</v>
      </c>
      <c r="E9777"/>
      <c r="F9777" s="4"/>
      <c r="G9777"/>
      <c r="H9777"/>
      <c r="I9777"/>
      <c r="J9777"/>
      <c r="K9777"/>
      <c r="L9777" s="2">
        <v>4089050</v>
      </c>
    </row>
    <row r="9778" spans="1:12" x14ac:dyDescent="0.25">
      <c r="A9778" s="4">
        <v>510</v>
      </c>
      <c r="B9778"/>
      <c r="C9778"/>
      <c r="D9778" s="4">
        <v>511</v>
      </c>
      <c r="E9778"/>
      <c r="F9778" s="4"/>
      <c r="G9778"/>
      <c r="H9778"/>
      <c r="I9778"/>
      <c r="J9778"/>
      <c r="K9778"/>
      <c r="L9778" s="2">
        <v>4092199</v>
      </c>
    </row>
    <row r="9779" spans="1:12" x14ac:dyDescent="0.25">
      <c r="A9779" s="4">
        <v>310</v>
      </c>
      <c r="B9779"/>
      <c r="C9779"/>
      <c r="D9779" s="4">
        <v>601</v>
      </c>
      <c r="E9779"/>
      <c r="F9779" s="4"/>
      <c r="G9779"/>
      <c r="H9779"/>
      <c r="I9779"/>
      <c r="J9779"/>
      <c r="K9779"/>
      <c r="L9779" s="2">
        <v>4095353</v>
      </c>
    </row>
    <row r="9780" spans="1:12" x14ac:dyDescent="0.25">
      <c r="A9780" s="4">
        <v>410</v>
      </c>
      <c r="B9780"/>
      <c r="C9780"/>
      <c r="D9780" s="4">
        <v>511</v>
      </c>
      <c r="E9780"/>
      <c r="F9780" s="4"/>
      <c r="G9780"/>
      <c r="H9780"/>
      <c r="I9780"/>
      <c r="J9780"/>
      <c r="K9780"/>
      <c r="L9780" s="2">
        <v>4098180</v>
      </c>
    </row>
    <row r="9781" spans="1:12" x14ac:dyDescent="0.25">
      <c r="A9781" s="4">
        <v>140</v>
      </c>
      <c r="B9781"/>
      <c r="C9781"/>
      <c r="D9781" s="4">
        <v>511</v>
      </c>
      <c r="E9781"/>
      <c r="F9781" s="4"/>
      <c r="G9781"/>
      <c r="H9781"/>
      <c r="I9781"/>
      <c r="J9781"/>
      <c r="K9781"/>
      <c r="L9781" s="2">
        <v>4113005</v>
      </c>
    </row>
    <row r="9782" spans="1:12" x14ac:dyDescent="0.25">
      <c r="A9782" s="4">
        <v>140</v>
      </c>
      <c r="B9782"/>
      <c r="C9782"/>
      <c r="D9782" s="4">
        <v>511</v>
      </c>
      <c r="E9782"/>
      <c r="F9782" s="4"/>
      <c r="G9782"/>
      <c r="H9782"/>
      <c r="I9782"/>
      <c r="J9782"/>
      <c r="K9782"/>
      <c r="L9782" s="2">
        <v>4115927</v>
      </c>
    </row>
    <row r="9783" spans="1:12" x14ac:dyDescent="0.25">
      <c r="A9783" s="4">
        <v>610</v>
      </c>
      <c r="B9783"/>
      <c r="C9783"/>
      <c r="D9783" s="4">
        <v>511</v>
      </c>
      <c r="E9783"/>
      <c r="F9783" s="4"/>
      <c r="G9783"/>
      <c r="H9783"/>
      <c r="I9783"/>
      <c r="J9783"/>
      <c r="K9783"/>
      <c r="L9783" s="2">
        <v>4116909</v>
      </c>
    </row>
    <row r="9784" spans="1:12" x14ac:dyDescent="0.25">
      <c r="A9784" s="4">
        <v>410</v>
      </c>
      <c r="B9784"/>
      <c r="C9784"/>
      <c r="D9784" s="4">
        <v>511</v>
      </c>
      <c r="E9784"/>
      <c r="F9784" s="4"/>
      <c r="G9784"/>
      <c r="H9784"/>
      <c r="I9784"/>
      <c r="J9784"/>
      <c r="K9784"/>
      <c r="L9784" s="2">
        <v>4123286</v>
      </c>
    </row>
    <row r="9785" spans="1:12" x14ac:dyDescent="0.25">
      <c r="A9785" s="4">
        <v>310</v>
      </c>
      <c r="B9785"/>
      <c r="C9785"/>
      <c r="D9785" s="4">
        <v>511</v>
      </c>
      <c r="E9785"/>
      <c r="F9785" s="4"/>
      <c r="G9785"/>
      <c r="H9785"/>
      <c r="I9785"/>
      <c r="J9785"/>
      <c r="K9785"/>
      <c r="L9785" s="2">
        <v>4123286</v>
      </c>
    </row>
    <row r="9786" spans="1:12" x14ac:dyDescent="0.25">
      <c r="A9786" s="4">
        <v>710</v>
      </c>
      <c r="B9786"/>
      <c r="C9786"/>
      <c r="D9786" s="4">
        <v>511</v>
      </c>
      <c r="E9786"/>
      <c r="F9786" s="4"/>
      <c r="G9786"/>
      <c r="H9786"/>
      <c r="I9786"/>
      <c r="J9786"/>
      <c r="K9786"/>
      <c r="L9786" s="2">
        <v>4123286</v>
      </c>
    </row>
    <row r="9787" spans="1:12" x14ac:dyDescent="0.25">
      <c r="A9787" s="4">
        <v>410</v>
      </c>
      <c r="B9787"/>
      <c r="C9787"/>
      <c r="D9787" s="4">
        <v>511</v>
      </c>
      <c r="E9787"/>
      <c r="F9787" s="4"/>
      <c r="G9787"/>
      <c r="H9787"/>
      <c r="I9787"/>
      <c r="J9787"/>
      <c r="K9787"/>
      <c r="L9787" s="2">
        <v>4123286</v>
      </c>
    </row>
    <row r="9788" spans="1:12" x14ac:dyDescent="0.25">
      <c r="A9788" s="4">
        <v>510</v>
      </c>
      <c r="B9788"/>
      <c r="C9788"/>
      <c r="D9788" s="4">
        <v>511</v>
      </c>
      <c r="E9788"/>
      <c r="F9788" s="4"/>
      <c r="G9788"/>
      <c r="H9788"/>
      <c r="I9788"/>
      <c r="J9788"/>
      <c r="K9788"/>
      <c r="L9788" s="2">
        <v>4123286</v>
      </c>
    </row>
    <row r="9789" spans="1:12" x14ac:dyDescent="0.25">
      <c r="A9789" s="4">
        <v>410</v>
      </c>
      <c r="B9789"/>
      <c r="C9789"/>
      <c r="D9789" s="4">
        <v>511</v>
      </c>
      <c r="E9789"/>
      <c r="F9789" s="4"/>
      <c r="G9789"/>
      <c r="H9789"/>
      <c r="I9789"/>
      <c r="J9789"/>
      <c r="K9789"/>
      <c r="L9789" s="2">
        <v>4123286</v>
      </c>
    </row>
    <row r="9790" spans="1:12" x14ac:dyDescent="0.25">
      <c r="A9790" s="4">
        <v>620</v>
      </c>
      <c r="B9790"/>
      <c r="C9790"/>
      <c r="D9790" s="4">
        <v>511</v>
      </c>
      <c r="E9790"/>
      <c r="F9790" s="4"/>
      <c r="G9790"/>
      <c r="H9790"/>
      <c r="I9790"/>
      <c r="J9790"/>
      <c r="K9790"/>
      <c r="L9790" s="2">
        <v>4123286</v>
      </c>
    </row>
    <row r="9791" spans="1:12" x14ac:dyDescent="0.25">
      <c r="A9791" s="4">
        <v>140</v>
      </c>
      <c r="B9791"/>
      <c r="C9791"/>
      <c r="D9791" s="4">
        <v>511</v>
      </c>
      <c r="E9791"/>
      <c r="F9791" s="4"/>
      <c r="G9791"/>
      <c r="H9791"/>
      <c r="I9791"/>
      <c r="J9791"/>
      <c r="K9791"/>
      <c r="L9791" s="2">
        <v>4123286</v>
      </c>
    </row>
    <row r="9792" spans="1:12" x14ac:dyDescent="0.25">
      <c r="A9792" s="4">
        <v>140</v>
      </c>
      <c r="B9792"/>
      <c r="C9792"/>
      <c r="D9792" s="4">
        <v>511</v>
      </c>
      <c r="E9792"/>
      <c r="F9792" s="4"/>
      <c r="G9792"/>
      <c r="H9792"/>
      <c r="I9792"/>
      <c r="J9792"/>
      <c r="K9792"/>
      <c r="L9792" s="2">
        <v>4123286</v>
      </c>
    </row>
    <row r="9793" spans="1:12" x14ac:dyDescent="0.25">
      <c r="A9793" s="4">
        <v>610</v>
      </c>
      <c r="B9793"/>
      <c r="C9793"/>
      <c r="D9793" s="4">
        <v>511</v>
      </c>
      <c r="E9793"/>
      <c r="F9793" s="4"/>
      <c r="G9793"/>
      <c r="H9793"/>
      <c r="I9793"/>
      <c r="J9793"/>
      <c r="K9793"/>
      <c r="L9793" s="2">
        <v>4123286</v>
      </c>
    </row>
    <row r="9794" spans="1:12" x14ac:dyDescent="0.25">
      <c r="A9794" s="4">
        <v>100</v>
      </c>
      <c r="B9794"/>
      <c r="C9794"/>
      <c r="D9794" s="4">
        <v>591</v>
      </c>
      <c r="E9794"/>
      <c r="F9794" s="4"/>
      <c r="G9794"/>
      <c r="H9794"/>
      <c r="I9794"/>
      <c r="J9794"/>
      <c r="K9794"/>
      <c r="L9794" s="2">
        <v>4125167</v>
      </c>
    </row>
    <row r="9795" spans="1:12" x14ac:dyDescent="0.25">
      <c r="A9795" s="4">
        <v>112</v>
      </c>
      <c r="B9795"/>
      <c r="C9795"/>
      <c r="D9795" s="4">
        <v>511</v>
      </c>
      <c r="E9795"/>
      <c r="F9795" s="4"/>
      <c r="G9795"/>
      <c r="H9795"/>
      <c r="I9795"/>
      <c r="J9795"/>
      <c r="K9795"/>
      <c r="L9795" s="2">
        <v>4126689</v>
      </c>
    </row>
    <row r="9796" spans="1:12" x14ac:dyDescent="0.25">
      <c r="A9796" s="4">
        <v>130</v>
      </c>
      <c r="B9796"/>
      <c r="C9796"/>
      <c r="D9796" s="4">
        <v>511</v>
      </c>
      <c r="E9796"/>
      <c r="F9796" s="4"/>
      <c r="G9796"/>
      <c r="H9796"/>
      <c r="I9796"/>
      <c r="J9796"/>
      <c r="K9796"/>
      <c r="L9796" s="2">
        <v>4128393</v>
      </c>
    </row>
    <row r="9797" spans="1:12" x14ac:dyDescent="0.25">
      <c r="A9797" s="4">
        <v>120</v>
      </c>
      <c r="B9797"/>
      <c r="C9797"/>
      <c r="D9797" s="4">
        <v>511</v>
      </c>
      <c r="E9797"/>
      <c r="F9797" s="4"/>
      <c r="G9797"/>
      <c r="H9797"/>
      <c r="I9797"/>
      <c r="J9797"/>
      <c r="K9797"/>
      <c r="L9797" s="2">
        <v>4129245</v>
      </c>
    </row>
    <row r="9798" spans="1:12" x14ac:dyDescent="0.25">
      <c r="A9798" s="4">
        <v>610</v>
      </c>
      <c r="B9798"/>
      <c r="C9798"/>
      <c r="D9798" s="4">
        <v>511</v>
      </c>
      <c r="E9798"/>
      <c r="F9798" s="4"/>
      <c r="G9798"/>
      <c r="H9798"/>
      <c r="I9798"/>
      <c r="J9798"/>
      <c r="K9798"/>
      <c r="L9798" s="2">
        <v>4129245</v>
      </c>
    </row>
    <row r="9799" spans="1:12" x14ac:dyDescent="0.25">
      <c r="A9799" s="4">
        <v>510</v>
      </c>
      <c r="B9799"/>
      <c r="C9799"/>
      <c r="D9799" s="4">
        <v>511</v>
      </c>
      <c r="E9799"/>
      <c r="F9799" s="4"/>
      <c r="G9799"/>
      <c r="H9799"/>
      <c r="I9799"/>
      <c r="J9799"/>
      <c r="K9799"/>
      <c r="L9799" s="2">
        <v>4129245</v>
      </c>
    </row>
    <row r="9800" spans="1:12" x14ac:dyDescent="0.25">
      <c r="A9800" s="4">
        <v>410</v>
      </c>
      <c r="B9800"/>
      <c r="C9800"/>
      <c r="D9800" s="4">
        <v>511</v>
      </c>
      <c r="E9800"/>
      <c r="F9800" s="4"/>
      <c r="G9800"/>
      <c r="H9800"/>
      <c r="I9800"/>
      <c r="J9800"/>
      <c r="K9800"/>
      <c r="L9800" s="2">
        <v>4132231</v>
      </c>
    </row>
    <row r="9801" spans="1:12" x14ac:dyDescent="0.25">
      <c r="A9801" s="4">
        <v>120</v>
      </c>
      <c r="B9801"/>
      <c r="C9801"/>
      <c r="D9801" s="4">
        <v>511</v>
      </c>
      <c r="E9801"/>
      <c r="F9801" s="4"/>
      <c r="G9801"/>
      <c r="H9801"/>
      <c r="I9801"/>
      <c r="J9801"/>
      <c r="K9801"/>
      <c r="L9801" s="2">
        <v>4137360</v>
      </c>
    </row>
    <row r="9802" spans="1:12" x14ac:dyDescent="0.25">
      <c r="A9802" s="4">
        <v>160</v>
      </c>
      <c r="B9802"/>
      <c r="C9802"/>
      <c r="D9802" s="4">
        <v>511</v>
      </c>
      <c r="E9802"/>
      <c r="F9802" s="4"/>
      <c r="G9802"/>
      <c r="H9802"/>
      <c r="I9802"/>
      <c r="J9802"/>
      <c r="K9802"/>
      <c r="L9802" s="2">
        <v>4139445</v>
      </c>
    </row>
    <row r="9803" spans="1:12" x14ac:dyDescent="0.25">
      <c r="A9803" s="4">
        <v>120</v>
      </c>
      <c r="B9803"/>
      <c r="C9803"/>
      <c r="D9803" s="4">
        <v>511</v>
      </c>
      <c r="E9803"/>
      <c r="F9803" s="4"/>
      <c r="G9803"/>
      <c r="H9803"/>
      <c r="I9803"/>
      <c r="J9803"/>
      <c r="K9803"/>
      <c r="L9803" s="2">
        <v>4145922</v>
      </c>
    </row>
    <row r="9804" spans="1:12" x14ac:dyDescent="0.25">
      <c r="A9804" s="4">
        <v>140</v>
      </c>
      <c r="B9804"/>
      <c r="C9804"/>
      <c r="D9804" s="4">
        <v>601</v>
      </c>
      <c r="E9804"/>
      <c r="F9804" s="4"/>
      <c r="G9804"/>
      <c r="H9804"/>
      <c r="I9804"/>
      <c r="J9804"/>
      <c r="K9804"/>
      <c r="L9804" s="2">
        <v>4145922</v>
      </c>
    </row>
    <row r="9805" spans="1:12" x14ac:dyDescent="0.25">
      <c r="A9805" s="4">
        <v>130</v>
      </c>
      <c r="B9805"/>
      <c r="C9805"/>
      <c r="D9805" s="4">
        <v>601</v>
      </c>
      <c r="E9805"/>
      <c r="F9805" s="4"/>
      <c r="G9805"/>
      <c r="H9805"/>
      <c r="I9805"/>
      <c r="J9805"/>
      <c r="K9805"/>
      <c r="L9805" s="2">
        <v>4145922</v>
      </c>
    </row>
    <row r="9806" spans="1:12" x14ac:dyDescent="0.25">
      <c r="A9806" s="4">
        <v>610</v>
      </c>
      <c r="B9806"/>
      <c r="C9806"/>
      <c r="D9806" s="4">
        <v>601</v>
      </c>
      <c r="E9806"/>
      <c r="F9806" s="4"/>
      <c r="G9806"/>
      <c r="H9806"/>
      <c r="I9806"/>
      <c r="J9806"/>
      <c r="K9806"/>
      <c r="L9806" s="2">
        <v>4145922</v>
      </c>
    </row>
    <row r="9807" spans="1:12" x14ac:dyDescent="0.25">
      <c r="A9807" s="4">
        <v>140</v>
      </c>
      <c r="B9807"/>
      <c r="C9807"/>
      <c r="D9807" s="4">
        <v>601</v>
      </c>
      <c r="E9807"/>
      <c r="F9807" s="4"/>
      <c r="G9807"/>
      <c r="H9807"/>
      <c r="I9807"/>
      <c r="J9807"/>
      <c r="K9807"/>
      <c r="L9807" s="2">
        <v>4145922</v>
      </c>
    </row>
    <row r="9808" spans="1:12" x14ac:dyDescent="0.25">
      <c r="A9808" s="4">
        <v>112</v>
      </c>
      <c r="B9808"/>
      <c r="C9808"/>
      <c r="D9808" s="4">
        <v>601</v>
      </c>
      <c r="E9808"/>
      <c r="F9808" s="4"/>
      <c r="G9808"/>
      <c r="H9808"/>
      <c r="I9808"/>
      <c r="J9808"/>
      <c r="K9808"/>
      <c r="L9808" s="2">
        <v>4145922</v>
      </c>
    </row>
    <row r="9809" spans="1:12" x14ac:dyDescent="0.25">
      <c r="A9809" s="4">
        <v>210</v>
      </c>
      <c r="B9809"/>
      <c r="C9809"/>
      <c r="D9809" s="4">
        <v>611</v>
      </c>
      <c r="E9809"/>
      <c r="F9809" s="4"/>
      <c r="G9809"/>
      <c r="H9809"/>
      <c r="I9809"/>
      <c r="J9809"/>
      <c r="K9809"/>
      <c r="L9809" s="2">
        <v>4148117</v>
      </c>
    </row>
    <row r="9810" spans="1:12" x14ac:dyDescent="0.25">
      <c r="A9810" s="4">
        <v>120</v>
      </c>
      <c r="B9810"/>
      <c r="C9810"/>
      <c r="D9810" s="4">
        <v>601</v>
      </c>
      <c r="E9810"/>
      <c r="F9810" s="4"/>
      <c r="G9810"/>
      <c r="H9810"/>
      <c r="I9810"/>
      <c r="J9810"/>
      <c r="K9810"/>
      <c r="L9810" s="2">
        <v>4151910</v>
      </c>
    </row>
    <row r="9811" spans="1:12" x14ac:dyDescent="0.25">
      <c r="A9811" s="4">
        <v>111</v>
      </c>
      <c r="B9811"/>
      <c r="C9811"/>
      <c r="D9811" s="4">
        <v>601</v>
      </c>
      <c r="E9811"/>
      <c r="F9811" s="4"/>
      <c r="G9811"/>
      <c r="H9811"/>
      <c r="I9811"/>
      <c r="J9811"/>
      <c r="K9811"/>
      <c r="L9811" s="2">
        <v>4151910</v>
      </c>
    </row>
    <row r="9812" spans="1:12" x14ac:dyDescent="0.25">
      <c r="A9812" s="4">
        <v>141</v>
      </c>
      <c r="B9812"/>
      <c r="C9812"/>
      <c r="D9812" s="4">
        <v>511</v>
      </c>
      <c r="E9812"/>
      <c r="F9812" s="4"/>
      <c r="G9812"/>
      <c r="H9812"/>
      <c r="I9812"/>
      <c r="J9812"/>
      <c r="K9812"/>
      <c r="L9812" s="2">
        <v>4154981</v>
      </c>
    </row>
    <row r="9813" spans="1:12" x14ac:dyDescent="0.25">
      <c r="A9813" s="4">
        <v>112</v>
      </c>
      <c r="B9813"/>
      <c r="C9813"/>
      <c r="D9813" s="4">
        <v>601</v>
      </c>
      <c r="E9813"/>
      <c r="F9813" s="4"/>
      <c r="G9813"/>
      <c r="H9813"/>
      <c r="I9813"/>
      <c r="J9813"/>
      <c r="K9813"/>
      <c r="L9813" s="2">
        <v>4156634</v>
      </c>
    </row>
    <row r="9814" spans="1:12" x14ac:dyDescent="0.25">
      <c r="A9814" s="4">
        <v>111</v>
      </c>
      <c r="B9814"/>
      <c r="C9814"/>
      <c r="D9814" s="4">
        <v>601</v>
      </c>
      <c r="E9814"/>
      <c r="F9814" s="4"/>
      <c r="G9814"/>
      <c r="H9814"/>
      <c r="I9814"/>
      <c r="J9814"/>
      <c r="K9814"/>
      <c r="L9814" s="2">
        <v>4157924</v>
      </c>
    </row>
    <row r="9815" spans="1:12" x14ac:dyDescent="0.25">
      <c r="A9815" s="4">
        <v>112</v>
      </c>
      <c r="B9815"/>
      <c r="C9815"/>
      <c r="D9815" s="4">
        <v>511</v>
      </c>
      <c r="E9815"/>
      <c r="F9815" s="4"/>
      <c r="G9815"/>
      <c r="H9815"/>
      <c r="I9815"/>
      <c r="J9815"/>
      <c r="K9815"/>
      <c r="L9815" s="2">
        <v>4164822</v>
      </c>
    </row>
    <row r="9816" spans="1:12" x14ac:dyDescent="0.25">
      <c r="A9816" s="4">
        <v>210</v>
      </c>
      <c r="B9816"/>
      <c r="C9816"/>
      <c r="D9816" s="4">
        <v>601</v>
      </c>
      <c r="E9816"/>
      <c r="F9816" s="4"/>
      <c r="G9816"/>
      <c r="H9816"/>
      <c r="I9816"/>
      <c r="J9816"/>
      <c r="K9816"/>
      <c r="L9816" s="2">
        <v>4170663</v>
      </c>
    </row>
    <row r="9817" spans="1:12" x14ac:dyDescent="0.25">
      <c r="A9817" s="4">
        <v>410</v>
      </c>
      <c r="B9817"/>
      <c r="C9817"/>
      <c r="D9817" s="4">
        <v>511</v>
      </c>
      <c r="E9817"/>
      <c r="F9817" s="4"/>
      <c r="G9817"/>
      <c r="H9817"/>
      <c r="I9817"/>
      <c r="J9817"/>
      <c r="K9817"/>
      <c r="L9817" s="2">
        <v>4174837</v>
      </c>
    </row>
    <row r="9818" spans="1:12" x14ac:dyDescent="0.25">
      <c r="A9818" s="4">
        <v>130</v>
      </c>
      <c r="B9818"/>
      <c r="C9818"/>
      <c r="D9818" s="4">
        <v>601</v>
      </c>
      <c r="E9818"/>
      <c r="F9818" s="4"/>
      <c r="G9818"/>
      <c r="H9818"/>
      <c r="I9818"/>
      <c r="J9818"/>
      <c r="K9818"/>
      <c r="L9818" s="2">
        <v>4181813</v>
      </c>
    </row>
    <row r="9819" spans="1:12" x14ac:dyDescent="0.25">
      <c r="A9819" s="4">
        <v>140</v>
      </c>
      <c r="B9819"/>
      <c r="C9819"/>
      <c r="D9819" s="4">
        <v>511</v>
      </c>
      <c r="E9819"/>
      <c r="F9819" s="4"/>
      <c r="G9819"/>
      <c r="H9819"/>
      <c r="I9819"/>
      <c r="J9819"/>
      <c r="K9819"/>
      <c r="L9819" s="2">
        <v>4189872</v>
      </c>
    </row>
    <row r="9820" spans="1:12" x14ac:dyDescent="0.25">
      <c r="A9820" s="4">
        <v>130</v>
      </c>
      <c r="B9820"/>
      <c r="C9820"/>
      <c r="D9820" s="4">
        <v>601</v>
      </c>
      <c r="E9820"/>
      <c r="F9820" s="4"/>
      <c r="G9820"/>
      <c r="H9820"/>
      <c r="I9820"/>
      <c r="J9820"/>
      <c r="K9820"/>
      <c r="L9820" s="2">
        <v>4202101</v>
      </c>
    </row>
    <row r="9821" spans="1:12" x14ac:dyDescent="0.25">
      <c r="A9821" s="4">
        <v>141</v>
      </c>
      <c r="B9821"/>
      <c r="C9821"/>
      <c r="D9821" s="4">
        <v>511</v>
      </c>
      <c r="E9821"/>
      <c r="F9821" s="4"/>
      <c r="G9821"/>
      <c r="H9821"/>
      <c r="I9821"/>
      <c r="J9821"/>
      <c r="K9821"/>
      <c r="L9821" s="2">
        <v>4202658</v>
      </c>
    </row>
    <row r="9822" spans="1:12" x14ac:dyDescent="0.25">
      <c r="A9822" s="4">
        <v>130</v>
      </c>
      <c r="B9822"/>
      <c r="C9822"/>
      <c r="D9822" s="4">
        <v>511</v>
      </c>
      <c r="E9822"/>
      <c r="F9822" s="4"/>
      <c r="G9822"/>
      <c r="H9822"/>
      <c r="I9822"/>
      <c r="J9822"/>
      <c r="K9822"/>
      <c r="L9822" s="2">
        <v>4206466</v>
      </c>
    </row>
    <row r="9823" spans="1:12" x14ac:dyDescent="0.25">
      <c r="A9823" s="4">
        <v>160</v>
      </c>
      <c r="B9823"/>
      <c r="C9823"/>
      <c r="D9823" s="4">
        <v>511</v>
      </c>
      <c r="E9823"/>
      <c r="F9823" s="4"/>
      <c r="G9823"/>
      <c r="H9823"/>
      <c r="I9823"/>
      <c r="J9823"/>
      <c r="K9823"/>
      <c r="L9823" s="2">
        <v>4213205</v>
      </c>
    </row>
    <row r="9824" spans="1:12" x14ac:dyDescent="0.25">
      <c r="A9824" s="4">
        <v>130</v>
      </c>
      <c r="B9824"/>
      <c r="C9824"/>
      <c r="D9824" s="4">
        <v>511</v>
      </c>
      <c r="E9824"/>
      <c r="F9824" s="4"/>
      <c r="G9824"/>
      <c r="H9824"/>
      <c r="I9824"/>
      <c r="J9824"/>
      <c r="K9824"/>
      <c r="L9824" s="2">
        <v>4216723</v>
      </c>
    </row>
    <row r="9825" spans="1:12" x14ac:dyDescent="0.25">
      <c r="A9825" s="4">
        <v>510</v>
      </c>
      <c r="B9825"/>
      <c r="C9825"/>
      <c r="D9825" s="4">
        <v>511</v>
      </c>
      <c r="E9825"/>
      <c r="F9825" s="4"/>
      <c r="G9825"/>
      <c r="H9825"/>
      <c r="I9825"/>
      <c r="J9825"/>
      <c r="K9825"/>
      <c r="L9825" s="2">
        <v>4219956</v>
      </c>
    </row>
    <row r="9826" spans="1:12" x14ac:dyDescent="0.25">
      <c r="A9826" s="4">
        <v>141</v>
      </c>
      <c r="B9826"/>
      <c r="C9826"/>
      <c r="D9826" s="4">
        <v>511</v>
      </c>
      <c r="E9826"/>
      <c r="F9826" s="4"/>
      <c r="G9826"/>
      <c r="H9826"/>
      <c r="I9826"/>
      <c r="J9826"/>
      <c r="K9826"/>
      <c r="L9826" s="2">
        <v>4220644</v>
      </c>
    </row>
    <row r="9827" spans="1:12" x14ac:dyDescent="0.25">
      <c r="A9827" s="4">
        <v>310</v>
      </c>
      <c r="B9827"/>
      <c r="C9827"/>
      <c r="D9827" s="4">
        <v>511</v>
      </c>
      <c r="E9827"/>
      <c r="F9827" s="4"/>
      <c r="G9827"/>
      <c r="H9827"/>
      <c r="I9827"/>
      <c r="J9827"/>
      <c r="K9827"/>
      <c r="L9827" s="2">
        <v>4220949</v>
      </c>
    </row>
    <row r="9828" spans="1:12" x14ac:dyDescent="0.25">
      <c r="A9828" s="4">
        <v>140</v>
      </c>
      <c r="B9828"/>
      <c r="C9828"/>
      <c r="D9828" s="4">
        <v>511</v>
      </c>
      <c r="E9828"/>
      <c r="F9828" s="4"/>
      <c r="G9828"/>
      <c r="H9828"/>
      <c r="I9828"/>
      <c r="J9828"/>
      <c r="K9828"/>
      <c r="L9828" s="2">
        <v>4224388</v>
      </c>
    </row>
    <row r="9829" spans="1:12" x14ac:dyDescent="0.25">
      <c r="A9829" s="4">
        <v>112</v>
      </c>
      <c r="B9829"/>
      <c r="C9829"/>
      <c r="D9829" s="4">
        <v>511</v>
      </c>
      <c r="E9829"/>
      <c r="F9829" s="4"/>
      <c r="G9829"/>
      <c r="H9829"/>
      <c r="I9829"/>
      <c r="J9829"/>
      <c r="K9829"/>
      <c r="L9829" s="2">
        <v>4226090</v>
      </c>
    </row>
    <row r="9830" spans="1:12" x14ac:dyDescent="0.25">
      <c r="A9830" s="4">
        <v>111</v>
      </c>
      <c r="B9830"/>
      <c r="C9830"/>
      <c r="D9830" s="4">
        <v>511</v>
      </c>
      <c r="E9830"/>
      <c r="F9830" s="4"/>
      <c r="G9830"/>
      <c r="H9830"/>
      <c r="I9830"/>
      <c r="J9830"/>
      <c r="K9830"/>
      <c r="L9830" s="2">
        <v>4227911</v>
      </c>
    </row>
    <row r="9831" spans="1:12" x14ac:dyDescent="0.25">
      <c r="A9831" s="4">
        <v>130</v>
      </c>
      <c r="B9831"/>
      <c r="C9831"/>
      <c r="D9831" s="4">
        <v>511</v>
      </c>
      <c r="E9831"/>
      <c r="F9831" s="4"/>
      <c r="G9831"/>
      <c r="H9831"/>
      <c r="I9831"/>
      <c r="J9831"/>
      <c r="K9831"/>
      <c r="L9831" s="2">
        <v>4228164</v>
      </c>
    </row>
    <row r="9832" spans="1:12" x14ac:dyDescent="0.25">
      <c r="A9832" s="4">
        <v>111</v>
      </c>
      <c r="B9832"/>
      <c r="C9832"/>
      <c r="D9832" s="4">
        <v>511</v>
      </c>
      <c r="E9832"/>
      <c r="F9832" s="4"/>
      <c r="G9832"/>
      <c r="H9832"/>
      <c r="I9832"/>
      <c r="J9832"/>
      <c r="K9832"/>
      <c r="L9832" s="2">
        <v>4228629</v>
      </c>
    </row>
    <row r="9833" spans="1:12" x14ac:dyDescent="0.25">
      <c r="A9833" s="4">
        <v>130</v>
      </c>
      <c r="B9833"/>
      <c r="C9833"/>
      <c r="D9833" s="4">
        <v>511</v>
      </c>
      <c r="E9833"/>
      <c r="F9833" s="4"/>
      <c r="G9833"/>
      <c r="H9833"/>
      <c r="I9833"/>
      <c r="J9833"/>
      <c r="K9833"/>
      <c r="L9833" s="2">
        <v>4229961</v>
      </c>
    </row>
    <row r="9834" spans="1:12" x14ac:dyDescent="0.25">
      <c r="A9834" s="4">
        <v>120</v>
      </c>
      <c r="B9834"/>
      <c r="C9834"/>
      <c r="D9834" s="4">
        <v>511</v>
      </c>
      <c r="E9834"/>
      <c r="F9834" s="4"/>
      <c r="G9834"/>
      <c r="H9834"/>
      <c r="I9834"/>
      <c r="J9834"/>
      <c r="K9834"/>
      <c r="L9834" s="2">
        <v>4233819</v>
      </c>
    </row>
    <row r="9835" spans="1:12" x14ac:dyDescent="0.25">
      <c r="A9835" s="4">
        <v>111</v>
      </c>
      <c r="B9835"/>
      <c r="C9835"/>
      <c r="D9835" s="4">
        <v>511</v>
      </c>
      <c r="E9835"/>
      <c r="F9835" s="4"/>
      <c r="G9835"/>
      <c r="H9835"/>
      <c r="I9835"/>
      <c r="J9835"/>
      <c r="K9835"/>
      <c r="L9835" s="2">
        <v>4244703</v>
      </c>
    </row>
    <row r="9836" spans="1:12" x14ac:dyDescent="0.25">
      <c r="A9836" s="4">
        <v>140</v>
      </c>
      <c r="B9836"/>
      <c r="C9836"/>
      <c r="D9836" s="4">
        <v>511</v>
      </c>
      <c r="E9836"/>
      <c r="F9836" s="4"/>
      <c r="G9836"/>
      <c r="H9836"/>
      <c r="I9836"/>
      <c r="J9836"/>
      <c r="K9836"/>
      <c r="L9836" s="2">
        <v>4244709</v>
      </c>
    </row>
    <row r="9837" spans="1:12" x14ac:dyDescent="0.25">
      <c r="A9837" s="4">
        <v>100</v>
      </c>
      <c r="B9837"/>
      <c r="C9837"/>
      <c r="D9837" s="4">
        <v>591</v>
      </c>
      <c r="E9837"/>
      <c r="F9837" s="4"/>
      <c r="G9837"/>
      <c r="H9837"/>
      <c r="I9837"/>
      <c r="J9837"/>
      <c r="K9837"/>
      <c r="L9837" s="2">
        <v>4248894</v>
      </c>
    </row>
    <row r="9838" spans="1:12" x14ac:dyDescent="0.25">
      <c r="A9838" s="4">
        <v>620</v>
      </c>
      <c r="B9838"/>
      <c r="C9838"/>
      <c r="D9838" s="4">
        <v>511</v>
      </c>
      <c r="E9838"/>
      <c r="F9838" s="4"/>
      <c r="G9838"/>
      <c r="H9838"/>
      <c r="I9838"/>
      <c r="J9838"/>
      <c r="K9838"/>
      <c r="L9838" s="2">
        <v>4252716</v>
      </c>
    </row>
    <row r="9839" spans="1:12" x14ac:dyDescent="0.25">
      <c r="A9839" s="4">
        <v>150</v>
      </c>
      <c r="B9839"/>
      <c r="C9839"/>
      <c r="D9839" s="4">
        <v>511</v>
      </c>
      <c r="E9839"/>
      <c r="F9839" s="4"/>
      <c r="G9839"/>
      <c r="H9839"/>
      <c r="I9839"/>
      <c r="J9839"/>
      <c r="K9839"/>
      <c r="L9839" s="2">
        <v>4252716</v>
      </c>
    </row>
    <row r="9840" spans="1:12" x14ac:dyDescent="0.25">
      <c r="A9840" s="4">
        <v>140</v>
      </c>
      <c r="B9840"/>
      <c r="C9840"/>
      <c r="D9840" s="4">
        <v>511</v>
      </c>
      <c r="E9840"/>
      <c r="F9840" s="4"/>
      <c r="G9840"/>
      <c r="H9840"/>
      <c r="I9840"/>
      <c r="J9840"/>
      <c r="K9840"/>
      <c r="L9840" s="2">
        <v>4252716</v>
      </c>
    </row>
    <row r="9841" spans="1:12" x14ac:dyDescent="0.25">
      <c r="A9841" s="4">
        <v>130</v>
      </c>
      <c r="B9841"/>
      <c r="C9841"/>
      <c r="D9841" s="4">
        <v>511</v>
      </c>
      <c r="E9841"/>
      <c r="F9841" s="4"/>
      <c r="G9841"/>
      <c r="H9841"/>
      <c r="I9841"/>
      <c r="J9841"/>
      <c r="K9841"/>
      <c r="L9841" s="2">
        <v>4252716</v>
      </c>
    </row>
    <row r="9842" spans="1:12" x14ac:dyDescent="0.25">
      <c r="A9842" s="4">
        <v>810</v>
      </c>
      <c r="B9842"/>
      <c r="C9842"/>
      <c r="D9842" s="4">
        <v>511</v>
      </c>
      <c r="E9842"/>
      <c r="F9842" s="4"/>
      <c r="G9842"/>
      <c r="H9842"/>
      <c r="I9842"/>
      <c r="J9842"/>
      <c r="K9842"/>
      <c r="L9842" s="2">
        <v>4254142</v>
      </c>
    </row>
    <row r="9843" spans="1:12" x14ac:dyDescent="0.25">
      <c r="A9843" s="4">
        <v>710</v>
      </c>
      <c r="B9843"/>
      <c r="C9843"/>
      <c r="D9843" s="4">
        <v>511</v>
      </c>
      <c r="E9843"/>
      <c r="F9843" s="4"/>
      <c r="G9843"/>
      <c r="H9843"/>
      <c r="I9843"/>
      <c r="J9843"/>
      <c r="K9843"/>
      <c r="L9843" s="2">
        <v>4255397</v>
      </c>
    </row>
    <row r="9844" spans="1:12" x14ac:dyDescent="0.25">
      <c r="A9844" s="4">
        <v>310</v>
      </c>
      <c r="B9844"/>
      <c r="C9844"/>
      <c r="D9844" s="4">
        <v>511</v>
      </c>
      <c r="E9844"/>
      <c r="F9844" s="4"/>
      <c r="G9844"/>
      <c r="H9844"/>
      <c r="I9844"/>
      <c r="J9844"/>
      <c r="K9844"/>
      <c r="L9844" s="2">
        <v>4256999</v>
      </c>
    </row>
    <row r="9845" spans="1:12" x14ac:dyDescent="0.25">
      <c r="A9845" s="4">
        <v>160</v>
      </c>
      <c r="B9845"/>
      <c r="C9845"/>
      <c r="D9845" s="4">
        <v>511</v>
      </c>
      <c r="E9845"/>
      <c r="F9845" s="4"/>
      <c r="G9845"/>
      <c r="H9845"/>
      <c r="I9845"/>
      <c r="J9845"/>
      <c r="K9845"/>
      <c r="L9845" s="2">
        <v>4257464</v>
      </c>
    </row>
    <row r="9846" spans="1:12" x14ac:dyDescent="0.25">
      <c r="A9846" s="4">
        <v>150</v>
      </c>
      <c r="B9846"/>
      <c r="C9846"/>
      <c r="D9846" s="4">
        <v>511</v>
      </c>
      <c r="E9846"/>
      <c r="F9846" s="4"/>
      <c r="G9846"/>
      <c r="H9846"/>
      <c r="I9846"/>
      <c r="J9846"/>
      <c r="K9846"/>
      <c r="L9846" s="2">
        <v>4258861</v>
      </c>
    </row>
    <row r="9847" spans="1:12" x14ac:dyDescent="0.25">
      <c r="A9847" s="4">
        <v>130</v>
      </c>
      <c r="B9847"/>
      <c r="C9847"/>
      <c r="D9847" s="4">
        <v>511</v>
      </c>
      <c r="E9847"/>
      <c r="F9847" s="4"/>
      <c r="G9847"/>
      <c r="H9847"/>
      <c r="I9847"/>
      <c r="J9847"/>
      <c r="K9847"/>
      <c r="L9847" s="2">
        <v>4274539</v>
      </c>
    </row>
    <row r="9848" spans="1:12" x14ac:dyDescent="0.25">
      <c r="A9848" s="4">
        <v>160</v>
      </c>
      <c r="B9848"/>
      <c r="C9848"/>
      <c r="D9848" s="4">
        <v>511</v>
      </c>
      <c r="E9848"/>
      <c r="F9848" s="4"/>
      <c r="G9848"/>
      <c r="H9848"/>
      <c r="I9848"/>
      <c r="J9848"/>
      <c r="K9848"/>
      <c r="L9848" s="2">
        <v>4282872</v>
      </c>
    </row>
    <row r="9849" spans="1:12" x14ac:dyDescent="0.25">
      <c r="A9849" s="4">
        <v>620</v>
      </c>
      <c r="B9849"/>
      <c r="C9849"/>
      <c r="D9849" s="4">
        <v>511</v>
      </c>
      <c r="E9849"/>
      <c r="F9849" s="4"/>
      <c r="G9849"/>
      <c r="H9849"/>
      <c r="I9849"/>
      <c r="J9849"/>
      <c r="K9849"/>
      <c r="L9849" s="2">
        <v>4283182</v>
      </c>
    </row>
    <row r="9850" spans="1:12" x14ac:dyDescent="0.25">
      <c r="A9850" s="4">
        <v>130</v>
      </c>
      <c r="B9850"/>
      <c r="C9850"/>
      <c r="D9850" s="4">
        <v>511</v>
      </c>
      <c r="E9850"/>
      <c r="F9850" s="4"/>
      <c r="G9850"/>
      <c r="H9850"/>
      <c r="I9850"/>
      <c r="J9850"/>
      <c r="K9850"/>
      <c r="L9850" s="2">
        <v>4283852</v>
      </c>
    </row>
    <row r="9851" spans="1:12" x14ac:dyDescent="0.25">
      <c r="A9851" s="4">
        <v>130</v>
      </c>
      <c r="B9851"/>
      <c r="C9851"/>
      <c r="D9851" s="4">
        <v>511</v>
      </c>
      <c r="E9851"/>
      <c r="F9851" s="4"/>
      <c r="G9851"/>
      <c r="H9851"/>
      <c r="I9851"/>
      <c r="J9851"/>
      <c r="K9851"/>
      <c r="L9851" s="2">
        <v>4284987</v>
      </c>
    </row>
    <row r="9852" spans="1:12" x14ac:dyDescent="0.25">
      <c r="A9852" s="4">
        <v>310</v>
      </c>
      <c r="B9852"/>
      <c r="C9852"/>
      <c r="D9852" s="4">
        <v>511</v>
      </c>
      <c r="E9852"/>
      <c r="F9852" s="4"/>
      <c r="G9852"/>
      <c r="H9852"/>
      <c r="I9852"/>
      <c r="J9852"/>
      <c r="K9852"/>
      <c r="L9852" s="2">
        <v>4284987</v>
      </c>
    </row>
    <row r="9853" spans="1:12" x14ac:dyDescent="0.25">
      <c r="A9853" s="4">
        <v>112</v>
      </c>
      <c r="B9853"/>
      <c r="C9853"/>
      <c r="D9853" s="4">
        <v>511</v>
      </c>
      <c r="E9853"/>
      <c r="F9853" s="4"/>
      <c r="G9853"/>
      <c r="H9853"/>
      <c r="I9853"/>
      <c r="J9853"/>
      <c r="K9853"/>
      <c r="L9853" s="2">
        <v>4284987</v>
      </c>
    </row>
    <row r="9854" spans="1:12" x14ac:dyDescent="0.25">
      <c r="A9854" s="4">
        <v>410</v>
      </c>
      <c r="B9854"/>
      <c r="C9854"/>
      <c r="D9854" s="4">
        <v>511</v>
      </c>
      <c r="E9854"/>
      <c r="F9854" s="4"/>
      <c r="G9854"/>
      <c r="H9854"/>
      <c r="I9854"/>
      <c r="J9854"/>
      <c r="K9854"/>
      <c r="L9854" s="2">
        <v>4284987</v>
      </c>
    </row>
    <row r="9855" spans="1:12" x14ac:dyDescent="0.25">
      <c r="A9855" s="4">
        <v>161</v>
      </c>
      <c r="B9855"/>
      <c r="C9855"/>
      <c r="D9855" s="4">
        <v>511</v>
      </c>
      <c r="E9855"/>
      <c r="F9855" s="4"/>
      <c r="G9855"/>
      <c r="H9855"/>
      <c r="I9855"/>
      <c r="J9855"/>
      <c r="K9855"/>
      <c r="L9855" s="2">
        <v>4286660</v>
      </c>
    </row>
    <row r="9856" spans="1:12" x14ac:dyDescent="0.25">
      <c r="A9856" s="4">
        <v>410</v>
      </c>
      <c r="B9856"/>
      <c r="C9856"/>
      <c r="D9856" s="4">
        <v>511</v>
      </c>
      <c r="E9856"/>
      <c r="F9856" s="4"/>
      <c r="G9856"/>
      <c r="H9856"/>
      <c r="I9856"/>
      <c r="J9856"/>
      <c r="K9856"/>
      <c r="L9856" s="2">
        <v>4286782</v>
      </c>
    </row>
    <row r="9857" spans="1:12" x14ac:dyDescent="0.25">
      <c r="A9857" s="4">
        <v>130</v>
      </c>
      <c r="B9857"/>
      <c r="C9857"/>
      <c r="D9857" s="4">
        <v>511</v>
      </c>
      <c r="E9857"/>
      <c r="F9857" s="4"/>
      <c r="G9857"/>
      <c r="H9857"/>
      <c r="I9857"/>
      <c r="J9857"/>
      <c r="K9857"/>
      <c r="L9857" s="2">
        <v>4289887</v>
      </c>
    </row>
    <row r="9858" spans="1:12" x14ac:dyDescent="0.25">
      <c r="A9858" s="4">
        <v>150</v>
      </c>
      <c r="B9858"/>
      <c r="C9858"/>
      <c r="D9858" s="4">
        <v>511</v>
      </c>
      <c r="E9858"/>
      <c r="F9858" s="4"/>
      <c r="G9858"/>
      <c r="H9858"/>
      <c r="I9858"/>
      <c r="J9858"/>
      <c r="K9858"/>
      <c r="L9858" s="2">
        <v>4291179</v>
      </c>
    </row>
    <row r="9859" spans="1:12" x14ac:dyDescent="0.25">
      <c r="A9859" s="4">
        <v>210</v>
      </c>
      <c r="B9859"/>
      <c r="C9859"/>
      <c r="D9859" s="4">
        <v>511</v>
      </c>
      <c r="E9859"/>
      <c r="F9859" s="4"/>
      <c r="G9859"/>
      <c r="H9859"/>
      <c r="I9859"/>
      <c r="J9859"/>
      <c r="K9859"/>
      <c r="L9859" s="2">
        <v>4291179</v>
      </c>
    </row>
    <row r="9860" spans="1:12" x14ac:dyDescent="0.25">
      <c r="A9860" s="4">
        <v>140</v>
      </c>
      <c r="B9860"/>
      <c r="C9860"/>
      <c r="D9860" s="4">
        <v>511</v>
      </c>
      <c r="E9860"/>
      <c r="F9860" s="4"/>
      <c r="G9860"/>
      <c r="H9860"/>
      <c r="I9860"/>
      <c r="J9860"/>
      <c r="K9860"/>
      <c r="L9860" s="2">
        <v>4297761</v>
      </c>
    </row>
    <row r="9861" spans="1:12" x14ac:dyDescent="0.25">
      <c r="A9861" s="4">
        <v>140</v>
      </c>
      <c r="B9861"/>
      <c r="C9861"/>
      <c r="D9861" s="4">
        <v>511</v>
      </c>
      <c r="E9861"/>
      <c r="F9861" s="4"/>
      <c r="G9861"/>
      <c r="H9861"/>
      <c r="I9861"/>
      <c r="J9861"/>
      <c r="K9861"/>
      <c r="L9861" s="2">
        <v>4308338</v>
      </c>
    </row>
    <row r="9862" spans="1:12" x14ac:dyDescent="0.25">
      <c r="A9862" s="4">
        <v>150</v>
      </c>
      <c r="B9862"/>
      <c r="C9862"/>
      <c r="D9862" s="4">
        <v>511</v>
      </c>
      <c r="E9862"/>
      <c r="F9862" s="4"/>
      <c r="G9862"/>
      <c r="H9862"/>
      <c r="I9862"/>
      <c r="J9862"/>
      <c r="K9862"/>
      <c r="L9862" s="2">
        <v>4312474</v>
      </c>
    </row>
    <row r="9863" spans="1:12" x14ac:dyDescent="0.25">
      <c r="A9863" s="4">
        <v>140</v>
      </c>
      <c r="B9863"/>
      <c r="C9863"/>
      <c r="D9863" s="4">
        <v>511</v>
      </c>
      <c r="E9863"/>
      <c r="F9863" s="4"/>
      <c r="G9863"/>
      <c r="H9863"/>
      <c r="I9863"/>
      <c r="J9863"/>
      <c r="K9863"/>
      <c r="L9863" s="2">
        <v>4314987</v>
      </c>
    </row>
    <row r="9864" spans="1:12" x14ac:dyDescent="0.25">
      <c r="A9864" s="4">
        <v>130</v>
      </c>
      <c r="B9864"/>
      <c r="C9864"/>
      <c r="D9864" s="4">
        <v>511</v>
      </c>
      <c r="E9864"/>
      <c r="F9864" s="4"/>
      <c r="G9864"/>
      <c r="H9864"/>
      <c r="I9864"/>
      <c r="J9864"/>
      <c r="K9864"/>
      <c r="L9864" s="2">
        <v>4315602</v>
      </c>
    </row>
    <row r="9865" spans="1:12" x14ac:dyDescent="0.25">
      <c r="A9865" s="4">
        <v>210</v>
      </c>
      <c r="B9865"/>
      <c r="C9865"/>
      <c r="D9865" s="4">
        <v>511</v>
      </c>
      <c r="E9865"/>
      <c r="F9865" s="4"/>
      <c r="G9865"/>
      <c r="H9865"/>
      <c r="I9865"/>
      <c r="J9865"/>
      <c r="K9865"/>
      <c r="L9865" s="2">
        <v>4318759</v>
      </c>
    </row>
    <row r="9866" spans="1:12" x14ac:dyDescent="0.25">
      <c r="A9866" s="4">
        <v>710</v>
      </c>
      <c r="B9866"/>
      <c r="C9866"/>
      <c r="D9866" s="4">
        <v>511</v>
      </c>
      <c r="E9866"/>
      <c r="F9866" s="4"/>
      <c r="G9866"/>
      <c r="H9866"/>
      <c r="I9866"/>
      <c r="J9866"/>
      <c r="K9866"/>
      <c r="L9866" s="2">
        <v>4319491</v>
      </c>
    </row>
    <row r="9867" spans="1:12" x14ac:dyDescent="0.25">
      <c r="A9867" s="4">
        <v>620</v>
      </c>
      <c r="B9867"/>
      <c r="C9867"/>
      <c r="D9867" s="4">
        <v>511</v>
      </c>
      <c r="E9867"/>
      <c r="F9867" s="4"/>
      <c r="G9867"/>
      <c r="H9867"/>
      <c r="I9867"/>
      <c r="J9867"/>
      <c r="K9867"/>
      <c r="L9867" s="2">
        <v>4319491</v>
      </c>
    </row>
    <row r="9868" spans="1:12" x14ac:dyDescent="0.25">
      <c r="A9868" s="4">
        <v>510</v>
      </c>
      <c r="B9868"/>
      <c r="C9868"/>
      <c r="D9868" s="4">
        <v>511</v>
      </c>
      <c r="E9868"/>
      <c r="F9868" s="4"/>
      <c r="G9868"/>
      <c r="H9868"/>
      <c r="I9868"/>
      <c r="J9868"/>
      <c r="K9868"/>
      <c r="L9868" s="2">
        <v>4321395</v>
      </c>
    </row>
    <row r="9869" spans="1:12" x14ac:dyDescent="0.25">
      <c r="A9869" s="4">
        <v>510</v>
      </c>
      <c r="B9869"/>
      <c r="C9869"/>
      <c r="D9869" s="4">
        <v>511</v>
      </c>
      <c r="E9869"/>
      <c r="F9869" s="4"/>
      <c r="G9869"/>
      <c r="H9869"/>
      <c r="I9869"/>
      <c r="J9869"/>
      <c r="K9869"/>
      <c r="L9869" s="2">
        <v>4325155</v>
      </c>
    </row>
    <row r="9870" spans="1:12" x14ac:dyDescent="0.25">
      <c r="A9870" s="4">
        <v>140</v>
      </c>
      <c r="B9870"/>
      <c r="C9870"/>
      <c r="D9870" s="4">
        <v>511</v>
      </c>
      <c r="E9870"/>
      <c r="F9870" s="4"/>
      <c r="G9870"/>
      <c r="H9870"/>
      <c r="I9870"/>
      <c r="J9870"/>
      <c r="K9870"/>
      <c r="L9870" s="2">
        <v>4325219</v>
      </c>
    </row>
    <row r="9871" spans="1:12" x14ac:dyDescent="0.25">
      <c r="A9871" s="4">
        <v>140</v>
      </c>
      <c r="B9871"/>
      <c r="C9871"/>
      <c r="D9871" s="4">
        <v>511</v>
      </c>
      <c r="E9871"/>
      <c r="F9871" s="4"/>
      <c r="G9871"/>
      <c r="H9871"/>
      <c r="I9871"/>
      <c r="J9871"/>
      <c r="K9871"/>
      <c r="L9871" s="2">
        <v>4329639</v>
      </c>
    </row>
    <row r="9872" spans="1:12" x14ac:dyDescent="0.25">
      <c r="A9872" s="4">
        <v>140</v>
      </c>
      <c r="B9872"/>
      <c r="C9872"/>
      <c r="D9872" s="4">
        <v>511</v>
      </c>
      <c r="E9872"/>
      <c r="F9872" s="4"/>
      <c r="G9872"/>
      <c r="H9872"/>
      <c r="I9872"/>
      <c r="J9872"/>
      <c r="K9872"/>
      <c r="L9872" s="2">
        <v>4334322</v>
      </c>
    </row>
    <row r="9873" spans="1:12" x14ac:dyDescent="0.25">
      <c r="A9873" s="4">
        <v>310</v>
      </c>
      <c r="B9873"/>
      <c r="C9873"/>
      <c r="D9873" s="4">
        <v>511</v>
      </c>
      <c r="E9873"/>
      <c r="F9873" s="4"/>
      <c r="G9873"/>
      <c r="H9873"/>
      <c r="I9873"/>
      <c r="J9873"/>
      <c r="K9873"/>
      <c r="L9873" s="2">
        <v>4335267</v>
      </c>
    </row>
    <row r="9874" spans="1:12" x14ac:dyDescent="0.25">
      <c r="A9874" s="4">
        <v>140</v>
      </c>
      <c r="B9874"/>
      <c r="C9874"/>
      <c r="D9874" s="4">
        <v>511</v>
      </c>
      <c r="E9874"/>
      <c r="F9874" s="4"/>
      <c r="G9874"/>
      <c r="H9874"/>
      <c r="I9874"/>
      <c r="J9874"/>
      <c r="K9874"/>
      <c r="L9874" s="2">
        <v>4335748</v>
      </c>
    </row>
    <row r="9875" spans="1:12" x14ac:dyDescent="0.25">
      <c r="A9875" s="4">
        <v>140</v>
      </c>
      <c r="B9875"/>
      <c r="C9875"/>
      <c r="D9875" s="4">
        <v>511</v>
      </c>
      <c r="E9875"/>
      <c r="F9875" s="4"/>
      <c r="G9875"/>
      <c r="H9875"/>
      <c r="I9875"/>
      <c r="J9875"/>
      <c r="K9875"/>
      <c r="L9875" s="2">
        <v>4338133</v>
      </c>
    </row>
    <row r="9876" spans="1:12" x14ac:dyDescent="0.25">
      <c r="A9876" s="4">
        <v>140</v>
      </c>
      <c r="B9876"/>
      <c r="C9876"/>
      <c r="D9876" s="4">
        <v>511</v>
      </c>
      <c r="E9876"/>
      <c r="F9876" s="4"/>
      <c r="G9876"/>
      <c r="H9876"/>
      <c r="I9876"/>
      <c r="J9876"/>
      <c r="K9876"/>
      <c r="L9876" s="2">
        <v>4351028</v>
      </c>
    </row>
    <row r="9877" spans="1:12" x14ac:dyDescent="0.25">
      <c r="A9877" s="4">
        <v>141</v>
      </c>
      <c r="B9877"/>
      <c r="C9877"/>
      <c r="D9877" s="4">
        <v>501</v>
      </c>
      <c r="E9877"/>
      <c r="F9877" s="4"/>
      <c r="G9877"/>
      <c r="H9877"/>
      <c r="I9877"/>
      <c r="J9877"/>
      <c r="K9877"/>
      <c r="L9877" s="2">
        <v>4353554</v>
      </c>
    </row>
    <row r="9878" spans="1:12" x14ac:dyDescent="0.25">
      <c r="A9878" s="4">
        <v>150</v>
      </c>
      <c r="B9878"/>
      <c r="C9878"/>
      <c r="D9878" s="4">
        <v>511</v>
      </c>
      <c r="E9878"/>
      <c r="F9878" s="4"/>
      <c r="G9878"/>
      <c r="H9878"/>
      <c r="I9878"/>
      <c r="J9878"/>
      <c r="K9878"/>
      <c r="L9878" s="2">
        <v>4357527</v>
      </c>
    </row>
    <row r="9879" spans="1:12" x14ac:dyDescent="0.25">
      <c r="A9879" s="4">
        <v>620</v>
      </c>
      <c r="B9879"/>
      <c r="C9879"/>
      <c r="D9879" s="4">
        <v>511</v>
      </c>
      <c r="E9879"/>
      <c r="F9879" s="4"/>
      <c r="G9879"/>
      <c r="H9879"/>
      <c r="I9879"/>
      <c r="J9879"/>
      <c r="K9879"/>
      <c r="L9879" s="2">
        <v>4358007</v>
      </c>
    </row>
    <row r="9880" spans="1:12" x14ac:dyDescent="0.25">
      <c r="A9880" s="4">
        <v>112</v>
      </c>
      <c r="B9880"/>
      <c r="C9880"/>
      <c r="D9880" s="4">
        <v>511</v>
      </c>
      <c r="E9880"/>
      <c r="F9880" s="4"/>
      <c r="G9880"/>
      <c r="H9880"/>
      <c r="I9880"/>
      <c r="J9880"/>
      <c r="K9880"/>
      <c r="L9880" s="2">
        <v>4361797</v>
      </c>
    </row>
    <row r="9881" spans="1:12" x14ac:dyDescent="0.25">
      <c r="A9881" s="4">
        <v>510</v>
      </c>
      <c r="B9881"/>
      <c r="C9881"/>
      <c r="D9881" s="4">
        <v>511</v>
      </c>
      <c r="E9881"/>
      <c r="F9881" s="4"/>
      <c r="G9881"/>
      <c r="H9881"/>
      <c r="I9881"/>
      <c r="J9881"/>
      <c r="K9881"/>
      <c r="L9881" s="2">
        <v>4361797</v>
      </c>
    </row>
    <row r="9882" spans="1:12" x14ac:dyDescent="0.25">
      <c r="A9882" s="4">
        <v>810</v>
      </c>
      <c r="B9882"/>
      <c r="C9882"/>
      <c r="D9882" s="4">
        <v>511</v>
      </c>
      <c r="E9882"/>
      <c r="F9882" s="4"/>
      <c r="G9882"/>
      <c r="H9882"/>
      <c r="I9882"/>
      <c r="J9882"/>
      <c r="K9882"/>
      <c r="L9882" s="2">
        <v>4361797</v>
      </c>
    </row>
    <row r="9883" spans="1:12" x14ac:dyDescent="0.25">
      <c r="A9883" s="4">
        <v>510</v>
      </c>
      <c r="B9883"/>
      <c r="C9883"/>
      <c r="D9883" s="4">
        <v>511</v>
      </c>
      <c r="E9883"/>
      <c r="F9883" s="4"/>
      <c r="G9883"/>
      <c r="H9883"/>
      <c r="I9883"/>
      <c r="J9883"/>
      <c r="K9883"/>
      <c r="L9883" s="2">
        <v>4361797</v>
      </c>
    </row>
    <row r="9884" spans="1:12" x14ac:dyDescent="0.25">
      <c r="A9884" s="4">
        <v>150</v>
      </c>
      <c r="B9884"/>
      <c r="C9884"/>
      <c r="D9884" s="4">
        <v>511</v>
      </c>
      <c r="E9884"/>
      <c r="F9884" s="4"/>
      <c r="G9884"/>
      <c r="H9884"/>
      <c r="I9884"/>
      <c r="J9884"/>
      <c r="K9884"/>
      <c r="L9884" s="2">
        <v>4361797</v>
      </c>
    </row>
    <row r="9885" spans="1:12" x14ac:dyDescent="0.25">
      <c r="A9885" s="4">
        <v>310</v>
      </c>
      <c r="B9885"/>
      <c r="C9885"/>
      <c r="D9885" s="4">
        <v>511</v>
      </c>
      <c r="E9885"/>
      <c r="F9885" s="4"/>
      <c r="G9885"/>
      <c r="H9885"/>
      <c r="I9885"/>
      <c r="J9885"/>
      <c r="K9885"/>
      <c r="L9885" s="2">
        <v>4361797</v>
      </c>
    </row>
    <row r="9886" spans="1:12" x14ac:dyDescent="0.25">
      <c r="A9886" s="4">
        <v>510</v>
      </c>
      <c r="B9886"/>
      <c r="C9886"/>
      <c r="D9886" s="4">
        <v>511</v>
      </c>
      <c r="E9886"/>
      <c r="F9886" s="4"/>
      <c r="G9886"/>
      <c r="H9886"/>
      <c r="I9886"/>
      <c r="J9886"/>
      <c r="K9886"/>
      <c r="L9886" s="2">
        <v>4361797</v>
      </c>
    </row>
    <row r="9887" spans="1:12" x14ac:dyDescent="0.25">
      <c r="A9887" s="4">
        <v>140</v>
      </c>
      <c r="B9887"/>
      <c r="C9887"/>
      <c r="D9887" s="4">
        <v>511</v>
      </c>
      <c r="E9887"/>
      <c r="F9887" s="4"/>
      <c r="G9887"/>
      <c r="H9887"/>
      <c r="I9887"/>
      <c r="J9887"/>
      <c r="K9887"/>
      <c r="L9887" s="2">
        <v>4361797</v>
      </c>
    </row>
    <row r="9888" spans="1:12" x14ac:dyDescent="0.25">
      <c r="A9888" s="4">
        <v>130</v>
      </c>
      <c r="B9888"/>
      <c r="C9888"/>
      <c r="D9888" s="4">
        <v>511</v>
      </c>
      <c r="E9888"/>
      <c r="F9888" s="4"/>
      <c r="G9888"/>
      <c r="H9888"/>
      <c r="I9888"/>
      <c r="J9888"/>
      <c r="K9888"/>
      <c r="L9888" s="2">
        <v>4361797</v>
      </c>
    </row>
    <row r="9889" spans="1:12" x14ac:dyDescent="0.25">
      <c r="A9889" s="4">
        <v>150</v>
      </c>
      <c r="B9889"/>
      <c r="C9889"/>
      <c r="D9889" s="4">
        <v>511</v>
      </c>
      <c r="E9889"/>
      <c r="F9889" s="4"/>
      <c r="G9889"/>
      <c r="H9889"/>
      <c r="I9889"/>
      <c r="J9889"/>
      <c r="K9889"/>
      <c r="L9889" s="2">
        <v>4361797</v>
      </c>
    </row>
    <row r="9890" spans="1:12" x14ac:dyDescent="0.25">
      <c r="A9890" s="4">
        <v>130</v>
      </c>
      <c r="B9890"/>
      <c r="C9890"/>
      <c r="D9890" s="4">
        <v>511</v>
      </c>
      <c r="E9890"/>
      <c r="F9890" s="4"/>
      <c r="G9890"/>
      <c r="H9890"/>
      <c r="I9890"/>
      <c r="J9890"/>
      <c r="K9890"/>
      <c r="L9890" s="2">
        <v>4361797</v>
      </c>
    </row>
    <row r="9891" spans="1:12" x14ac:dyDescent="0.25">
      <c r="A9891" s="4">
        <v>310</v>
      </c>
      <c r="B9891"/>
      <c r="C9891"/>
      <c r="D9891" s="4">
        <v>511</v>
      </c>
      <c r="E9891"/>
      <c r="F9891" s="4"/>
      <c r="G9891"/>
      <c r="H9891"/>
      <c r="I9891"/>
      <c r="J9891"/>
      <c r="K9891"/>
      <c r="L9891" s="2">
        <v>4361797</v>
      </c>
    </row>
    <row r="9892" spans="1:12" x14ac:dyDescent="0.25">
      <c r="A9892" s="4">
        <v>310</v>
      </c>
      <c r="B9892"/>
      <c r="C9892"/>
      <c r="D9892" s="4">
        <v>511</v>
      </c>
      <c r="E9892"/>
      <c r="F9892" s="4"/>
      <c r="G9892"/>
      <c r="H9892"/>
      <c r="I9892"/>
      <c r="J9892"/>
      <c r="K9892"/>
      <c r="L9892" s="2">
        <v>4361797</v>
      </c>
    </row>
    <row r="9893" spans="1:12" x14ac:dyDescent="0.25">
      <c r="A9893" s="4">
        <v>210</v>
      </c>
      <c r="B9893"/>
      <c r="C9893"/>
      <c r="D9893" s="4">
        <v>511</v>
      </c>
      <c r="E9893"/>
      <c r="F9893" s="4"/>
      <c r="G9893"/>
      <c r="H9893"/>
      <c r="I9893"/>
      <c r="J9893"/>
      <c r="K9893"/>
      <c r="L9893" s="2">
        <v>4361797</v>
      </c>
    </row>
    <row r="9894" spans="1:12" x14ac:dyDescent="0.25">
      <c r="A9894" s="4">
        <v>112</v>
      </c>
      <c r="B9894"/>
      <c r="C9894"/>
      <c r="D9894" s="4">
        <v>511</v>
      </c>
      <c r="E9894"/>
      <c r="F9894" s="4"/>
      <c r="G9894"/>
      <c r="H9894"/>
      <c r="I9894"/>
      <c r="J9894"/>
      <c r="K9894"/>
      <c r="L9894" s="2">
        <v>4361797</v>
      </c>
    </row>
    <row r="9895" spans="1:12" x14ac:dyDescent="0.25">
      <c r="A9895" s="4">
        <v>130</v>
      </c>
      <c r="B9895"/>
      <c r="C9895"/>
      <c r="D9895" s="4">
        <v>511</v>
      </c>
      <c r="E9895"/>
      <c r="F9895" s="4"/>
      <c r="G9895"/>
      <c r="H9895"/>
      <c r="I9895"/>
      <c r="J9895"/>
      <c r="K9895"/>
      <c r="L9895" s="2">
        <v>4361797</v>
      </c>
    </row>
    <row r="9896" spans="1:12" x14ac:dyDescent="0.25">
      <c r="A9896" s="4">
        <v>410</v>
      </c>
      <c r="B9896"/>
      <c r="C9896"/>
      <c r="D9896" s="4">
        <v>511</v>
      </c>
      <c r="E9896"/>
      <c r="F9896" s="4"/>
      <c r="G9896"/>
      <c r="H9896"/>
      <c r="I9896"/>
      <c r="J9896"/>
      <c r="K9896"/>
      <c r="L9896" s="2">
        <v>4364590</v>
      </c>
    </row>
    <row r="9897" spans="1:12" x14ac:dyDescent="0.25">
      <c r="A9897" s="4">
        <v>141</v>
      </c>
      <c r="B9897"/>
      <c r="C9897"/>
      <c r="D9897" s="4">
        <v>511</v>
      </c>
      <c r="E9897"/>
      <c r="F9897" s="4"/>
      <c r="G9897"/>
      <c r="H9897"/>
      <c r="I9897"/>
      <c r="J9897"/>
      <c r="K9897"/>
      <c r="L9897" s="2">
        <v>4364590</v>
      </c>
    </row>
    <row r="9898" spans="1:12" x14ac:dyDescent="0.25">
      <c r="A9898" s="4">
        <v>111</v>
      </c>
      <c r="B9898"/>
      <c r="C9898"/>
      <c r="D9898" s="4">
        <v>511</v>
      </c>
      <c r="E9898"/>
      <c r="F9898" s="4"/>
      <c r="G9898"/>
      <c r="H9898"/>
      <c r="I9898"/>
      <c r="J9898"/>
      <c r="K9898"/>
      <c r="L9898" s="2">
        <v>4367334</v>
      </c>
    </row>
    <row r="9899" spans="1:12" x14ac:dyDescent="0.25">
      <c r="A9899" s="4">
        <v>510</v>
      </c>
      <c r="B9899"/>
      <c r="C9899"/>
      <c r="D9899" s="4">
        <v>511</v>
      </c>
      <c r="E9899"/>
      <c r="F9899" s="4"/>
      <c r="G9899"/>
      <c r="H9899"/>
      <c r="I9899"/>
      <c r="J9899"/>
      <c r="K9899"/>
      <c r="L9899" s="2">
        <v>4368101</v>
      </c>
    </row>
    <row r="9900" spans="1:12" x14ac:dyDescent="0.25">
      <c r="A9900" s="4">
        <v>111</v>
      </c>
      <c r="B9900"/>
      <c r="C9900"/>
      <c r="D9900" s="4">
        <v>511</v>
      </c>
      <c r="E9900"/>
      <c r="F9900" s="4"/>
      <c r="G9900"/>
      <c r="H9900"/>
      <c r="I9900"/>
      <c r="J9900"/>
      <c r="K9900"/>
      <c r="L9900" s="2">
        <v>4368101</v>
      </c>
    </row>
    <row r="9901" spans="1:12" x14ac:dyDescent="0.25">
      <c r="A9901" s="4">
        <v>410</v>
      </c>
      <c r="B9901"/>
      <c r="C9901"/>
      <c r="D9901" s="4">
        <v>511</v>
      </c>
      <c r="E9901"/>
      <c r="F9901" s="4"/>
      <c r="G9901"/>
      <c r="H9901"/>
      <c r="I9901"/>
      <c r="J9901"/>
      <c r="K9901"/>
      <c r="L9901" s="2">
        <v>4368101</v>
      </c>
    </row>
    <row r="9902" spans="1:12" x14ac:dyDescent="0.25">
      <c r="A9902" s="4">
        <v>310</v>
      </c>
      <c r="B9902"/>
      <c r="C9902"/>
      <c r="D9902" s="4">
        <v>511</v>
      </c>
      <c r="E9902"/>
      <c r="F9902" s="4"/>
      <c r="G9902"/>
      <c r="H9902"/>
      <c r="I9902"/>
      <c r="J9902"/>
      <c r="K9902"/>
      <c r="L9902" s="2">
        <v>4368101</v>
      </c>
    </row>
    <row r="9903" spans="1:12" x14ac:dyDescent="0.25">
      <c r="A9903" s="4">
        <v>810</v>
      </c>
      <c r="B9903"/>
      <c r="C9903"/>
      <c r="D9903" s="4">
        <v>511</v>
      </c>
      <c r="E9903"/>
      <c r="F9903" s="4"/>
      <c r="G9903"/>
      <c r="H9903"/>
      <c r="I9903"/>
      <c r="J9903"/>
      <c r="K9903"/>
      <c r="L9903" s="2">
        <v>4368101</v>
      </c>
    </row>
    <row r="9904" spans="1:12" x14ac:dyDescent="0.25">
      <c r="A9904" s="4">
        <v>140</v>
      </c>
      <c r="B9904"/>
      <c r="C9904"/>
      <c r="D9904" s="4">
        <v>511</v>
      </c>
      <c r="E9904"/>
      <c r="F9904" s="4"/>
      <c r="G9904"/>
      <c r="H9904"/>
      <c r="I9904"/>
      <c r="J9904"/>
      <c r="K9904"/>
      <c r="L9904" s="2">
        <v>4368136</v>
      </c>
    </row>
    <row r="9905" spans="1:12" x14ac:dyDescent="0.25">
      <c r="A9905" s="4">
        <v>130</v>
      </c>
      <c r="B9905"/>
      <c r="C9905"/>
      <c r="D9905" s="4">
        <v>601</v>
      </c>
      <c r="E9905"/>
      <c r="F9905" s="4"/>
      <c r="G9905"/>
      <c r="H9905"/>
      <c r="I9905"/>
      <c r="J9905"/>
      <c r="K9905"/>
      <c r="L9905" s="2">
        <v>4369656</v>
      </c>
    </row>
    <row r="9906" spans="1:12" x14ac:dyDescent="0.25">
      <c r="A9906" s="4">
        <v>310</v>
      </c>
      <c r="B9906"/>
      <c r="C9906"/>
      <c r="D9906" s="4">
        <v>511</v>
      </c>
      <c r="E9906"/>
      <c r="F9906" s="4"/>
      <c r="G9906"/>
      <c r="H9906"/>
      <c r="I9906"/>
      <c r="J9906"/>
      <c r="K9906"/>
      <c r="L9906" s="2">
        <v>4370898</v>
      </c>
    </row>
    <row r="9907" spans="1:12" x14ac:dyDescent="0.25">
      <c r="A9907" s="4">
        <v>140</v>
      </c>
      <c r="B9907"/>
      <c r="C9907"/>
      <c r="D9907" s="4">
        <v>511</v>
      </c>
      <c r="E9907"/>
      <c r="F9907" s="4"/>
      <c r="G9907"/>
      <c r="H9907"/>
      <c r="I9907"/>
      <c r="J9907"/>
      <c r="K9907"/>
      <c r="L9907" s="2">
        <v>4372897</v>
      </c>
    </row>
    <row r="9908" spans="1:12" x14ac:dyDescent="0.25">
      <c r="A9908" s="4">
        <v>210</v>
      </c>
      <c r="B9908"/>
      <c r="C9908"/>
      <c r="D9908" s="4">
        <v>511</v>
      </c>
      <c r="E9908"/>
      <c r="F9908" s="4"/>
      <c r="G9908"/>
      <c r="H9908"/>
      <c r="I9908"/>
      <c r="J9908"/>
      <c r="K9908"/>
      <c r="L9908" s="2">
        <v>4372968</v>
      </c>
    </row>
    <row r="9909" spans="1:12" x14ac:dyDescent="0.25">
      <c r="A9909" s="4">
        <v>510</v>
      </c>
      <c r="B9909"/>
      <c r="C9909"/>
      <c r="D9909" s="4">
        <v>511</v>
      </c>
      <c r="E9909"/>
      <c r="F9909" s="4"/>
      <c r="G9909"/>
      <c r="H9909"/>
      <c r="I9909"/>
      <c r="J9909"/>
      <c r="K9909"/>
      <c r="L9909" s="2">
        <v>4373128</v>
      </c>
    </row>
    <row r="9910" spans="1:12" x14ac:dyDescent="0.25">
      <c r="A9910" s="4">
        <v>150</v>
      </c>
      <c r="B9910"/>
      <c r="C9910"/>
      <c r="D9910" s="4">
        <v>511</v>
      </c>
      <c r="E9910"/>
      <c r="F9910" s="4"/>
      <c r="G9910"/>
      <c r="H9910"/>
      <c r="I9910"/>
      <c r="J9910"/>
      <c r="K9910"/>
      <c r="L9910" s="2">
        <v>4373882</v>
      </c>
    </row>
    <row r="9911" spans="1:12" x14ac:dyDescent="0.25">
      <c r="A9911" s="4">
        <v>510</v>
      </c>
      <c r="B9911"/>
      <c r="C9911"/>
      <c r="D9911" s="4">
        <v>511</v>
      </c>
      <c r="E9911"/>
      <c r="F9911" s="4"/>
      <c r="G9911"/>
      <c r="H9911"/>
      <c r="I9911"/>
      <c r="J9911"/>
      <c r="K9911"/>
      <c r="L9911" s="2">
        <v>4374423</v>
      </c>
    </row>
    <row r="9912" spans="1:12" x14ac:dyDescent="0.25">
      <c r="A9912" s="4">
        <v>130</v>
      </c>
      <c r="B9912"/>
      <c r="C9912"/>
      <c r="D9912" s="4">
        <v>511</v>
      </c>
      <c r="E9912"/>
      <c r="F9912" s="4"/>
      <c r="G9912"/>
      <c r="H9912"/>
      <c r="I9912"/>
      <c r="J9912"/>
      <c r="K9912"/>
      <c r="L9912" s="2">
        <v>4375216</v>
      </c>
    </row>
    <row r="9913" spans="1:12" x14ac:dyDescent="0.25">
      <c r="A9913" s="4">
        <v>410</v>
      </c>
      <c r="B9913"/>
      <c r="C9913"/>
      <c r="D9913" s="4">
        <v>511</v>
      </c>
      <c r="E9913"/>
      <c r="F9913" s="4"/>
      <c r="G9913"/>
      <c r="H9913"/>
      <c r="I9913"/>
      <c r="J9913"/>
      <c r="K9913"/>
      <c r="L9913" s="2">
        <v>4375216</v>
      </c>
    </row>
    <row r="9914" spans="1:12" x14ac:dyDescent="0.25">
      <c r="A9914" s="4">
        <v>140</v>
      </c>
      <c r="B9914"/>
      <c r="C9914"/>
      <c r="D9914" s="4">
        <v>511</v>
      </c>
      <c r="E9914"/>
      <c r="F9914" s="4"/>
      <c r="G9914"/>
      <c r="H9914"/>
      <c r="I9914"/>
      <c r="J9914"/>
      <c r="K9914"/>
      <c r="L9914" s="2">
        <v>4375216</v>
      </c>
    </row>
    <row r="9915" spans="1:12" x14ac:dyDescent="0.25">
      <c r="A9915" s="4">
        <v>910</v>
      </c>
      <c r="B9915"/>
      <c r="C9915"/>
      <c r="D9915" s="4">
        <v>511</v>
      </c>
      <c r="E9915"/>
      <c r="F9915" s="4"/>
      <c r="G9915"/>
      <c r="H9915"/>
      <c r="I9915"/>
      <c r="J9915"/>
      <c r="K9915"/>
      <c r="L9915" s="2">
        <v>4376684</v>
      </c>
    </row>
    <row r="9916" spans="1:12" x14ac:dyDescent="0.25">
      <c r="A9916" s="4">
        <v>610</v>
      </c>
      <c r="B9916"/>
      <c r="C9916"/>
      <c r="D9916" s="4">
        <v>511</v>
      </c>
      <c r="E9916"/>
      <c r="F9916" s="4"/>
      <c r="G9916"/>
      <c r="H9916"/>
      <c r="I9916"/>
      <c r="J9916"/>
      <c r="K9916"/>
      <c r="L9916" s="2">
        <v>4379289</v>
      </c>
    </row>
    <row r="9917" spans="1:12" x14ac:dyDescent="0.25">
      <c r="A9917" s="4">
        <v>141</v>
      </c>
      <c r="B9917"/>
      <c r="C9917"/>
      <c r="D9917" s="4">
        <v>511</v>
      </c>
      <c r="E9917"/>
      <c r="F9917" s="4"/>
      <c r="G9917"/>
      <c r="H9917"/>
      <c r="I9917"/>
      <c r="J9917"/>
      <c r="K9917"/>
      <c r="L9917" s="2">
        <v>4379317</v>
      </c>
    </row>
    <row r="9918" spans="1:12" x14ac:dyDescent="0.25">
      <c r="A9918" s="4">
        <v>210</v>
      </c>
      <c r="B9918"/>
      <c r="C9918"/>
      <c r="D9918" s="4">
        <v>511</v>
      </c>
      <c r="E9918"/>
      <c r="F9918" s="4"/>
      <c r="G9918"/>
      <c r="H9918"/>
      <c r="I9918"/>
      <c r="J9918"/>
      <c r="K9918"/>
      <c r="L9918" s="2">
        <v>4381539</v>
      </c>
    </row>
    <row r="9919" spans="1:12" x14ac:dyDescent="0.25">
      <c r="A9919" s="4">
        <v>210</v>
      </c>
      <c r="B9919"/>
      <c r="C9919"/>
      <c r="D9919" s="4">
        <v>511</v>
      </c>
      <c r="E9919"/>
      <c r="F9919" s="4"/>
      <c r="G9919"/>
      <c r="H9919"/>
      <c r="I9919"/>
      <c r="J9919"/>
      <c r="K9919"/>
      <c r="L9919" s="2">
        <v>4382085</v>
      </c>
    </row>
    <row r="9920" spans="1:12" x14ac:dyDescent="0.25">
      <c r="A9920" s="4">
        <v>112</v>
      </c>
      <c r="B9920"/>
      <c r="C9920"/>
      <c r="D9920" s="4">
        <v>511</v>
      </c>
      <c r="E9920"/>
      <c r="F9920" s="4"/>
      <c r="G9920"/>
      <c r="H9920"/>
      <c r="I9920"/>
      <c r="J9920"/>
      <c r="K9920"/>
      <c r="L9920" s="2">
        <v>4390144</v>
      </c>
    </row>
    <row r="9921" spans="1:12" x14ac:dyDescent="0.25">
      <c r="A9921" s="4">
        <v>112</v>
      </c>
      <c r="B9921"/>
      <c r="C9921"/>
      <c r="D9921" s="4">
        <v>511</v>
      </c>
      <c r="E9921"/>
      <c r="F9921" s="4"/>
      <c r="G9921"/>
      <c r="H9921"/>
      <c r="I9921"/>
      <c r="J9921"/>
      <c r="K9921"/>
      <c r="L9921" s="2">
        <v>4392860</v>
      </c>
    </row>
    <row r="9922" spans="1:12" x14ac:dyDescent="0.25">
      <c r="A9922" s="4">
        <v>150</v>
      </c>
      <c r="B9922"/>
      <c r="C9922"/>
      <c r="D9922" s="4">
        <v>511</v>
      </c>
      <c r="E9922"/>
      <c r="F9922" s="4"/>
      <c r="G9922"/>
      <c r="H9922"/>
      <c r="I9922"/>
      <c r="J9922"/>
      <c r="K9922"/>
      <c r="L9922" s="2">
        <v>4393679</v>
      </c>
    </row>
    <row r="9923" spans="1:12" x14ac:dyDescent="0.25">
      <c r="A9923" s="4">
        <v>910</v>
      </c>
      <c r="B9923"/>
      <c r="C9923"/>
      <c r="D9923" s="4">
        <v>511</v>
      </c>
      <c r="E9923"/>
      <c r="F9923" s="4"/>
      <c r="G9923"/>
      <c r="H9923"/>
      <c r="I9923"/>
      <c r="J9923"/>
      <c r="K9923"/>
      <c r="L9923" s="2">
        <v>4395051</v>
      </c>
    </row>
    <row r="9924" spans="1:12" x14ac:dyDescent="0.25">
      <c r="A9924" s="4">
        <v>410</v>
      </c>
      <c r="B9924"/>
      <c r="C9924"/>
      <c r="D9924" s="4">
        <v>511</v>
      </c>
      <c r="E9924"/>
      <c r="F9924" s="4"/>
      <c r="G9924"/>
      <c r="H9924"/>
      <c r="I9924"/>
      <c r="J9924"/>
      <c r="K9924"/>
      <c r="L9924" s="2">
        <v>4395311</v>
      </c>
    </row>
    <row r="9925" spans="1:12" x14ac:dyDescent="0.25">
      <c r="A9925" s="4">
        <v>410</v>
      </c>
      <c r="B9925"/>
      <c r="C9925"/>
      <c r="D9925" s="4">
        <v>511</v>
      </c>
      <c r="E9925"/>
      <c r="F9925" s="4"/>
      <c r="G9925"/>
      <c r="H9925"/>
      <c r="I9925"/>
      <c r="J9925"/>
      <c r="K9925"/>
      <c r="L9925" s="2">
        <v>4395311</v>
      </c>
    </row>
    <row r="9926" spans="1:12" x14ac:dyDescent="0.25">
      <c r="A9926" s="4">
        <v>510</v>
      </c>
      <c r="B9926"/>
      <c r="C9926"/>
      <c r="D9926" s="4">
        <v>511</v>
      </c>
      <c r="E9926"/>
      <c r="F9926" s="4"/>
      <c r="G9926"/>
      <c r="H9926"/>
      <c r="I9926"/>
      <c r="J9926"/>
      <c r="K9926"/>
      <c r="L9926" s="2">
        <v>4395720</v>
      </c>
    </row>
    <row r="9927" spans="1:12" x14ac:dyDescent="0.25">
      <c r="A9927" s="4">
        <v>510</v>
      </c>
      <c r="B9927"/>
      <c r="C9927"/>
      <c r="D9927" s="4">
        <v>511</v>
      </c>
      <c r="E9927"/>
      <c r="F9927" s="4"/>
      <c r="G9927"/>
      <c r="H9927"/>
      <c r="I9927"/>
      <c r="J9927"/>
      <c r="K9927"/>
      <c r="L9927" s="2">
        <v>4396691</v>
      </c>
    </row>
    <row r="9928" spans="1:12" x14ac:dyDescent="0.25">
      <c r="A9928" s="4">
        <v>161</v>
      </c>
      <c r="B9928"/>
      <c r="C9928"/>
      <c r="D9928" s="4">
        <v>511</v>
      </c>
      <c r="E9928"/>
      <c r="F9928" s="4"/>
      <c r="G9928"/>
      <c r="H9928"/>
      <c r="I9928"/>
      <c r="J9928"/>
      <c r="K9928"/>
      <c r="L9928" s="2">
        <v>4398516</v>
      </c>
    </row>
    <row r="9929" spans="1:12" x14ac:dyDescent="0.25">
      <c r="A9929" s="4">
        <v>410</v>
      </c>
      <c r="B9929"/>
      <c r="C9929"/>
      <c r="D9929" s="4">
        <v>601</v>
      </c>
      <c r="E9929"/>
      <c r="F9929" s="4"/>
      <c r="G9929"/>
      <c r="H9929"/>
      <c r="I9929"/>
      <c r="J9929"/>
      <c r="K9929"/>
      <c r="L9929" s="2">
        <v>4404763</v>
      </c>
    </row>
    <row r="9930" spans="1:12" x14ac:dyDescent="0.25">
      <c r="A9930" s="4">
        <v>141</v>
      </c>
      <c r="B9930"/>
      <c r="C9930"/>
      <c r="D9930" s="4">
        <v>601</v>
      </c>
      <c r="E9930"/>
      <c r="F9930" s="4"/>
      <c r="G9930"/>
      <c r="H9930"/>
      <c r="I9930"/>
      <c r="J9930"/>
      <c r="K9930"/>
      <c r="L9930" s="2">
        <v>4406626</v>
      </c>
    </row>
    <row r="9931" spans="1:12" x14ac:dyDescent="0.25">
      <c r="A9931" s="4">
        <v>120</v>
      </c>
      <c r="B9931"/>
      <c r="C9931"/>
      <c r="D9931" s="4">
        <v>511</v>
      </c>
      <c r="E9931"/>
      <c r="F9931" s="4"/>
      <c r="G9931"/>
      <c r="H9931"/>
      <c r="I9931"/>
      <c r="J9931"/>
      <c r="K9931"/>
      <c r="L9931" s="2">
        <v>4412068</v>
      </c>
    </row>
    <row r="9932" spans="1:12" x14ac:dyDescent="0.25">
      <c r="A9932" s="4">
        <v>810</v>
      </c>
      <c r="B9932"/>
      <c r="C9932"/>
      <c r="D9932" s="4">
        <v>511</v>
      </c>
      <c r="E9932"/>
      <c r="F9932" s="4"/>
      <c r="G9932"/>
      <c r="H9932"/>
      <c r="I9932"/>
      <c r="J9932"/>
      <c r="K9932"/>
      <c r="L9932" s="2">
        <v>4416171</v>
      </c>
    </row>
    <row r="9933" spans="1:12" x14ac:dyDescent="0.25">
      <c r="A9933" s="4">
        <v>161</v>
      </c>
      <c r="B9933"/>
      <c r="C9933"/>
      <c r="D9933" s="4">
        <v>511</v>
      </c>
      <c r="E9933"/>
      <c r="F9933" s="4"/>
      <c r="G9933"/>
      <c r="H9933"/>
      <c r="I9933"/>
      <c r="J9933"/>
      <c r="K9933"/>
      <c r="L9933" s="2">
        <v>4419615</v>
      </c>
    </row>
    <row r="9934" spans="1:12" x14ac:dyDescent="0.25">
      <c r="A9934" s="4">
        <v>161</v>
      </c>
      <c r="B9934"/>
      <c r="C9934"/>
      <c r="D9934" s="4">
        <v>511</v>
      </c>
      <c r="E9934"/>
      <c r="F9934" s="4"/>
      <c r="G9934"/>
      <c r="H9934"/>
      <c r="I9934"/>
      <c r="J9934"/>
      <c r="K9934"/>
      <c r="L9934" s="2">
        <v>4421192</v>
      </c>
    </row>
    <row r="9935" spans="1:12" x14ac:dyDescent="0.25">
      <c r="A9935" s="4">
        <v>100</v>
      </c>
      <c r="B9935"/>
      <c r="C9935"/>
      <c r="D9935" s="4">
        <v>591</v>
      </c>
      <c r="E9935"/>
      <c r="F9935" s="4"/>
      <c r="G9935"/>
      <c r="H9935"/>
      <c r="I9935"/>
      <c r="J9935"/>
      <c r="K9935"/>
      <c r="L9935" s="2">
        <v>4421315</v>
      </c>
    </row>
    <row r="9936" spans="1:12" x14ac:dyDescent="0.25">
      <c r="A9936" s="4">
        <v>112</v>
      </c>
      <c r="B9936"/>
      <c r="C9936"/>
      <c r="D9936" s="4">
        <v>511</v>
      </c>
      <c r="E9936"/>
      <c r="F9936" s="4"/>
      <c r="G9936"/>
      <c r="H9936"/>
      <c r="I9936"/>
      <c r="J9936"/>
      <c r="K9936"/>
      <c r="L9936" s="2">
        <v>4425285</v>
      </c>
    </row>
    <row r="9937" spans="1:12" x14ac:dyDescent="0.25">
      <c r="A9937" s="4">
        <v>130</v>
      </c>
      <c r="B9937"/>
      <c r="C9937"/>
      <c r="D9937" s="4">
        <v>511</v>
      </c>
      <c r="E9937"/>
      <c r="F9937" s="4"/>
      <c r="G9937"/>
      <c r="H9937"/>
      <c r="I9937"/>
      <c r="J9937"/>
      <c r="K9937"/>
      <c r="L9937" s="2">
        <v>4427266</v>
      </c>
    </row>
    <row r="9938" spans="1:12" x14ac:dyDescent="0.25">
      <c r="A9938" s="4">
        <v>161</v>
      </c>
      <c r="B9938"/>
      <c r="C9938"/>
      <c r="D9938" s="4">
        <v>511</v>
      </c>
      <c r="E9938"/>
      <c r="F9938" s="4"/>
      <c r="G9938"/>
      <c r="H9938"/>
      <c r="I9938"/>
      <c r="J9938"/>
      <c r="K9938"/>
      <c r="L9938" s="2">
        <v>4430814</v>
      </c>
    </row>
    <row r="9939" spans="1:12" x14ac:dyDescent="0.25">
      <c r="A9939" s="4">
        <v>130</v>
      </c>
      <c r="B9939"/>
      <c r="C9939"/>
      <c r="D9939" s="4">
        <v>511</v>
      </c>
      <c r="E9939"/>
      <c r="F9939" s="4"/>
      <c r="G9939"/>
      <c r="H9939"/>
      <c r="I9939"/>
      <c r="J9939"/>
      <c r="K9939"/>
      <c r="L9939" s="2">
        <v>4433824</v>
      </c>
    </row>
    <row r="9940" spans="1:12" x14ac:dyDescent="0.25">
      <c r="A9940" s="4">
        <v>112</v>
      </c>
      <c r="B9940"/>
      <c r="C9940"/>
      <c r="D9940" s="4">
        <v>511</v>
      </c>
      <c r="E9940"/>
      <c r="F9940" s="4"/>
      <c r="G9940"/>
      <c r="H9940"/>
      <c r="I9940"/>
      <c r="J9940"/>
      <c r="K9940"/>
      <c r="L9940" s="2">
        <v>4434849</v>
      </c>
    </row>
    <row r="9941" spans="1:12" x14ac:dyDescent="0.25">
      <c r="A9941" s="4">
        <v>111</v>
      </c>
      <c r="B9941"/>
      <c r="C9941"/>
      <c r="D9941" s="4">
        <v>511</v>
      </c>
      <c r="E9941"/>
      <c r="F9941" s="4"/>
      <c r="G9941"/>
      <c r="H9941"/>
      <c r="I9941"/>
      <c r="J9941"/>
      <c r="K9941"/>
      <c r="L9941" s="2">
        <v>4436150</v>
      </c>
    </row>
    <row r="9942" spans="1:12" x14ac:dyDescent="0.25">
      <c r="A9942" s="4">
        <v>120</v>
      </c>
      <c r="B9942"/>
      <c r="C9942"/>
      <c r="D9942" s="4">
        <v>511</v>
      </c>
      <c r="E9942"/>
      <c r="F9942" s="4"/>
      <c r="G9942"/>
      <c r="H9942"/>
      <c r="I9942"/>
      <c r="J9942"/>
      <c r="K9942"/>
      <c r="L9942" s="2">
        <v>4437785</v>
      </c>
    </row>
    <row r="9943" spans="1:12" x14ac:dyDescent="0.25">
      <c r="A9943" s="4">
        <v>620</v>
      </c>
      <c r="B9943"/>
      <c r="C9943"/>
      <c r="D9943" s="4">
        <v>511</v>
      </c>
      <c r="E9943"/>
      <c r="F9943" s="4"/>
      <c r="G9943"/>
      <c r="H9943"/>
      <c r="I9943"/>
      <c r="J9943"/>
      <c r="K9943"/>
      <c r="L9943" s="2">
        <v>4439287</v>
      </c>
    </row>
    <row r="9944" spans="1:12" x14ac:dyDescent="0.25">
      <c r="A9944" s="4">
        <v>130</v>
      </c>
      <c r="B9944"/>
      <c r="C9944"/>
      <c r="D9944" s="4">
        <v>511</v>
      </c>
      <c r="E9944"/>
      <c r="F9944" s="4"/>
      <c r="G9944"/>
      <c r="H9944"/>
      <c r="I9944"/>
      <c r="J9944"/>
      <c r="K9944"/>
      <c r="L9944" s="2">
        <v>4441120</v>
      </c>
    </row>
    <row r="9945" spans="1:12" x14ac:dyDescent="0.25">
      <c r="A9945" s="4">
        <v>130</v>
      </c>
      <c r="B9945"/>
      <c r="C9945"/>
      <c r="D9945" s="4">
        <v>511</v>
      </c>
      <c r="E9945"/>
      <c r="F9945" s="4"/>
      <c r="G9945"/>
      <c r="H9945"/>
      <c r="I9945"/>
      <c r="J9945"/>
      <c r="K9945"/>
      <c r="L9945" s="2">
        <v>4452415</v>
      </c>
    </row>
    <row r="9946" spans="1:12" x14ac:dyDescent="0.25">
      <c r="A9946" s="4">
        <v>112</v>
      </c>
      <c r="B9946"/>
      <c r="C9946"/>
      <c r="D9946" s="4">
        <v>511</v>
      </c>
      <c r="E9946"/>
      <c r="F9946" s="4"/>
      <c r="G9946"/>
      <c r="H9946"/>
      <c r="I9946"/>
      <c r="J9946"/>
      <c r="K9946"/>
      <c r="L9946" s="2">
        <v>4453579</v>
      </c>
    </row>
    <row r="9947" spans="1:12" x14ac:dyDescent="0.25">
      <c r="A9947" s="4">
        <v>141</v>
      </c>
      <c r="B9947"/>
      <c r="C9947"/>
      <c r="D9947" s="4">
        <v>511</v>
      </c>
      <c r="E9947"/>
      <c r="F9947" s="4"/>
      <c r="G9947"/>
      <c r="H9947"/>
      <c r="I9947"/>
      <c r="J9947"/>
      <c r="K9947"/>
      <c r="L9947" s="2">
        <v>4453758</v>
      </c>
    </row>
    <row r="9948" spans="1:12" x14ac:dyDescent="0.25">
      <c r="A9948" s="4">
        <v>140</v>
      </c>
      <c r="B9948"/>
      <c r="C9948"/>
      <c r="D9948" s="4">
        <v>511</v>
      </c>
      <c r="E9948"/>
      <c r="F9948" s="4"/>
      <c r="G9948"/>
      <c r="H9948"/>
      <c r="I9948"/>
      <c r="J9948"/>
      <c r="K9948"/>
      <c r="L9948" s="2">
        <v>4456872</v>
      </c>
    </row>
    <row r="9949" spans="1:12" x14ac:dyDescent="0.25">
      <c r="A9949" s="4">
        <v>112</v>
      </c>
      <c r="B9949"/>
      <c r="C9949"/>
      <c r="D9949" s="4">
        <v>511</v>
      </c>
      <c r="E9949"/>
      <c r="F9949" s="4"/>
      <c r="G9949"/>
      <c r="H9949"/>
      <c r="I9949"/>
      <c r="J9949"/>
      <c r="K9949"/>
      <c r="L9949" s="2">
        <v>4457569</v>
      </c>
    </row>
    <row r="9950" spans="1:12" x14ac:dyDescent="0.25">
      <c r="A9950" s="4">
        <v>140</v>
      </c>
      <c r="B9950"/>
      <c r="C9950"/>
      <c r="D9950" s="4">
        <v>511</v>
      </c>
      <c r="E9950"/>
      <c r="F9950" s="4"/>
      <c r="G9950"/>
      <c r="H9950"/>
      <c r="I9950"/>
      <c r="J9950"/>
      <c r="K9950"/>
      <c r="L9950" s="2">
        <v>4462989</v>
      </c>
    </row>
    <row r="9951" spans="1:12" x14ac:dyDescent="0.25">
      <c r="A9951" s="4">
        <v>141</v>
      </c>
      <c r="B9951"/>
      <c r="C9951"/>
      <c r="D9951" s="4">
        <v>511</v>
      </c>
      <c r="E9951"/>
      <c r="F9951" s="4"/>
      <c r="G9951"/>
      <c r="H9951"/>
      <c r="I9951"/>
      <c r="J9951"/>
      <c r="K9951"/>
      <c r="L9951" s="2">
        <v>4468437</v>
      </c>
    </row>
    <row r="9952" spans="1:12" x14ac:dyDescent="0.25">
      <c r="A9952" s="4">
        <v>140</v>
      </c>
      <c r="B9952"/>
      <c r="C9952"/>
      <c r="D9952" s="4">
        <v>601</v>
      </c>
      <c r="E9952"/>
      <c r="F9952" s="4"/>
      <c r="G9952"/>
      <c r="H9952"/>
      <c r="I9952"/>
      <c r="J9952"/>
      <c r="K9952"/>
      <c r="L9952" s="2">
        <v>4475659</v>
      </c>
    </row>
    <row r="9953" spans="1:12" x14ac:dyDescent="0.25">
      <c r="A9953" s="4">
        <v>160</v>
      </c>
      <c r="B9953"/>
      <c r="C9953"/>
      <c r="D9953" s="4">
        <v>511</v>
      </c>
      <c r="E9953"/>
      <c r="F9953" s="4"/>
      <c r="G9953"/>
      <c r="H9953"/>
      <c r="I9953"/>
      <c r="J9953"/>
      <c r="K9953"/>
      <c r="L9953" s="2">
        <v>4476678</v>
      </c>
    </row>
    <row r="9954" spans="1:12" x14ac:dyDescent="0.25">
      <c r="A9954" s="4">
        <v>610</v>
      </c>
      <c r="B9954"/>
      <c r="C9954"/>
      <c r="D9954" s="4">
        <v>521</v>
      </c>
      <c r="E9954"/>
      <c r="F9954" s="4"/>
      <c r="G9954"/>
      <c r="H9954"/>
      <c r="I9954"/>
      <c r="J9954"/>
      <c r="K9954"/>
      <c r="L9954" s="2">
        <v>4485707</v>
      </c>
    </row>
    <row r="9955" spans="1:12" x14ac:dyDescent="0.25">
      <c r="A9955" s="4">
        <v>111</v>
      </c>
      <c r="B9955"/>
      <c r="C9955"/>
      <c r="D9955" s="4">
        <v>511</v>
      </c>
      <c r="E9955"/>
      <c r="F9955" s="4"/>
      <c r="G9955"/>
      <c r="H9955"/>
      <c r="I9955"/>
      <c r="J9955"/>
      <c r="K9955"/>
      <c r="L9955" s="2">
        <v>4488805</v>
      </c>
    </row>
    <row r="9956" spans="1:12" x14ac:dyDescent="0.25">
      <c r="A9956" s="4">
        <v>111</v>
      </c>
      <c r="B9956"/>
      <c r="C9956"/>
      <c r="D9956" s="4">
        <v>511</v>
      </c>
      <c r="E9956"/>
      <c r="F9956" s="4"/>
      <c r="G9956"/>
      <c r="H9956"/>
      <c r="I9956"/>
      <c r="J9956"/>
      <c r="K9956"/>
      <c r="L9956" s="2">
        <v>4489120</v>
      </c>
    </row>
    <row r="9957" spans="1:12" x14ac:dyDescent="0.25">
      <c r="A9957" s="4">
        <v>140</v>
      </c>
      <c r="B9957"/>
      <c r="C9957"/>
      <c r="D9957" s="4">
        <v>511</v>
      </c>
      <c r="E9957"/>
      <c r="F9957" s="4"/>
      <c r="G9957"/>
      <c r="H9957"/>
      <c r="I9957"/>
      <c r="J9957"/>
      <c r="K9957"/>
      <c r="L9957" s="2">
        <v>4491996</v>
      </c>
    </row>
    <row r="9958" spans="1:12" x14ac:dyDescent="0.25">
      <c r="A9958" s="4">
        <v>160</v>
      </c>
      <c r="B9958"/>
      <c r="C9958"/>
      <c r="D9958" s="4">
        <v>601</v>
      </c>
      <c r="E9958"/>
      <c r="F9958" s="4"/>
      <c r="G9958"/>
      <c r="H9958"/>
      <c r="I9958"/>
      <c r="J9958"/>
      <c r="K9958"/>
      <c r="L9958" s="2">
        <v>4495150</v>
      </c>
    </row>
    <row r="9959" spans="1:12" x14ac:dyDescent="0.25">
      <c r="A9959" s="4">
        <v>910</v>
      </c>
      <c r="B9959"/>
      <c r="C9959"/>
      <c r="D9959" s="4">
        <v>461</v>
      </c>
      <c r="E9959"/>
      <c r="F9959" s="4"/>
      <c r="G9959"/>
      <c r="H9959"/>
      <c r="I9959"/>
      <c r="J9959"/>
      <c r="K9959"/>
      <c r="L9959" s="2">
        <v>4495713</v>
      </c>
    </row>
    <row r="9960" spans="1:12" x14ac:dyDescent="0.25">
      <c r="A9960" s="4">
        <v>610</v>
      </c>
      <c r="B9960"/>
      <c r="C9960"/>
      <c r="D9960" s="4">
        <v>421</v>
      </c>
      <c r="E9960"/>
      <c r="F9960" s="4"/>
      <c r="G9960"/>
      <c r="H9960"/>
      <c r="I9960"/>
      <c r="J9960"/>
      <c r="K9960"/>
      <c r="L9960" s="2">
        <v>4500000</v>
      </c>
    </row>
    <row r="9961" spans="1:12" x14ac:dyDescent="0.25">
      <c r="A9961" s="4">
        <v>140</v>
      </c>
      <c r="B9961"/>
      <c r="C9961"/>
      <c r="D9961" s="4">
        <v>601</v>
      </c>
      <c r="E9961"/>
      <c r="F9961" s="4"/>
      <c r="G9961"/>
      <c r="H9961"/>
      <c r="I9961"/>
      <c r="J9961"/>
      <c r="K9961"/>
      <c r="L9961" s="2">
        <v>4506870</v>
      </c>
    </row>
    <row r="9962" spans="1:12" x14ac:dyDescent="0.25">
      <c r="A9962" s="4">
        <v>111</v>
      </c>
      <c r="B9962"/>
      <c r="C9962"/>
      <c r="D9962" s="4">
        <v>511</v>
      </c>
      <c r="E9962"/>
      <c r="F9962" s="4"/>
      <c r="G9962"/>
      <c r="H9962"/>
      <c r="I9962"/>
      <c r="J9962"/>
      <c r="K9962"/>
      <c r="L9962" s="2">
        <v>4513212</v>
      </c>
    </row>
    <row r="9963" spans="1:12" x14ac:dyDescent="0.25">
      <c r="A9963" s="4">
        <v>710</v>
      </c>
      <c r="B9963"/>
      <c r="C9963"/>
      <c r="D9963" s="4">
        <v>411</v>
      </c>
      <c r="E9963"/>
      <c r="F9963" s="4"/>
      <c r="G9963"/>
      <c r="H9963"/>
      <c r="I9963"/>
      <c r="J9963"/>
      <c r="K9963"/>
      <c r="L9963" s="2">
        <v>4519193</v>
      </c>
    </row>
    <row r="9964" spans="1:12" x14ac:dyDescent="0.25">
      <c r="A9964" s="4">
        <v>112</v>
      </c>
      <c r="B9964"/>
      <c r="C9964"/>
      <c r="D9964" s="4">
        <v>611</v>
      </c>
      <c r="E9964"/>
      <c r="F9964" s="4"/>
      <c r="G9964"/>
      <c r="H9964"/>
      <c r="I9964"/>
      <c r="J9964"/>
      <c r="K9964"/>
      <c r="L9964" s="2">
        <v>4527908</v>
      </c>
    </row>
    <row r="9965" spans="1:12" x14ac:dyDescent="0.25">
      <c r="A9965" s="4">
        <v>111</v>
      </c>
      <c r="B9965"/>
      <c r="C9965"/>
      <c r="D9965" s="4">
        <v>511</v>
      </c>
      <c r="E9965"/>
      <c r="F9965" s="4"/>
      <c r="G9965"/>
      <c r="H9965"/>
      <c r="I9965"/>
      <c r="J9965"/>
      <c r="K9965"/>
      <c r="L9965" s="2">
        <v>4528750</v>
      </c>
    </row>
    <row r="9966" spans="1:12" x14ac:dyDescent="0.25">
      <c r="A9966" s="4">
        <v>112</v>
      </c>
      <c r="B9966"/>
      <c r="C9966"/>
      <c r="D9966" s="4">
        <v>601</v>
      </c>
      <c r="E9966"/>
      <c r="F9966" s="4"/>
      <c r="G9966"/>
      <c r="H9966"/>
      <c r="I9966"/>
      <c r="J9966"/>
      <c r="K9966"/>
      <c r="L9966" s="2">
        <v>4529613</v>
      </c>
    </row>
    <row r="9967" spans="1:12" x14ac:dyDescent="0.25">
      <c r="A9967" s="4">
        <v>130</v>
      </c>
      <c r="B9967"/>
      <c r="C9967"/>
      <c r="D9967" s="4">
        <v>601</v>
      </c>
      <c r="E9967"/>
      <c r="F9967" s="4"/>
      <c r="G9967"/>
      <c r="H9967"/>
      <c r="I9967"/>
      <c r="J9967"/>
      <c r="K9967"/>
      <c r="L9967" s="2">
        <v>4530628</v>
      </c>
    </row>
    <row r="9968" spans="1:12" x14ac:dyDescent="0.25">
      <c r="A9968" s="4">
        <v>100</v>
      </c>
      <c r="B9968"/>
      <c r="C9968"/>
      <c r="D9968" s="4">
        <v>591</v>
      </c>
      <c r="E9968"/>
      <c r="F9968" s="4"/>
      <c r="G9968"/>
      <c r="H9968"/>
      <c r="I9968"/>
      <c r="J9968"/>
      <c r="K9968"/>
      <c r="L9968" s="2">
        <v>4531249</v>
      </c>
    </row>
    <row r="9969" spans="1:12" x14ac:dyDescent="0.25">
      <c r="A9969" s="4">
        <v>140</v>
      </c>
      <c r="B9969"/>
      <c r="C9969"/>
      <c r="D9969" s="4">
        <v>511</v>
      </c>
      <c r="E9969"/>
      <c r="F9969" s="4"/>
      <c r="G9969"/>
      <c r="H9969"/>
      <c r="I9969"/>
      <c r="J9969"/>
      <c r="K9969"/>
      <c r="L9969" s="2">
        <v>4534798</v>
      </c>
    </row>
    <row r="9970" spans="1:12" x14ac:dyDescent="0.25">
      <c r="A9970" s="4">
        <v>510</v>
      </c>
      <c r="B9970"/>
      <c r="C9970"/>
      <c r="D9970" s="4">
        <v>511</v>
      </c>
      <c r="E9970"/>
      <c r="F9970" s="4"/>
      <c r="G9970"/>
      <c r="H9970"/>
      <c r="I9970"/>
      <c r="J9970"/>
      <c r="K9970"/>
      <c r="L9970" s="2">
        <v>4534798</v>
      </c>
    </row>
    <row r="9971" spans="1:12" x14ac:dyDescent="0.25">
      <c r="A9971" s="4">
        <v>710</v>
      </c>
      <c r="B9971"/>
      <c r="C9971"/>
      <c r="D9971" s="4">
        <v>511</v>
      </c>
      <c r="E9971"/>
      <c r="F9971" s="4"/>
      <c r="G9971"/>
      <c r="H9971"/>
      <c r="I9971"/>
      <c r="J9971"/>
      <c r="K9971"/>
      <c r="L9971" s="2">
        <v>4534798</v>
      </c>
    </row>
    <row r="9972" spans="1:12" x14ac:dyDescent="0.25">
      <c r="A9972" s="4">
        <v>310</v>
      </c>
      <c r="B9972"/>
      <c r="C9972"/>
      <c r="D9972" s="4">
        <v>511</v>
      </c>
      <c r="E9972"/>
      <c r="F9972" s="4"/>
      <c r="G9972"/>
      <c r="H9972"/>
      <c r="I9972"/>
      <c r="J9972"/>
      <c r="K9972"/>
      <c r="L9972" s="2">
        <v>4534798</v>
      </c>
    </row>
    <row r="9973" spans="1:12" x14ac:dyDescent="0.25">
      <c r="A9973" s="4">
        <v>120</v>
      </c>
      <c r="B9973"/>
      <c r="C9973"/>
      <c r="D9973" s="4">
        <v>511</v>
      </c>
      <c r="E9973"/>
      <c r="F9973" s="4"/>
      <c r="G9973"/>
      <c r="H9973"/>
      <c r="I9973"/>
      <c r="J9973"/>
      <c r="K9973"/>
      <c r="L9973" s="2">
        <v>4534798</v>
      </c>
    </row>
    <row r="9974" spans="1:12" x14ac:dyDescent="0.25">
      <c r="A9974" s="4">
        <v>112</v>
      </c>
      <c r="B9974"/>
      <c r="C9974"/>
      <c r="D9974" s="4">
        <v>511</v>
      </c>
      <c r="E9974"/>
      <c r="F9974" s="4"/>
      <c r="G9974"/>
      <c r="H9974"/>
      <c r="I9974"/>
      <c r="J9974"/>
      <c r="K9974"/>
      <c r="L9974" s="2">
        <v>4538126</v>
      </c>
    </row>
    <row r="9975" spans="1:12" x14ac:dyDescent="0.25">
      <c r="A9975" s="4">
        <v>910</v>
      </c>
      <c r="B9975"/>
      <c r="C9975"/>
      <c r="D9975" s="4">
        <v>511</v>
      </c>
      <c r="E9975"/>
      <c r="F9975" s="4"/>
      <c r="G9975"/>
      <c r="H9975"/>
      <c r="I9975"/>
      <c r="J9975"/>
      <c r="K9975"/>
      <c r="L9975" s="2">
        <v>4540845</v>
      </c>
    </row>
    <row r="9976" spans="1:12" x14ac:dyDescent="0.25">
      <c r="A9976" s="4">
        <v>130</v>
      </c>
      <c r="B9976"/>
      <c r="C9976"/>
      <c r="D9976" s="4">
        <v>511</v>
      </c>
      <c r="E9976"/>
      <c r="F9976" s="4"/>
      <c r="G9976"/>
      <c r="H9976"/>
      <c r="I9976"/>
      <c r="J9976"/>
      <c r="K9976"/>
      <c r="L9976" s="2">
        <v>4541316</v>
      </c>
    </row>
    <row r="9977" spans="1:12" x14ac:dyDescent="0.25">
      <c r="A9977" s="4">
        <v>130</v>
      </c>
      <c r="B9977"/>
      <c r="C9977"/>
      <c r="D9977" s="4">
        <v>511</v>
      </c>
      <c r="E9977"/>
      <c r="F9977" s="4"/>
      <c r="G9977"/>
      <c r="H9977"/>
      <c r="I9977"/>
      <c r="J9977"/>
      <c r="K9977"/>
      <c r="L9977" s="2">
        <v>4541353</v>
      </c>
    </row>
    <row r="9978" spans="1:12" x14ac:dyDescent="0.25">
      <c r="A9978" s="4">
        <v>112</v>
      </c>
      <c r="B9978"/>
      <c r="C9978"/>
      <c r="D9978" s="4">
        <v>511</v>
      </c>
      <c r="E9978"/>
      <c r="F9978" s="4"/>
      <c r="G9978"/>
      <c r="H9978"/>
      <c r="I9978"/>
      <c r="J9978"/>
      <c r="K9978"/>
      <c r="L9978" s="2">
        <v>4541353</v>
      </c>
    </row>
    <row r="9979" spans="1:12" x14ac:dyDescent="0.25">
      <c r="A9979" s="4">
        <v>310</v>
      </c>
      <c r="B9979"/>
      <c r="C9979"/>
      <c r="D9979" s="4">
        <v>511</v>
      </c>
      <c r="E9979"/>
      <c r="F9979" s="4"/>
      <c r="G9979"/>
      <c r="H9979"/>
      <c r="I9979"/>
      <c r="J9979"/>
      <c r="K9979"/>
      <c r="L9979" s="2">
        <v>4541353</v>
      </c>
    </row>
    <row r="9980" spans="1:12" x14ac:dyDescent="0.25">
      <c r="A9980" s="4">
        <v>100</v>
      </c>
      <c r="B9980"/>
      <c r="C9980"/>
      <c r="D9980" s="4">
        <v>591</v>
      </c>
      <c r="E9980"/>
      <c r="F9980" s="4"/>
      <c r="G9980"/>
      <c r="H9980"/>
      <c r="I9980"/>
      <c r="J9980"/>
      <c r="K9980"/>
      <c r="L9980" s="2">
        <v>4547215</v>
      </c>
    </row>
    <row r="9981" spans="1:12" x14ac:dyDescent="0.25">
      <c r="A9981" s="4">
        <v>150</v>
      </c>
      <c r="B9981"/>
      <c r="C9981"/>
      <c r="D9981" s="4">
        <v>511</v>
      </c>
      <c r="E9981"/>
      <c r="F9981" s="4"/>
      <c r="G9981"/>
      <c r="H9981"/>
      <c r="I9981"/>
      <c r="J9981"/>
      <c r="K9981"/>
      <c r="L9981" s="2">
        <v>4549299</v>
      </c>
    </row>
    <row r="9982" spans="1:12" x14ac:dyDescent="0.25">
      <c r="A9982" s="4">
        <v>111</v>
      </c>
      <c r="B9982"/>
      <c r="C9982"/>
      <c r="D9982" s="4">
        <v>511</v>
      </c>
      <c r="E9982"/>
      <c r="F9982" s="4"/>
      <c r="G9982"/>
      <c r="H9982"/>
      <c r="I9982"/>
      <c r="J9982"/>
      <c r="K9982"/>
      <c r="L9982" s="2">
        <v>4551067</v>
      </c>
    </row>
    <row r="9983" spans="1:12" x14ac:dyDescent="0.25">
      <c r="A9983" s="4">
        <v>710</v>
      </c>
      <c r="B9983"/>
      <c r="C9983"/>
      <c r="D9983" s="4">
        <v>411</v>
      </c>
      <c r="E9983"/>
      <c r="F9983" s="4"/>
      <c r="G9983"/>
      <c r="H9983"/>
      <c r="I9983"/>
      <c r="J9983"/>
      <c r="K9983"/>
      <c r="L9983" s="2">
        <v>4552321</v>
      </c>
    </row>
    <row r="9984" spans="1:12" x14ac:dyDescent="0.25">
      <c r="A9984" s="4">
        <v>410</v>
      </c>
      <c r="B9984"/>
      <c r="C9984"/>
      <c r="D9984" s="4">
        <v>511</v>
      </c>
      <c r="E9984"/>
      <c r="F9984" s="4"/>
      <c r="G9984"/>
      <c r="H9984"/>
      <c r="I9984"/>
      <c r="J9984"/>
      <c r="K9984"/>
      <c r="L9984" s="2">
        <v>4552821</v>
      </c>
    </row>
    <row r="9985" spans="1:12" x14ac:dyDescent="0.25">
      <c r="A9985" s="4">
        <v>141</v>
      </c>
      <c r="B9985"/>
      <c r="C9985"/>
      <c r="D9985" s="4">
        <v>511</v>
      </c>
      <c r="E9985"/>
      <c r="F9985" s="4"/>
      <c r="G9985"/>
      <c r="H9985"/>
      <c r="I9985"/>
      <c r="J9985"/>
      <c r="K9985"/>
      <c r="L9985" s="2">
        <v>4557390</v>
      </c>
    </row>
    <row r="9986" spans="1:12" x14ac:dyDescent="0.25">
      <c r="A9986" s="4">
        <v>112</v>
      </c>
      <c r="B9986"/>
      <c r="C9986"/>
      <c r="D9986" s="4">
        <v>511</v>
      </c>
      <c r="E9986"/>
      <c r="F9986" s="4"/>
      <c r="G9986"/>
      <c r="H9986"/>
      <c r="I9986"/>
      <c r="J9986"/>
      <c r="K9986"/>
      <c r="L9986" s="2">
        <v>4557646</v>
      </c>
    </row>
    <row r="9987" spans="1:12" x14ac:dyDescent="0.25">
      <c r="A9987" s="4">
        <v>130</v>
      </c>
      <c r="B9987"/>
      <c r="C9987"/>
      <c r="D9987" s="4">
        <v>511</v>
      </c>
      <c r="E9987"/>
      <c r="F9987" s="4"/>
      <c r="G9987"/>
      <c r="H9987"/>
      <c r="I9987"/>
      <c r="J9987"/>
      <c r="K9987"/>
      <c r="L9987" s="2">
        <v>4558391</v>
      </c>
    </row>
    <row r="9988" spans="1:12" x14ac:dyDescent="0.25">
      <c r="A9988" s="4">
        <v>410</v>
      </c>
      <c r="B9988"/>
      <c r="C9988"/>
      <c r="D9988" s="4">
        <v>511</v>
      </c>
      <c r="E9988"/>
      <c r="F9988" s="4"/>
      <c r="G9988"/>
      <c r="H9988"/>
      <c r="I9988"/>
      <c r="J9988"/>
      <c r="K9988"/>
      <c r="L9988" s="2">
        <v>4558986</v>
      </c>
    </row>
    <row r="9989" spans="1:12" x14ac:dyDescent="0.25">
      <c r="A9989" s="4">
        <v>111</v>
      </c>
      <c r="B9989"/>
      <c r="C9989"/>
      <c r="D9989" s="4">
        <v>511</v>
      </c>
      <c r="E9989"/>
      <c r="F9989" s="4"/>
      <c r="G9989"/>
      <c r="H9989"/>
      <c r="I9989"/>
      <c r="J9989"/>
      <c r="K9989"/>
      <c r="L9989" s="2">
        <v>4558986</v>
      </c>
    </row>
    <row r="9990" spans="1:12" x14ac:dyDescent="0.25">
      <c r="A9990" s="4">
        <v>141</v>
      </c>
      <c r="B9990"/>
      <c r="C9990"/>
      <c r="D9990" s="4">
        <v>511</v>
      </c>
      <c r="E9990"/>
      <c r="F9990" s="4"/>
      <c r="G9990"/>
      <c r="H9990"/>
      <c r="I9990"/>
      <c r="J9990"/>
      <c r="K9990"/>
      <c r="L9990" s="2">
        <v>4558986</v>
      </c>
    </row>
    <row r="9991" spans="1:12" x14ac:dyDescent="0.25">
      <c r="A9991" s="4">
        <v>100</v>
      </c>
      <c r="B9991"/>
      <c r="C9991"/>
      <c r="D9991" s="4">
        <v>591</v>
      </c>
      <c r="E9991"/>
      <c r="F9991" s="4"/>
      <c r="G9991"/>
      <c r="H9991"/>
      <c r="I9991"/>
      <c r="J9991"/>
      <c r="K9991"/>
      <c r="L9991" s="2">
        <v>4560094</v>
      </c>
    </row>
    <row r="9992" spans="1:12" x14ac:dyDescent="0.25">
      <c r="A9992" s="4">
        <v>111</v>
      </c>
      <c r="B9992"/>
      <c r="C9992"/>
      <c r="D9992" s="4">
        <v>511</v>
      </c>
      <c r="E9992"/>
      <c r="F9992" s="4"/>
      <c r="G9992"/>
      <c r="H9992"/>
      <c r="I9992"/>
      <c r="J9992"/>
      <c r="K9992"/>
      <c r="L9992" s="2">
        <v>4564534</v>
      </c>
    </row>
    <row r="9993" spans="1:12" x14ac:dyDescent="0.25">
      <c r="A9993" s="4">
        <v>310</v>
      </c>
      <c r="B9993"/>
      <c r="C9993"/>
      <c r="D9993" s="4">
        <v>601</v>
      </c>
      <c r="E9993"/>
      <c r="F9993" s="4"/>
      <c r="G9993"/>
      <c r="H9993"/>
      <c r="I9993"/>
      <c r="J9993"/>
      <c r="K9993"/>
      <c r="L9993" s="2">
        <v>4567278</v>
      </c>
    </row>
    <row r="9994" spans="1:12" x14ac:dyDescent="0.25">
      <c r="A9994" s="4">
        <v>111</v>
      </c>
      <c r="B9994"/>
      <c r="C9994"/>
      <c r="D9994" s="4">
        <v>511</v>
      </c>
      <c r="E9994"/>
      <c r="F9994" s="4"/>
      <c r="G9994"/>
      <c r="H9994"/>
      <c r="I9994"/>
      <c r="J9994"/>
      <c r="K9994"/>
      <c r="L9994" s="2">
        <v>4569273</v>
      </c>
    </row>
    <row r="9995" spans="1:12" x14ac:dyDescent="0.25">
      <c r="A9995" s="4">
        <v>112</v>
      </c>
      <c r="B9995"/>
      <c r="C9995"/>
      <c r="D9995" s="4">
        <v>511</v>
      </c>
      <c r="E9995"/>
      <c r="F9995" s="4"/>
      <c r="G9995"/>
      <c r="H9995"/>
      <c r="I9995"/>
      <c r="J9995"/>
      <c r="K9995"/>
      <c r="L9995" s="2">
        <v>4570785</v>
      </c>
    </row>
    <row r="9996" spans="1:12" x14ac:dyDescent="0.25">
      <c r="A9996" s="4">
        <v>141</v>
      </c>
      <c r="B9996"/>
      <c r="C9996"/>
      <c r="D9996" s="4">
        <v>511</v>
      </c>
      <c r="E9996"/>
      <c r="F9996" s="4"/>
      <c r="G9996"/>
      <c r="H9996"/>
      <c r="I9996"/>
      <c r="J9996"/>
      <c r="K9996"/>
      <c r="L9996" s="2">
        <v>4575342</v>
      </c>
    </row>
    <row r="9997" spans="1:12" x14ac:dyDescent="0.25">
      <c r="A9997" s="4">
        <v>111</v>
      </c>
      <c r="B9997"/>
      <c r="C9997"/>
      <c r="D9997" s="4">
        <v>511</v>
      </c>
      <c r="E9997"/>
      <c r="F9997" s="4"/>
      <c r="G9997"/>
      <c r="H9997"/>
      <c r="I9997"/>
      <c r="J9997"/>
      <c r="K9997"/>
      <c r="L9997" s="2">
        <v>4575879</v>
      </c>
    </row>
    <row r="9998" spans="1:12" x14ac:dyDescent="0.25">
      <c r="A9998" s="4">
        <v>111</v>
      </c>
      <c r="B9998"/>
      <c r="C9998"/>
      <c r="D9998" s="4">
        <v>511</v>
      </c>
      <c r="E9998"/>
      <c r="F9998" s="4"/>
      <c r="G9998"/>
      <c r="H9998"/>
      <c r="I9998"/>
      <c r="J9998"/>
      <c r="K9998"/>
      <c r="L9998" s="2">
        <v>4578036</v>
      </c>
    </row>
    <row r="9999" spans="1:12" x14ac:dyDescent="0.25">
      <c r="A9999" s="4">
        <v>112</v>
      </c>
      <c r="B9999"/>
      <c r="C9999"/>
      <c r="D9999" s="4">
        <v>511</v>
      </c>
      <c r="E9999"/>
      <c r="F9999" s="4"/>
      <c r="G9999"/>
      <c r="H9999"/>
      <c r="I9999"/>
      <c r="J9999"/>
      <c r="K9999"/>
      <c r="L9999" s="2">
        <v>4579173</v>
      </c>
    </row>
    <row r="10000" spans="1:12" x14ac:dyDescent="0.25">
      <c r="A10000" s="4">
        <v>160</v>
      </c>
      <c r="B10000"/>
      <c r="C10000"/>
      <c r="D10000" s="4">
        <v>511</v>
      </c>
      <c r="E10000"/>
      <c r="F10000" s="4"/>
      <c r="G10000"/>
      <c r="H10000"/>
      <c r="I10000"/>
      <c r="J10000"/>
      <c r="K10000"/>
      <c r="L10000" s="2">
        <v>4579292</v>
      </c>
    </row>
    <row r="10001" spans="1:12" x14ac:dyDescent="0.25">
      <c r="A10001" s="4">
        <v>161</v>
      </c>
      <c r="B10001"/>
      <c r="C10001"/>
      <c r="D10001" s="4">
        <v>511</v>
      </c>
      <c r="E10001"/>
      <c r="F10001" s="4"/>
      <c r="G10001"/>
      <c r="H10001"/>
      <c r="I10001"/>
      <c r="J10001"/>
      <c r="K10001"/>
      <c r="L10001" s="2">
        <v>4581080</v>
      </c>
    </row>
    <row r="10002" spans="1:12" x14ac:dyDescent="0.25">
      <c r="A10002" s="4">
        <v>210</v>
      </c>
      <c r="B10002"/>
      <c r="C10002"/>
      <c r="D10002" s="4">
        <v>601</v>
      </c>
      <c r="E10002"/>
      <c r="F10002" s="4"/>
      <c r="G10002"/>
      <c r="H10002"/>
      <c r="I10002"/>
      <c r="J10002"/>
      <c r="K10002"/>
      <c r="L10002" s="2">
        <v>4587330</v>
      </c>
    </row>
    <row r="10003" spans="1:12" x14ac:dyDescent="0.25">
      <c r="A10003" s="4">
        <v>510</v>
      </c>
      <c r="B10003"/>
      <c r="C10003"/>
      <c r="D10003" s="4">
        <v>511</v>
      </c>
      <c r="E10003"/>
      <c r="F10003" s="4"/>
      <c r="G10003"/>
      <c r="H10003"/>
      <c r="I10003"/>
      <c r="J10003"/>
      <c r="K10003"/>
      <c r="L10003" s="2">
        <v>4589456</v>
      </c>
    </row>
    <row r="10004" spans="1:12" x14ac:dyDescent="0.25">
      <c r="A10004" s="4">
        <v>210</v>
      </c>
      <c r="B10004"/>
      <c r="C10004"/>
      <c r="D10004" s="4">
        <v>511</v>
      </c>
      <c r="E10004"/>
      <c r="F10004" s="4"/>
      <c r="G10004"/>
      <c r="H10004"/>
      <c r="I10004"/>
      <c r="J10004"/>
      <c r="K10004"/>
      <c r="L10004" s="2">
        <v>4589456</v>
      </c>
    </row>
    <row r="10005" spans="1:12" x14ac:dyDescent="0.25">
      <c r="A10005" s="4">
        <v>310</v>
      </c>
      <c r="B10005"/>
      <c r="C10005"/>
      <c r="D10005" s="4">
        <v>511</v>
      </c>
      <c r="E10005"/>
      <c r="F10005" s="4"/>
      <c r="G10005"/>
      <c r="H10005"/>
      <c r="I10005"/>
      <c r="J10005"/>
      <c r="K10005"/>
      <c r="L10005" s="2">
        <v>4594085</v>
      </c>
    </row>
    <row r="10006" spans="1:12" x14ac:dyDescent="0.25">
      <c r="A10006" s="4">
        <v>141</v>
      </c>
      <c r="B10006"/>
      <c r="C10006"/>
      <c r="D10006" s="4">
        <v>511</v>
      </c>
      <c r="E10006"/>
      <c r="F10006" s="4"/>
      <c r="G10006"/>
      <c r="H10006"/>
      <c r="I10006"/>
      <c r="J10006"/>
      <c r="K10006"/>
      <c r="L10006" s="2">
        <v>4597968</v>
      </c>
    </row>
    <row r="10007" spans="1:12" x14ac:dyDescent="0.25">
      <c r="A10007" s="4">
        <v>140</v>
      </c>
      <c r="B10007"/>
      <c r="C10007"/>
      <c r="D10007" s="4">
        <v>601</v>
      </c>
      <c r="E10007"/>
      <c r="F10007" s="4"/>
      <c r="G10007"/>
      <c r="H10007"/>
      <c r="I10007"/>
      <c r="J10007"/>
      <c r="K10007"/>
      <c r="L10007" s="2">
        <v>4604627</v>
      </c>
    </row>
    <row r="10008" spans="1:12" x14ac:dyDescent="0.25">
      <c r="A10008" s="4">
        <v>610</v>
      </c>
      <c r="B10008"/>
      <c r="C10008"/>
      <c r="D10008" s="4">
        <v>511</v>
      </c>
      <c r="E10008"/>
      <c r="F10008" s="4"/>
      <c r="G10008"/>
      <c r="H10008"/>
      <c r="I10008"/>
      <c r="J10008"/>
      <c r="K10008"/>
      <c r="L10008" s="2">
        <v>4607108</v>
      </c>
    </row>
    <row r="10009" spans="1:12" x14ac:dyDescent="0.25">
      <c r="A10009" s="4">
        <v>100</v>
      </c>
      <c r="B10009"/>
      <c r="C10009"/>
      <c r="D10009" s="4">
        <v>591</v>
      </c>
      <c r="E10009"/>
      <c r="F10009" s="4"/>
      <c r="G10009"/>
      <c r="H10009"/>
      <c r="I10009"/>
      <c r="J10009"/>
      <c r="K10009"/>
      <c r="L10009" s="2">
        <v>4609387</v>
      </c>
    </row>
    <row r="10010" spans="1:12" x14ac:dyDescent="0.25">
      <c r="A10010" s="4">
        <v>140</v>
      </c>
      <c r="B10010"/>
      <c r="C10010"/>
      <c r="D10010" s="4">
        <v>511</v>
      </c>
      <c r="E10010"/>
      <c r="F10010" s="4"/>
      <c r="G10010"/>
      <c r="H10010"/>
      <c r="I10010"/>
      <c r="J10010"/>
      <c r="K10010"/>
      <c r="L10010" s="2">
        <v>4611275</v>
      </c>
    </row>
    <row r="10011" spans="1:12" x14ac:dyDescent="0.25">
      <c r="A10011" s="4">
        <v>120</v>
      </c>
      <c r="B10011"/>
      <c r="C10011"/>
      <c r="D10011" s="4">
        <v>601</v>
      </c>
      <c r="E10011"/>
      <c r="F10011" s="4"/>
      <c r="G10011"/>
      <c r="H10011"/>
      <c r="I10011"/>
      <c r="J10011"/>
      <c r="K10011"/>
      <c r="L10011" s="2">
        <v>4625171</v>
      </c>
    </row>
    <row r="10012" spans="1:12" x14ac:dyDescent="0.25">
      <c r="A10012" s="4">
        <v>610</v>
      </c>
      <c r="B10012"/>
      <c r="C10012"/>
      <c r="D10012" s="4">
        <v>511</v>
      </c>
      <c r="E10012"/>
      <c r="F10012" s="4"/>
      <c r="G10012"/>
      <c r="H10012"/>
      <c r="I10012"/>
      <c r="J10012"/>
      <c r="K10012"/>
      <c r="L10012" s="2">
        <v>4626594</v>
      </c>
    </row>
    <row r="10013" spans="1:12" x14ac:dyDescent="0.25">
      <c r="A10013" s="4">
        <v>150</v>
      </c>
      <c r="B10013"/>
      <c r="C10013"/>
      <c r="D10013" s="4">
        <v>601</v>
      </c>
      <c r="E10013"/>
      <c r="F10013" s="4"/>
      <c r="G10013"/>
      <c r="H10013"/>
      <c r="I10013"/>
      <c r="J10013"/>
      <c r="K10013"/>
      <c r="L10013" s="2">
        <v>4629948</v>
      </c>
    </row>
    <row r="10014" spans="1:12" x14ac:dyDescent="0.25">
      <c r="A10014" s="4">
        <v>140</v>
      </c>
      <c r="B10014"/>
      <c r="C10014"/>
      <c r="D10014" s="4">
        <v>511</v>
      </c>
      <c r="E10014"/>
      <c r="F10014" s="4"/>
      <c r="G10014"/>
      <c r="H10014"/>
      <c r="I10014"/>
      <c r="J10014"/>
      <c r="K10014"/>
      <c r="L10014" s="2">
        <v>4636934</v>
      </c>
    </row>
    <row r="10015" spans="1:12" x14ac:dyDescent="0.25">
      <c r="A10015" s="4">
        <v>210</v>
      </c>
      <c r="B10015"/>
      <c r="C10015"/>
      <c r="D10015" s="4">
        <v>511</v>
      </c>
      <c r="E10015"/>
      <c r="F10015" s="4"/>
      <c r="G10015"/>
      <c r="H10015"/>
      <c r="I10015"/>
      <c r="J10015"/>
      <c r="K10015"/>
      <c r="L10015" s="2">
        <v>4638697</v>
      </c>
    </row>
    <row r="10016" spans="1:12" x14ac:dyDescent="0.25">
      <c r="A10016" s="4">
        <v>111</v>
      </c>
      <c r="B10016"/>
      <c r="C10016"/>
      <c r="D10016" s="4">
        <v>511</v>
      </c>
      <c r="E10016"/>
      <c r="F10016" s="4"/>
      <c r="G10016"/>
      <c r="H10016"/>
      <c r="I10016"/>
      <c r="J10016"/>
      <c r="K10016"/>
      <c r="L10016" s="2">
        <v>4638697</v>
      </c>
    </row>
    <row r="10017" spans="1:12" x14ac:dyDescent="0.25">
      <c r="A10017" s="4">
        <v>210</v>
      </c>
      <c r="B10017"/>
      <c r="C10017"/>
      <c r="D10017" s="4">
        <v>511</v>
      </c>
      <c r="E10017"/>
      <c r="F10017" s="4"/>
      <c r="G10017"/>
      <c r="H10017"/>
      <c r="I10017"/>
      <c r="J10017"/>
      <c r="K10017"/>
      <c r="L10017" s="2">
        <v>4638697</v>
      </c>
    </row>
    <row r="10018" spans="1:12" x14ac:dyDescent="0.25">
      <c r="A10018" s="4">
        <v>130</v>
      </c>
      <c r="B10018"/>
      <c r="C10018"/>
      <c r="D10018" s="4">
        <v>511</v>
      </c>
      <c r="E10018"/>
      <c r="F10018" s="4"/>
      <c r="G10018"/>
      <c r="H10018"/>
      <c r="I10018"/>
      <c r="J10018"/>
      <c r="K10018"/>
      <c r="L10018" s="2">
        <v>4638697</v>
      </c>
    </row>
    <row r="10019" spans="1:12" x14ac:dyDescent="0.25">
      <c r="A10019" s="4">
        <v>410</v>
      </c>
      <c r="B10019"/>
      <c r="C10019"/>
      <c r="D10019" s="4">
        <v>511</v>
      </c>
      <c r="E10019"/>
      <c r="F10019" s="4"/>
      <c r="G10019"/>
      <c r="H10019"/>
      <c r="I10019"/>
      <c r="J10019"/>
      <c r="K10019"/>
      <c r="L10019" s="2">
        <v>4638697</v>
      </c>
    </row>
    <row r="10020" spans="1:12" x14ac:dyDescent="0.25">
      <c r="A10020" s="4">
        <v>150</v>
      </c>
      <c r="B10020"/>
      <c r="C10020"/>
      <c r="D10020" s="4">
        <v>511</v>
      </c>
      <c r="E10020"/>
      <c r="F10020" s="4"/>
      <c r="G10020"/>
      <c r="H10020"/>
      <c r="I10020"/>
      <c r="J10020"/>
      <c r="K10020"/>
      <c r="L10020" s="2">
        <v>4638697</v>
      </c>
    </row>
    <row r="10021" spans="1:12" x14ac:dyDescent="0.25">
      <c r="A10021" s="4">
        <v>310</v>
      </c>
      <c r="B10021"/>
      <c r="C10021"/>
      <c r="D10021" s="4">
        <v>601</v>
      </c>
      <c r="E10021"/>
      <c r="F10021" s="4"/>
      <c r="G10021"/>
      <c r="H10021"/>
      <c r="I10021"/>
      <c r="J10021"/>
      <c r="K10021"/>
      <c r="L10021" s="2">
        <v>4643044</v>
      </c>
    </row>
    <row r="10022" spans="1:12" x14ac:dyDescent="0.25">
      <c r="A10022" s="4">
        <v>210</v>
      </c>
      <c r="B10022"/>
      <c r="C10022"/>
      <c r="D10022" s="4">
        <v>601</v>
      </c>
      <c r="E10022"/>
      <c r="F10022" s="4"/>
      <c r="G10022"/>
      <c r="H10022"/>
      <c r="I10022"/>
      <c r="J10022"/>
      <c r="K10022"/>
      <c r="L10022" s="2">
        <v>4643044</v>
      </c>
    </row>
    <row r="10023" spans="1:12" x14ac:dyDescent="0.25">
      <c r="A10023" s="4">
        <v>410</v>
      </c>
      <c r="B10023"/>
      <c r="C10023"/>
      <c r="D10023" s="4">
        <v>511</v>
      </c>
      <c r="E10023"/>
      <c r="F10023" s="4"/>
      <c r="G10023"/>
      <c r="H10023"/>
      <c r="I10023"/>
      <c r="J10023"/>
      <c r="K10023"/>
      <c r="L10023" s="2">
        <v>4645401</v>
      </c>
    </row>
    <row r="10024" spans="1:12" x14ac:dyDescent="0.25">
      <c r="A10024" s="4">
        <v>510</v>
      </c>
      <c r="B10024"/>
      <c r="C10024"/>
      <c r="D10024" s="4">
        <v>511</v>
      </c>
      <c r="E10024"/>
      <c r="F10024" s="4"/>
      <c r="G10024"/>
      <c r="H10024"/>
      <c r="I10024"/>
      <c r="J10024"/>
      <c r="K10024"/>
      <c r="L10024" s="2">
        <v>4646756</v>
      </c>
    </row>
    <row r="10025" spans="1:12" x14ac:dyDescent="0.25">
      <c r="A10025" s="4">
        <v>140</v>
      </c>
      <c r="B10025"/>
      <c r="C10025"/>
      <c r="D10025" s="4">
        <v>511</v>
      </c>
      <c r="E10025"/>
      <c r="F10025" s="4"/>
      <c r="G10025"/>
      <c r="H10025"/>
      <c r="I10025"/>
      <c r="J10025"/>
      <c r="K10025"/>
      <c r="L10025" s="2">
        <v>4647452</v>
      </c>
    </row>
    <row r="10026" spans="1:12" x14ac:dyDescent="0.25">
      <c r="A10026" s="4">
        <v>140</v>
      </c>
      <c r="B10026"/>
      <c r="C10026"/>
      <c r="D10026" s="4">
        <v>511</v>
      </c>
      <c r="E10026"/>
      <c r="F10026" s="4"/>
      <c r="G10026"/>
      <c r="H10026"/>
      <c r="I10026"/>
      <c r="J10026"/>
      <c r="K10026"/>
      <c r="L10026" s="2">
        <v>4647452</v>
      </c>
    </row>
    <row r="10027" spans="1:12" x14ac:dyDescent="0.25">
      <c r="A10027" s="4">
        <v>111</v>
      </c>
      <c r="B10027"/>
      <c r="C10027"/>
      <c r="D10027" s="4">
        <v>601</v>
      </c>
      <c r="E10027"/>
      <c r="F10027" s="4"/>
      <c r="G10027"/>
      <c r="H10027"/>
      <c r="I10027"/>
      <c r="J10027"/>
      <c r="K10027"/>
      <c r="L10027" s="2">
        <v>4651240</v>
      </c>
    </row>
    <row r="10028" spans="1:12" x14ac:dyDescent="0.25">
      <c r="A10028" s="4">
        <v>111</v>
      </c>
      <c r="B10028"/>
      <c r="C10028"/>
      <c r="D10028" s="4">
        <v>511</v>
      </c>
      <c r="E10028"/>
      <c r="F10028" s="4"/>
      <c r="G10028"/>
      <c r="H10028"/>
      <c r="I10028"/>
      <c r="J10028"/>
      <c r="K10028"/>
      <c r="L10028" s="2">
        <v>4656225</v>
      </c>
    </row>
    <row r="10029" spans="1:12" x14ac:dyDescent="0.25">
      <c r="A10029" s="4">
        <v>111</v>
      </c>
      <c r="B10029"/>
      <c r="C10029"/>
      <c r="D10029" s="4">
        <v>601</v>
      </c>
      <c r="E10029"/>
      <c r="F10029" s="4"/>
      <c r="G10029"/>
      <c r="H10029"/>
      <c r="I10029"/>
      <c r="J10029"/>
      <c r="K10029"/>
      <c r="L10029" s="2">
        <v>4656893</v>
      </c>
    </row>
    <row r="10030" spans="1:12" x14ac:dyDescent="0.25">
      <c r="A10030" s="4">
        <v>130</v>
      </c>
      <c r="B10030"/>
      <c r="C10030"/>
      <c r="D10030" s="4">
        <v>511</v>
      </c>
      <c r="E10030"/>
      <c r="F10030" s="4"/>
      <c r="G10030"/>
      <c r="H10030"/>
      <c r="I10030"/>
      <c r="J10030"/>
      <c r="K10030"/>
      <c r="L10030" s="2">
        <v>4657466</v>
      </c>
    </row>
    <row r="10031" spans="1:12" x14ac:dyDescent="0.25">
      <c r="A10031" s="4">
        <v>310</v>
      </c>
      <c r="B10031"/>
      <c r="C10031"/>
      <c r="D10031" s="4">
        <v>601</v>
      </c>
      <c r="E10031"/>
      <c r="F10031" s="4"/>
      <c r="G10031"/>
      <c r="H10031"/>
      <c r="I10031"/>
      <c r="J10031"/>
      <c r="K10031"/>
      <c r="L10031" s="2">
        <v>4658899</v>
      </c>
    </row>
    <row r="10032" spans="1:12" x14ac:dyDescent="0.25">
      <c r="A10032" s="4">
        <v>130</v>
      </c>
      <c r="B10032"/>
      <c r="C10032"/>
      <c r="D10032" s="4">
        <v>511</v>
      </c>
      <c r="E10032"/>
      <c r="F10032" s="4"/>
      <c r="G10032"/>
      <c r="H10032"/>
      <c r="I10032"/>
      <c r="J10032"/>
      <c r="K10032"/>
      <c r="L10032" s="2">
        <v>4663432</v>
      </c>
    </row>
    <row r="10033" spans="1:12" x14ac:dyDescent="0.25">
      <c r="A10033" s="4">
        <v>120</v>
      </c>
      <c r="B10033"/>
      <c r="C10033"/>
      <c r="D10033" s="4">
        <v>511</v>
      </c>
      <c r="E10033"/>
      <c r="F10033" s="4"/>
      <c r="G10033"/>
      <c r="H10033"/>
      <c r="I10033"/>
      <c r="J10033"/>
      <c r="K10033"/>
      <c r="L10033" s="2">
        <v>4667670</v>
      </c>
    </row>
    <row r="10034" spans="1:12" x14ac:dyDescent="0.25">
      <c r="A10034" s="4">
        <v>112</v>
      </c>
      <c r="B10034"/>
      <c r="C10034"/>
      <c r="D10034" s="4">
        <v>511</v>
      </c>
      <c r="E10034"/>
      <c r="F10034" s="4"/>
      <c r="G10034"/>
      <c r="H10034"/>
      <c r="I10034"/>
      <c r="J10034"/>
      <c r="K10034"/>
      <c r="L10034" s="2">
        <v>4671162</v>
      </c>
    </row>
    <row r="10035" spans="1:12" x14ac:dyDescent="0.25">
      <c r="A10035" s="4">
        <v>130</v>
      </c>
      <c r="B10035"/>
      <c r="C10035"/>
      <c r="D10035" s="4">
        <v>511</v>
      </c>
      <c r="E10035"/>
      <c r="F10035" s="4"/>
      <c r="G10035"/>
      <c r="H10035"/>
      <c r="I10035"/>
      <c r="J10035"/>
      <c r="K10035"/>
      <c r="L10035" s="2">
        <v>4671840</v>
      </c>
    </row>
    <row r="10036" spans="1:12" x14ac:dyDescent="0.25">
      <c r="A10036" s="4">
        <v>130</v>
      </c>
      <c r="B10036"/>
      <c r="C10036"/>
      <c r="D10036" s="4">
        <v>601</v>
      </c>
      <c r="E10036"/>
      <c r="F10036" s="4"/>
      <c r="G10036"/>
      <c r="H10036"/>
      <c r="I10036"/>
      <c r="J10036"/>
      <c r="K10036"/>
      <c r="L10036" s="2">
        <v>4672384</v>
      </c>
    </row>
    <row r="10037" spans="1:12" x14ac:dyDescent="0.25">
      <c r="A10037" s="4">
        <v>910</v>
      </c>
      <c r="B10037"/>
      <c r="C10037"/>
      <c r="D10037" s="4">
        <v>511</v>
      </c>
      <c r="E10037"/>
      <c r="F10037" s="4"/>
      <c r="G10037"/>
      <c r="H10037"/>
      <c r="I10037"/>
      <c r="J10037"/>
      <c r="K10037"/>
      <c r="L10037" s="2">
        <v>4672714</v>
      </c>
    </row>
    <row r="10038" spans="1:12" x14ac:dyDescent="0.25">
      <c r="A10038" s="4">
        <v>510</v>
      </c>
      <c r="B10038"/>
      <c r="C10038"/>
      <c r="D10038" s="4">
        <v>511</v>
      </c>
      <c r="E10038"/>
      <c r="F10038" s="4"/>
      <c r="G10038"/>
      <c r="H10038"/>
      <c r="I10038"/>
      <c r="J10038"/>
      <c r="K10038"/>
      <c r="L10038" s="2">
        <v>4676045</v>
      </c>
    </row>
    <row r="10039" spans="1:12" x14ac:dyDescent="0.25">
      <c r="A10039" s="4">
        <v>120</v>
      </c>
      <c r="B10039"/>
      <c r="C10039"/>
      <c r="D10039" s="4">
        <v>511</v>
      </c>
      <c r="E10039"/>
      <c r="F10039" s="4"/>
      <c r="G10039"/>
      <c r="H10039"/>
      <c r="I10039"/>
      <c r="J10039"/>
      <c r="K10039"/>
      <c r="L10039" s="2">
        <v>4681682</v>
      </c>
    </row>
    <row r="10040" spans="1:12" x14ac:dyDescent="0.25">
      <c r="A10040" s="4">
        <v>130</v>
      </c>
      <c r="B10040"/>
      <c r="C10040"/>
      <c r="D10040" s="4">
        <v>511</v>
      </c>
      <c r="E10040"/>
      <c r="F10040" s="4"/>
      <c r="G10040"/>
      <c r="H10040"/>
      <c r="I10040"/>
      <c r="J10040"/>
      <c r="K10040"/>
      <c r="L10040" s="2">
        <v>4681942</v>
      </c>
    </row>
    <row r="10041" spans="1:12" x14ac:dyDescent="0.25">
      <c r="A10041" s="4">
        <v>141</v>
      </c>
      <c r="B10041"/>
      <c r="C10041"/>
      <c r="D10041" s="4">
        <v>511</v>
      </c>
      <c r="E10041"/>
      <c r="F10041" s="4"/>
      <c r="G10041"/>
      <c r="H10041"/>
      <c r="I10041"/>
      <c r="J10041"/>
      <c r="K10041"/>
      <c r="L10041" s="2">
        <v>4682604</v>
      </c>
    </row>
    <row r="10042" spans="1:12" x14ac:dyDescent="0.25">
      <c r="A10042" s="4">
        <v>410</v>
      </c>
      <c r="B10042"/>
      <c r="C10042"/>
      <c r="D10042" s="4">
        <v>601</v>
      </c>
      <c r="E10042"/>
      <c r="F10042" s="4"/>
      <c r="G10042"/>
      <c r="H10042"/>
      <c r="I10042"/>
      <c r="J10042"/>
      <c r="K10042"/>
      <c r="L10042" s="2">
        <v>4698711</v>
      </c>
    </row>
    <row r="10043" spans="1:12" x14ac:dyDescent="0.25">
      <c r="A10043" s="4">
        <v>140</v>
      </c>
      <c r="B10043"/>
      <c r="C10043"/>
      <c r="D10043" s="4">
        <v>511</v>
      </c>
      <c r="E10043"/>
      <c r="F10043" s="4"/>
      <c r="G10043"/>
      <c r="H10043"/>
      <c r="I10043"/>
      <c r="J10043"/>
      <c r="K10043"/>
      <c r="L10043" s="2">
        <v>4699832</v>
      </c>
    </row>
    <row r="10044" spans="1:12" x14ac:dyDescent="0.25">
      <c r="A10044" s="4">
        <v>120</v>
      </c>
      <c r="B10044"/>
      <c r="C10044"/>
      <c r="D10044" s="4">
        <v>511</v>
      </c>
      <c r="E10044"/>
      <c r="F10044" s="4"/>
      <c r="G10044"/>
      <c r="H10044"/>
      <c r="I10044"/>
      <c r="J10044"/>
      <c r="K10044"/>
      <c r="L10044" s="2">
        <v>4701730</v>
      </c>
    </row>
    <row r="10045" spans="1:12" x14ac:dyDescent="0.25">
      <c r="A10045" s="4">
        <v>111</v>
      </c>
      <c r="B10045"/>
      <c r="C10045"/>
      <c r="D10045" s="4">
        <v>511</v>
      </c>
      <c r="E10045"/>
      <c r="F10045" s="4"/>
      <c r="G10045"/>
      <c r="H10045"/>
      <c r="I10045"/>
      <c r="J10045"/>
      <c r="K10045"/>
      <c r="L10045" s="2">
        <v>4716345</v>
      </c>
    </row>
    <row r="10046" spans="1:12" x14ac:dyDescent="0.25">
      <c r="A10046" s="4">
        <v>610</v>
      </c>
      <c r="B10046"/>
      <c r="C10046"/>
      <c r="D10046" s="4">
        <v>511</v>
      </c>
      <c r="E10046"/>
      <c r="F10046" s="4"/>
      <c r="G10046"/>
      <c r="H10046"/>
      <c r="I10046"/>
      <c r="J10046"/>
      <c r="K10046"/>
      <c r="L10046" s="2">
        <v>4725822</v>
      </c>
    </row>
    <row r="10047" spans="1:12" x14ac:dyDescent="0.25">
      <c r="A10047" s="4">
        <v>161</v>
      </c>
      <c r="B10047"/>
      <c r="C10047"/>
      <c r="D10047" s="4">
        <v>601</v>
      </c>
      <c r="E10047"/>
      <c r="F10047" s="4"/>
      <c r="G10047"/>
      <c r="H10047"/>
      <c r="I10047"/>
      <c r="J10047"/>
      <c r="K10047"/>
      <c r="L10047" s="2">
        <v>4730546</v>
      </c>
    </row>
    <row r="10048" spans="1:12" x14ac:dyDescent="0.25">
      <c r="A10048" s="4">
        <v>100</v>
      </c>
      <c r="B10048"/>
      <c r="C10048"/>
      <c r="D10048" s="4">
        <v>591</v>
      </c>
      <c r="E10048"/>
      <c r="F10048" s="4"/>
      <c r="G10048"/>
      <c r="H10048"/>
      <c r="I10048"/>
      <c r="J10048"/>
      <c r="K10048"/>
      <c r="L10048" s="2">
        <v>4733915</v>
      </c>
    </row>
    <row r="10049" spans="1:12" x14ac:dyDescent="0.25">
      <c r="A10049" s="4">
        <v>150</v>
      </c>
      <c r="B10049"/>
      <c r="C10049"/>
      <c r="D10049" s="4">
        <v>511</v>
      </c>
      <c r="E10049"/>
      <c r="F10049" s="4"/>
      <c r="G10049"/>
      <c r="H10049"/>
      <c r="I10049"/>
      <c r="J10049"/>
      <c r="K10049"/>
      <c r="L10049" s="2">
        <v>4733940</v>
      </c>
    </row>
    <row r="10050" spans="1:12" x14ac:dyDescent="0.25">
      <c r="A10050" s="4">
        <v>120</v>
      </c>
      <c r="B10050"/>
      <c r="C10050"/>
      <c r="D10050" s="4">
        <v>511</v>
      </c>
      <c r="E10050"/>
      <c r="F10050" s="4"/>
      <c r="G10050"/>
      <c r="H10050"/>
      <c r="I10050"/>
      <c r="J10050"/>
      <c r="K10050"/>
      <c r="L10050" s="2">
        <v>4736681</v>
      </c>
    </row>
    <row r="10051" spans="1:12" x14ac:dyDescent="0.25">
      <c r="A10051" s="4">
        <v>112</v>
      </c>
      <c r="B10051"/>
      <c r="C10051"/>
      <c r="D10051" s="4">
        <v>511</v>
      </c>
      <c r="E10051"/>
      <c r="F10051" s="4"/>
      <c r="G10051"/>
      <c r="H10051"/>
      <c r="I10051"/>
      <c r="J10051"/>
      <c r="K10051"/>
      <c r="L10051" s="2">
        <v>4739065</v>
      </c>
    </row>
    <row r="10052" spans="1:12" x14ac:dyDescent="0.25">
      <c r="A10052" s="4">
        <v>310</v>
      </c>
      <c r="B10052"/>
      <c r="C10052"/>
      <c r="D10052" s="4">
        <v>511</v>
      </c>
      <c r="E10052"/>
      <c r="F10052" s="4"/>
      <c r="G10052"/>
      <c r="H10052"/>
      <c r="I10052"/>
      <c r="J10052"/>
      <c r="K10052"/>
      <c r="L10052" s="2">
        <v>4740489</v>
      </c>
    </row>
    <row r="10053" spans="1:12" x14ac:dyDescent="0.25">
      <c r="A10053" s="4">
        <v>150</v>
      </c>
      <c r="B10053"/>
      <c r="C10053"/>
      <c r="D10053" s="4">
        <v>511</v>
      </c>
      <c r="E10053"/>
      <c r="F10053" s="4"/>
      <c r="G10053"/>
      <c r="H10053"/>
      <c r="I10053"/>
      <c r="J10053"/>
      <c r="K10053"/>
      <c r="L10053" s="2">
        <v>4743926</v>
      </c>
    </row>
    <row r="10054" spans="1:12" x14ac:dyDescent="0.25">
      <c r="A10054" s="4">
        <v>140</v>
      </c>
      <c r="B10054"/>
      <c r="C10054"/>
      <c r="D10054" s="4">
        <v>511</v>
      </c>
      <c r="E10054"/>
      <c r="F10054" s="4"/>
      <c r="G10054"/>
      <c r="H10054"/>
      <c r="I10054"/>
      <c r="J10054"/>
      <c r="K10054"/>
      <c r="L10054" s="2">
        <v>4747331</v>
      </c>
    </row>
    <row r="10055" spans="1:12" x14ac:dyDescent="0.25">
      <c r="A10055" s="4">
        <v>140</v>
      </c>
      <c r="B10055"/>
      <c r="C10055"/>
      <c r="D10055" s="4">
        <v>511</v>
      </c>
      <c r="E10055"/>
      <c r="F10055" s="4"/>
      <c r="G10055"/>
      <c r="H10055"/>
      <c r="I10055"/>
      <c r="J10055"/>
      <c r="K10055"/>
      <c r="L10055" s="2">
        <v>4747331</v>
      </c>
    </row>
    <row r="10056" spans="1:12" x14ac:dyDescent="0.25">
      <c r="A10056" s="4">
        <v>410</v>
      </c>
      <c r="B10056"/>
      <c r="C10056"/>
      <c r="D10056" s="4">
        <v>511</v>
      </c>
      <c r="E10056"/>
      <c r="F10056" s="4"/>
      <c r="G10056"/>
      <c r="H10056"/>
      <c r="I10056"/>
      <c r="J10056"/>
      <c r="K10056"/>
      <c r="L10056" s="2">
        <v>4747331</v>
      </c>
    </row>
    <row r="10057" spans="1:12" x14ac:dyDescent="0.25">
      <c r="A10057" s="4">
        <v>510</v>
      </c>
      <c r="B10057"/>
      <c r="C10057"/>
      <c r="D10057" s="4">
        <v>511</v>
      </c>
      <c r="E10057"/>
      <c r="F10057" s="4"/>
      <c r="G10057"/>
      <c r="H10057"/>
      <c r="I10057"/>
      <c r="J10057"/>
      <c r="K10057"/>
      <c r="L10057" s="2">
        <v>4747331</v>
      </c>
    </row>
    <row r="10058" spans="1:12" x14ac:dyDescent="0.25">
      <c r="A10058" s="4">
        <v>161</v>
      </c>
      <c r="B10058"/>
      <c r="C10058"/>
      <c r="D10058" s="4">
        <v>511</v>
      </c>
      <c r="E10058"/>
      <c r="F10058" s="4"/>
      <c r="G10058"/>
      <c r="H10058"/>
      <c r="I10058"/>
      <c r="J10058"/>
      <c r="K10058"/>
      <c r="L10058" s="2">
        <v>4748266</v>
      </c>
    </row>
    <row r="10059" spans="1:12" x14ac:dyDescent="0.25">
      <c r="A10059" s="4">
        <v>112</v>
      </c>
      <c r="B10059"/>
      <c r="C10059"/>
      <c r="D10059" s="4">
        <v>511</v>
      </c>
      <c r="E10059"/>
      <c r="F10059" s="4"/>
      <c r="G10059"/>
      <c r="H10059"/>
      <c r="I10059"/>
      <c r="J10059"/>
      <c r="K10059"/>
      <c r="L10059" s="2">
        <v>4753285</v>
      </c>
    </row>
    <row r="10060" spans="1:12" x14ac:dyDescent="0.25">
      <c r="A10060" s="4">
        <v>140</v>
      </c>
      <c r="B10060"/>
      <c r="C10060"/>
      <c r="D10060" s="4">
        <v>511</v>
      </c>
      <c r="E10060"/>
      <c r="F10060" s="4"/>
      <c r="G10060"/>
      <c r="H10060"/>
      <c r="I10060"/>
      <c r="J10060"/>
      <c r="K10060"/>
      <c r="L10060" s="2">
        <v>4753321</v>
      </c>
    </row>
    <row r="10061" spans="1:12" x14ac:dyDescent="0.25">
      <c r="A10061" s="4">
        <v>130</v>
      </c>
      <c r="B10061"/>
      <c r="C10061"/>
      <c r="D10061" s="4">
        <v>511</v>
      </c>
      <c r="E10061"/>
      <c r="F10061" s="4"/>
      <c r="G10061"/>
      <c r="H10061"/>
      <c r="I10061"/>
      <c r="J10061"/>
      <c r="K10061"/>
      <c r="L10061" s="2">
        <v>4754141</v>
      </c>
    </row>
    <row r="10062" spans="1:12" x14ac:dyDescent="0.25">
      <c r="A10062" s="4">
        <v>410</v>
      </c>
      <c r="B10062"/>
      <c r="C10062"/>
      <c r="D10062" s="4">
        <v>511</v>
      </c>
      <c r="E10062"/>
      <c r="F10062" s="4"/>
      <c r="G10062"/>
      <c r="H10062"/>
      <c r="I10062"/>
      <c r="J10062"/>
      <c r="K10062"/>
      <c r="L10062" s="2">
        <v>4757546</v>
      </c>
    </row>
    <row r="10063" spans="1:12" x14ac:dyDescent="0.25">
      <c r="A10063" s="4">
        <v>161</v>
      </c>
      <c r="B10063"/>
      <c r="C10063"/>
      <c r="D10063" s="4">
        <v>511</v>
      </c>
      <c r="E10063"/>
      <c r="F10063" s="4"/>
      <c r="G10063"/>
      <c r="H10063"/>
      <c r="I10063"/>
      <c r="J10063"/>
      <c r="K10063"/>
      <c r="L10063" s="2">
        <v>4757546</v>
      </c>
    </row>
    <row r="10064" spans="1:12" x14ac:dyDescent="0.25">
      <c r="A10064" s="4">
        <v>161</v>
      </c>
      <c r="B10064"/>
      <c r="C10064"/>
      <c r="D10064" s="4">
        <v>511</v>
      </c>
      <c r="E10064"/>
      <c r="F10064" s="4"/>
      <c r="G10064"/>
      <c r="H10064"/>
      <c r="I10064"/>
      <c r="J10064"/>
      <c r="K10064"/>
      <c r="L10064" s="2">
        <v>4757546</v>
      </c>
    </row>
    <row r="10065" spans="1:12" x14ac:dyDescent="0.25">
      <c r="A10065" s="4">
        <v>140</v>
      </c>
      <c r="B10065"/>
      <c r="C10065"/>
      <c r="D10065" s="4">
        <v>511</v>
      </c>
      <c r="E10065"/>
      <c r="F10065" s="4"/>
      <c r="G10065"/>
      <c r="H10065"/>
      <c r="I10065"/>
      <c r="J10065"/>
      <c r="K10065"/>
      <c r="L10065" s="2">
        <v>4757879</v>
      </c>
    </row>
    <row r="10066" spans="1:12" x14ac:dyDescent="0.25">
      <c r="A10066" s="4">
        <v>510</v>
      </c>
      <c r="B10066"/>
      <c r="C10066"/>
      <c r="D10066" s="4">
        <v>511</v>
      </c>
      <c r="E10066"/>
      <c r="F10066" s="4"/>
      <c r="G10066"/>
      <c r="H10066"/>
      <c r="I10066"/>
      <c r="J10066"/>
      <c r="K10066"/>
      <c r="L10066" s="2">
        <v>4758347</v>
      </c>
    </row>
    <row r="10067" spans="1:12" x14ac:dyDescent="0.25">
      <c r="A10067" s="4">
        <v>310</v>
      </c>
      <c r="B10067"/>
      <c r="C10067"/>
      <c r="D10067" s="4">
        <v>511</v>
      </c>
      <c r="E10067"/>
      <c r="F10067" s="4"/>
      <c r="G10067"/>
      <c r="H10067"/>
      <c r="I10067"/>
      <c r="J10067"/>
      <c r="K10067"/>
      <c r="L10067" s="2">
        <v>4759256</v>
      </c>
    </row>
    <row r="10068" spans="1:12" x14ac:dyDescent="0.25">
      <c r="A10068" s="4">
        <v>510</v>
      </c>
      <c r="B10068"/>
      <c r="C10068"/>
      <c r="D10068" s="4">
        <v>511</v>
      </c>
      <c r="E10068"/>
      <c r="F10068" s="4"/>
      <c r="G10068"/>
      <c r="H10068"/>
      <c r="I10068"/>
      <c r="J10068"/>
      <c r="K10068"/>
      <c r="L10068" s="2">
        <v>4761096</v>
      </c>
    </row>
    <row r="10069" spans="1:12" x14ac:dyDescent="0.25">
      <c r="A10069" s="4">
        <v>810</v>
      </c>
      <c r="B10069"/>
      <c r="C10069"/>
      <c r="D10069" s="4">
        <v>511</v>
      </c>
      <c r="E10069"/>
      <c r="F10069" s="4"/>
      <c r="G10069"/>
      <c r="H10069"/>
      <c r="I10069"/>
      <c r="J10069"/>
      <c r="K10069"/>
      <c r="L10069" s="2">
        <v>4761096</v>
      </c>
    </row>
    <row r="10070" spans="1:12" x14ac:dyDescent="0.25">
      <c r="A10070" s="4">
        <v>150</v>
      </c>
      <c r="B10070"/>
      <c r="C10070"/>
      <c r="D10070" s="4">
        <v>511</v>
      </c>
      <c r="E10070"/>
      <c r="F10070" s="4"/>
      <c r="G10070"/>
      <c r="H10070"/>
      <c r="I10070"/>
      <c r="J10070"/>
      <c r="K10070"/>
      <c r="L10070" s="2">
        <v>4761096</v>
      </c>
    </row>
    <row r="10071" spans="1:12" x14ac:dyDescent="0.25">
      <c r="A10071" s="4">
        <v>140</v>
      </c>
      <c r="B10071"/>
      <c r="C10071"/>
      <c r="D10071" s="4">
        <v>511</v>
      </c>
      <c r="E10071"/>
      <c r="F10071" s="4"/>
      <c r="G10071"/>
      <c r="H10071"/>
      <c r="I10071"/>
      <c r="J10071"/>
      <c r="K10071"/>
      <c r="L10071" s="2">
        <v>4761096</v>
      </c>
    </row>
    <row r="10072" spans="1:12" x14ac:dyDescent="0.25">
      <c r="A10072" s="4">
        <v>150</v>
      </c>
      <c r="B10072"/>
      <c r="C10072"/>
      <c r="D10072" s="4">
        <v>511</v>
      </c>
      <c r="E10072"/>
      <c r="F10072" s="4"/>
      <c r="G10072"/>
      <c r="H10072"/>
      <c r="I10072"/>
      <c r="J10072"/>
      <c r="K10072"/>
      <c r="L10072" s="2">
        <v>4761096</v>
      </c>
    </row>
    <row r="10073" spans="1:12" x14ac:dyDescent="0.25">
      <c r="A10073" s="4">
        <v>112</v>
      </c>
      <c r="B10073"/>
      <c r="C10073"/>
      <c r="D10073" s="4">
        <v>511</v>
      </c>
      <c r="E10073"/>
      <c r="F10073" s="4"/>
      <c r="G10073"/>
      <c r="H10073"/>
      <c r="I10073"/>
      <c r="J10073"/>
      <c r="K10073"/>
      <c r="L10073" s="2">
        <v>4761096</v>
      </c>
    </row>
    <row r="10074" spans="1:12" x14ac:dyDescent="0.25">
      <c r="A10074" s="4">
        <v>140</v>
      </c>
      <c r="B10074"/>
      <c r="C10074"/>
      <c r="D10074" s="4">
        <v>511</v>
      </c>
      <c r="E10074"/>
      <c r="F10074" s="4"/>
      <c r="G10074"/>
      <c r="H10074"/>
      <c r="I10074"/>
      <c r="J10074"/>
      <c r="K10074"/>
      <c r="L10074" s="2">
        <v>4761096</v>
      </c>
    </row>
    <row r="10075" spans="1:12" x14ac:dyDescent="0.25">
      <c r="A10075" s="4">
        <v>210</v>
      </c>
      <c r="B10075"/>
      <c r="C10075"/>
      <c r="D10075" s="4">
        <v>511</v>
      </c>
      <c r="E10075"/>
      <c r="F10075" s="4"/>
      <c r="G10075"/>
      <c r="H10075"/>
      <c r="I10075"/>
      <c r="J10075"/>
      <c r="K10075"/>
      <c r="L10075" s="2">
        <v>4761096</v>
      </c>
    </row>
    <row r="10076" spans="1:12" x14ac:dyDescent="0.25">
      <c r="A10076" s="4">
        <v>210</v>
      </c>
      <c r="B10076"/>
      <c r="C10076"/>
      <c r="D10076" s="4">
        <v>511</v>
      </c>
      <c r="E10076"/>
      <c r="F10076" s="4"/>
      <c r="G10076"/>
      <c r="H10076"/>
      <c r="I10076"/>
      <c r="J10076"/>
      <c r="K10076"/>
      <c r="L10076" s="2">
        <v>4761096</v>
      </c>
    </row>
    <row r="10077" spans="1:12" x14ac:dyDescent="0.25">
      <c r="A10077" s="4">
        <v>130</v>
      </c>
      <c r="B10077"/>
      <c r="C10077"/>
      <c r="D10077" s="4">
        <v>511</v>
      </c>
      <c r="E10077"/>
      <c r="F10077" s="4"/>
      <c r="G10077"/>
      <c r="H10077"/>
      <c r="I10077"/>
      <c r="J10077"/>
      <c r="K10077"/>
      <c r="L10077" s="2">
        <v>4761096</v>
      </c>
    </row>
    <row r="10078" spans="1:12" x14ac:dyDescent="0.25">
      <c r="A10078" s="4">
        <v>140</v>
      </c>
      <c r="B10078"/>
      <c r="C10078"/>
      <c r="D10078" s="4">
        <v>511</v>
      </c>
      <c r="E10078"/>
      <c r="F10078" s="4"/>
      <c r="G10078"/>
      <c r="H10078"/>
      <c r="I10078"/>
      <c r="J10078"/>
      <c r="K10078"/>
      <c r="L10078" s="2">
        <v>4761096</v>
      </c>
    </row>
    <row r="10079" spans="1:12" x14ac:dyDescent="0.25">
      <c r="A10079" s="4">
        <v>210</v>
      </c>
      <c r="B10079"/>
      <c r="C10079"/>
      <c r="D10079" s="4">
        <v>511</v>
      </c>
      <c r="E10079"/>
      <c r="F10079" s="4"/>
      <c r="G10079"/>
      <c r="H10079"/>
      <c r="I10079"/>
      <c r="J10079"/>
      <c r="K10079"/>
      <c r="L10079" s="2">
        <v>4761096</v>
      </c>
    </row>
    <row r="10080" spans="1:12" x14ac:dyDescent="0.25">
      <c r="A10080" s="4">
        <v>130</v>
      </c>
      <c r="B10080"/>
      <c r="C10080"/>
      <c r="D10080" s="4">
        <v>511</v>
      </c>
      <c r="E10080"/>
      <c r="F10080" s="4"/>
      <c r="G10080"/>
      <c r="H10080"/>
      <c r="I10080"/>
      <c r="J10080"/>
      <c r="K10080"/>
      <c r="L10080" s="2">
        <v>4761096</v>
      </c>
    </row>
    <row r="10081" spans="1:12" x14ac:dyDescent="0.25">
      <c r="A10081" s="4">
        <v>130</v>
      </c>
      <c r="B10081"/>
      <c r="C10081"/>
      <c r="D10081" s="4">
        <v>511</v>
      </c>
      <c r="E10081"/>
      <c r="F10081" s="4"/>
      <c r="G10081"/>
      <c r="H10081"/>
      <c r="I10081"/>
      <c r="J10081"/>
      <c r="K10081"/>
      <c r="L10081" s="2">
        <v>4761096</v>
      </c>
    </row>
    <row r="10082" spans="1:12" x14ac:dyDescent="0.25">
      <c r="A10082" s="4">
        <v>112</v>
      </c>
      <c r="B10082"/>
      <c r="C10082"/>
      <c r="D10082" s="4">
        <v>511</v>
      </c>
      <c r="E10082"/>
      <c r="F10082" s="4"/>
      <c r="G10082"/>
      <c r="H10082"/>
      <c r="I10082"/>
      <c r="J10082"/>
      <c r="K10082"/>
      <c r="L10082" s="2">
        <v>4761534</v>
      </c>
    </row>
    <row r="10083" spans="1:12" x14ac:dyDescent="0.25">
      <c r="A10083" s="4">
        <v>112</v>
      </c>
      <c r="B10083"/>
      <c r="C10083"/>
      <c r="D10083" s="4">
        <v>511</v>
      </c>
      <c r="E10083"/>
      <c r="F10083" s="4"/>
      <c r="G10083"/>
      <c r="H10083"/>
      <c r="I10083"/>
      <c r="J10083"/>
      <c r="K10083"/>
      <c r="L10083" s="2">
        <v>4763535</v>
      </c>
    </row>
    <row r="10084" spans="1:12" x14ac:dyDescent="0.25">
      <c r="A10084" s="4">
        <v>112</v>
      </c>
      <c r="B10084"/>
      <c r="C10084"/>
      <c r="D10084" s="4">
        <v>511</v>
      </c>
      <c r="E10084"/>
      <c r="F10084" s="4"/>
      <c r="G10084"/>
      <c r="H10084"/>
      <c r="I10084"/>
      <c r="J10084"/>
      <c r="K10084"/>
      <c r="L10084" s="2">
        <v>4763535</v>
      </c>
    </row>
    <row r="10085" spans="1:12" x14ac:dyDescent="0.25">
      <c r="A10085" s="4">
        <v>140</v>
      </c>
      <c r="B10085"/>
      <c r="C10085"/>
      <c r="D10085" s="4">
        <v>511</v>
      </c>
      <c r="E10085"/>
      <c r="F10085" s="4"/>
      <c r="G10085"/>
      <c r="H10085"/>
      <c r="I10085"/>
      <c r="J10085"/>
      <c r="K10085"/>
      <c r="L10085" s="2">
        <v>4763845</v>
      </c>
    </row>
    <row r="10086" spans="1:12" x14ac:dyDescent="0.25">
      <c r="A10086" s="4">
        <v>310</v>
      </c>
      <c r="B10086"/>
      <c r="C10086"/>
      <c r="D10086" s="4">
        <v>511</v>
      </c>
      <c r="E10086"/>
      <c r="F10086" s="4"/>
      <c r="G10086"/>
      <c r="H10086"/>
      <c r="I10086"/>
      <c r="J10086"/>
      <c r="K10086"/>
      <c r="L10086" s="2">
        <v>4763845</v>
      </c>
    </row>
    <row r="10087" spans="1:12" x14ac:dyDescent="0.25">
      <c r="A10087" s="4">
        <v>310</v>
      </c>
      <c r="B10087"/>
      <c r="C10087"/>
      <c r="D10087" s="4">
        <v>511</v>
      </c>
      <c r="E10087"/>
      <c r="F10087" s="4"/>
      <c r="G10087"/>
      <c r="H10087"/>
      <c r="I10087"/>
      <c r="J10087"/>
      <c r="K10087"/>
      <c r="L10087" s="2">
        <v>4763845</v>
      </c>
    </row>
    <row r="10088" spans="1:12" x14ac:dyDescent="0.25">
      <c r="A10088" s="4">
        <v>510</v>
      </c>
      <c r="B10088"/>
      <c r="C10088"/>
      <c r="D10088" s="4">
        <v>511</v>
      </c>
      <c r="E10088"/>
      <c r="F10088" s="4"/>
      <c r="G10088"/>
      <c r="H10088"/>
      <c r="I10088"/>
      <c r="J10088"/>
      <c r="K10088"/>
      <c r="L10088" s="2">
        <v>4763845</v>
      </c>
    </row>
    <row r="10089" spans="1:12" x14ac:dyDescent="0.25">
      <c r="A10089" s="4">
        <v>410</v>
      </c>
      <c r="B10089"/>
      <c r="C10089"/>
      <c r="D10089" s="4">
        <v>511</v>
      </c>
      <c r="E10089"/>
      <c r="F10089" s="4"/>
      <c r="G10089"/>
      <c r="H10089"/>
      <c r="I10089"/>
      <c r="J10089"/>
      <c r="K10089"/>
      <c r="L10089" s="2">
        <v>4766594</v>
      </c>
    </row>
    <row r="10090" spans="1:12" x14ac:dyDescent="0.25">
      <c r="A10090" s="4">
        <v>410</v>
      </c>
      <c r="B10090"/>
      <c r="C10090"/>
      <c r="D10090" s="4">
        <v>511</v>
      </c>
      <c r="E10090"/>
      <c r="F10090" s="4"/>
      <c r="G10090"/>
      <c r="H10090"/>
      <c r="I10090"/>
      <c r="J10090"/>
      <c r="K10090"/>
      <c r="L10090" s="2">
        <v>4766594</v>
      </c>
    </row>
    <row r="10091" spans="1:12" x14ac:dyDescent="0.25">
      <c r="A10091" s="4">
        <v>150</v>
      </c>
      <c r="B10091"/>
      <c r="C10091"/>
      <c r="D10091" s="4">
        <v>511</v>
      </c>
      <c r="E10091"/>
      <c r="F10091" s="4"/>
      <c r="G10091"/>
      <c r="H10091"/>
      <c r="I10091"/>
      <c r="J10091"/>
      <c r="K10091"/>
      <c r="L10091" s="2">
        <v>4766988</v>
      </c>
    </row>
    <row r="10092" spans="1:12" x14ac:dyDescent="0.25">
      <c r="A10092" s="4">
        <v>130</v>
      </c>
      <c r="B10092"/>
      <c r="C10092"/>
      <c r="D10092" s="4">
        <v>511</v>
      </c>
      <c r="E10092"/>
      <c r="F10092" s="4"/>
      <c r="G10092"/>
      <c r="H10092"/>
      <c r="I10092"/>
      <c r="J10092"/>
      <c r="K10092"/>
      <c r="L10092" s="2">
        <v>4767977</v>
      </c>
    </row>
    <row r="10093" spans="1:12" x14ac:dyDescent="0.25">
      <c r="A10093" s="4">
        <v>620</v>
      </c>
      <c r="B10093"/>
      <c r="C10093"/>
      <c r="D10093" s="4">
        <v>511</v>
      </c>
      <c r="E10093"/>
      <c r="F10093" s="4"/>
      <c r="G10093"/>
      <c r="H10093"/>
      <c r="I10093"/>
      <c r="J10093"/>
      <c r="K10093"/>
      <c r="L10093" s="2">
        <v>4767977</v>
      </c>
    </row>
    <row r="10094" spans="1:12" x14ac:dyDescent="0.25">
      <c r="A10094" s="4">
        <v>910</v>
      </c>
      <c r="B10094"/>
      <c r="C10094"/>
      <c r="D10094" s="4">
        <v>511</v>
      </c>
      <c r="E10094"/>
      <c r="F10094" s="4"/>
      <c r="G10094"/>
      <c r="H10094"/>
      <c r="I10094"/>
      <c r="J10094"/>
      <c r="K10094"/>
      <c r="L10094" s="2">
        <v>4767977</v>
      </c>
    </row>
    <row r="10095" spans="1:12" x14ac:dyDescent="0.25">
      <c r="A10095" s="4">
        <v>210</v>
      </c>
      <c r="B10095"/>
      <c r="C10095"/>
      <c r="D10095" s="4">
        <v>511</v>
      </c>
      <c r="E10095"/>
      <c r="F10095" s="4"/>
      <c r="G10095"/>
      <c r="H10095"/>
      <c r="I10095"/>
      <c r="J10095"/>
      <c r="K10095"/>
      <c r="L10095" s="2">
        <v>4772092</v>
      </c>
    </row>
    <row r="10096" spans="1:12" x14ac:dyDescent="0.25">
      <c r="A10096" s="4">
        <v>111</v>
      </c>
      <c r="B10096"/>
      <c r="C10096"/>
      <c r="D10096" s="4">
        <v>511</v>
      </c>
      <c r="E10096"/>
      <c r="F10096" s="4"/>
      <c r="G10096"/>
      <c r="H10096"/>
      <c r="I10096"/>
      <c r="J10096"/>
      <c r="K10096"/>
      <c r="L10096" s="2">
        <v>4772705</v>
      </c>
    </row>
    <row r="10097" spans="1:12" x14ac:dyDescent="0.25">
      <c r="A10097" s="4">
        <v>410</v>
      </c>
      <c r="B10097"/>
      <c r="C10097"/>
      <c r="D10097" s="4">
        <v>511</v>
      </c>
      <c r="E10097"/>
      <c r="F10097" s="4"/>
      <c r="G10097"/>
      <c r="H10097"/>
      <c r="I10097"/>
      <c r="J10097"/>
      <c r="K10097"/>
      <c r="L10097" s="2">
        <v>4773483</v>
      </c>
    </row>
    <row r="10098" spans="1:12" x14ac:dyDescent="0.25">
      <c r="A10098" s="4">
        <v>620</v>
      </c>
      <c r="B10098"/>
      <c r="C10098"/>
      <c r="D10098" s="4">
        <v>511</v>
      </c>
      <c r="E10098"/>
      <c r="F10098" s="4"/>
      <c r="G10098"/>
      <c r="H10098"/>
      <c r="I10098"/>
      <c r="J10098"/>
      <c r="K10098"/>
      <c r="L10098" s="2">
        <v>4773574</v>
      </c>
    </row>
    <row r="10099" spans="1:12" x14ac:dyDescent="0.25">
      <c r="A10099" s="4">
        <v>140</v>
      </c>
      <c r="B10099"/>
      <c r="C10099"/>
      <c r="D10099" s="4">
        <v>511</v>
      </c>
      <c r="E10099"/>
      <c r="F10099" s="4"/>
      <c r="G10099"/>
      <c r="H10099"/>
      <c r="I10099"/>
      <c r="J10099"/>
      <c r="K10099"/>
      <c r="L10099" s="2">
        <v>4773574</v>
      </c>
    </row>
    <row r="10100" spans="1:12" x14ac:dyDescent="0.25">
      <c r="A10100" s="4">
        <v>140</v>
      </c>
      <c r="B10100"/>
      <c r="C10100"/>
      <c r="D10100" s="4">
        <v>511</v>
      </c>
      <c r="E10100"/>
      <c r="F10100" s="4"/>
      <c r="G10100"/>
      <c r="H10100"/>
      <c r="I10100"/>
      <c r="J10100"/>
      <c r="K10100"/>
      <c r="L10100" s="2">
        <v>4773843</v>
      </c>
    </row>
    <row r="10101" spans="1:12" x14ac:dyDescent="0.25">
      <c r="A10101" s="4">
        <v>210</v>
      </c>
      <c r="B10101"/>
      <c r="C10101"/>
      <c r="D10101" s="4">
        <v>511</v>
      </c>
      <c r="E10101"/>
      <c r="F10101" s="4"/>
      <c r="G10101"/>
      <c r="H10101"/>
      <c r="I10101"/>
      <c r="J10101"/>
      <c r="K10101"/>
      <c r="L10101" s="2">
        <v>4774651</v>
      </c>
    </row>
    <row r="10102" spans="1:12" x14ac:dyDescent="0.25">
      <c r="A10102" s="4">
        <v>112</v>
      </c>
      <c r="B10102"/>
      <c r="C10102"/>
      <c r="D10102" s="4">
        <v>511</v>
      </c>
      <c r="E10102"/>
      <c r="F10102" s="4"/>
      <c r="G10102"/>
      <c r="H10102"/>
      <c r="I10102"/>
      <c r="J10102"/>
      <c r="K10102"/>
      <c r="L10102" s="2">
        <v>4776705</v>
      </c>
    </row>
    <row r="10103" spans="1:12" x14ac:dyDescent="0.25">
      <c r="A10103" s="4">
        <v>111</v>
      </c>
      <c r="B10103"/>
      <c r="C10103"/>
      <c r="D10103" s="4">
        <v>511</v>
      </c>
      <c r="E10103"/>
      <c r="F10103" s="4"/>
      <c r="G10103"/>
      <c r="H10103"/>
      <c r="I10103"/>
      <c r="J10103"/>
      <c r="K10103"/>
      <c r="L10103" s="2">
        <v>4780105</v>
      </c>
    </row>
    <row r="10104" spans="1:12" x14ac:dyDescent="0.25">
      <c r="A10104" s="4">
        <v>610</v>
      </c>
      <c r="B10104"/>
      <c r="C10104"/>
      <c r="D10104" s="4">
        <v>511</v>
      </c>
      <c r="E10104"/>
      <c r="F10104" s="4"/>
      <c r="G10104"/>
      <c r="H10104"/>
      <c r="I10104"/>
      <c r="J10104"/>
      <c r="K10104"/>
      <c r="L10104" s="2">
        <v>4784494</v>
      </c>
    </row>
    <row r="10105" spans="1:12" x14ac:dyDescent="0.25">
      <c r="A10105" s="4">
        <v>410</v>
      </c>
      <c r="B10105"/>
      <c r="C10105"/>
      <c r="D10105" s="4">
        <v>511</v>
      </c>
      <c r="E10105"/>
      <c r="F10105" s="4"/>
      <c r="G10105"/>
      <c r="H10105"/>
      <c r="I10105"/>
      <c r="J10105"/>
      <c r="K10105"/>
      <c r="L10105" s="2">
        <v>4790000</v>
      </c>
    </row>
    <row r="10106" spans="1:12" x14ac:dyDescent="0.25">
      <c r="A10106" s="4">
        <v>111</v>
      </c>
      <c r="B10106"/>
      <c r="C10106"/>
      <c r="D10106" s="4">
        <v>511</v>
      </c>
      <c r="E10106"/>
      <c r="F10106" s="4"/>
      <c r="G10106"/>
      <c r="H10106"/>
      <c r="I10106"/>
      <c r="J10106"/>
      <c r="K10106"/>
      <c r="L10106" s="2">
        <v>4790990</v>
      </c>
    </row>
    <row r="10107" spans="1:12" x14ac:dyDescent="0.25">
      <c r="A10107" s="4">
        <v>111</v>
      </c>
      <c r="B10107"/>
      <c r="C10107"/>
      <c r="D10107" s="4">
        <v>511</v>
      </c>
      <c r="E10107"/>
      <c r="F10107" s="4"/>
      <c r="G10107"/>
      <c r="H10107"/>
      <c r="I10107"/>
      <c r="J10107"/>
      <c r="K10107"/>
      <c r="L10107" s="2">
        <v>4792038</v>
      </c>
    </row>
    <row r="10108" spans="1:12" x14ac:dyDescent="0.25">
      <c r="A10108" s="4">
        <v>140</v>
      </c>
      <c r="B10108"/>
      <c r="C10108"/>
      <c r="D10108" s="4">
        <v>511</v>
      </c>
      <c r="E10108"/>
      <c r="F10108" s="4"/>
      <c r="G10108"/>
      <c r="H10108"/>
      <c r="I10108"/>
      <c r="J10108"/>
      <c r="K10108"/>
      <c r="L10108" s="2">
        <v>4792038</v>
      </c>
    </row>
    <row r="10109" spans="1:12" x14ac:dyDescent="0.25">
      <c r="A10109" s="4">
        <v>410</v>
      </c>
      <c r="B10109"/>
      <c r="C10109"/>
      <c r="D10109" s="4">
        <v>511</v>
      </c>
      <c r="E10109"/>
      <c r="F10109" s="4"/>
      <c r="G10109"/>
      <c r="H10109"/>
      <c r="I10109"/>
      <c r="J10109"/>
      <c r="K10109"/>
      <c r="L10109" s="2">
        <v>4795001</v>
      </c>
    </row>
    <row r="10110" spans="1:12" x14ac:dyDescent="0.25">
      <c r="A10110" s="4">
        <v>161</v>
      </c>
      <c r="B10110"/>
      <c r="C10110"/>
      <c r="D10110" s="4">
        <v>601</v>
      </c>
      <c r="E10110"/>
      <c r="F10110" s="4"/>
      <c r="G10110"/>
      <c r="H10110"/>
      <c r="I10110"/>
      <c r="J10110"/>
      <c r="K10110"/>
      <c r="L10110" s="2">
        <v>4801594</v>
      </c>
    </row>
    <row r="10111" spans="1:12" x14ac:dyDescent="0.25">
      <c r="A10111" s="4">
        <v>910</v>
      </c>
      <c r="B10111"/>
      <c r="C10111"/>
      <c r="D10111" s="4">
        <v>511</v>
      </c>
      <c r="E10111"/>
      <c r="F10111" s="4"/>
      <c r="G10111"/>
      <c r="H10111"/>
      <c r="I10111"/>
      <c r="J10111"/>
      <c r="K10111"/>
      <c r="L10111" s="2">
        <v>4804511</v>
      </c>
    </row>
    <row r="10112" spans="1:12" x14ac:dyDescent="0.25">
      <c r="A10112" s="4">
        <v>141</v>
      </c>
      <c r="B10112"/>
      <c r="C10112"/>
      <c r="D10112" s="4">
        <v>601</v>
      </c>
      <c r="E10112"/>
      <c r="F10112" s="4"/>
      <c r="G10112"/>
      <c r="H10112"/>
      <c r="I10112"/>
      <c r="J10112"/>
      <c r="K10112"/>
      <c r="L10112" s="2">
        <v>4815467</v>
      </c>
    </row>
    <row r="10113" spans="1:12" x14ac:dyDescent="0.25">
      <c r="A10113" s="4">
        <v>310</v>
      </c>
      <c r="B10113"/>
      <c r="C10113"/>
      <c r="D10113" s="4">
        <v>601</v>
      </c>
      <c r="E10113"/>
      <c r="F10113" s="4"/>
      <c r="G10113"/>
      <c r="H10113"/>
      <c r="I10113"/>
      <c r="J10113"/>
      <c r="K10113"/>
      <c r="L10113" s="2">
        <v>4823781</v>
      </c>
    </row>
    <row r="10114" spans="1:12" x14ac:dyDescent="0.25">
      <c r="A10114" s="4">
        <v>410</v>
      </c>
      <c r="B10114"/>
      <c r="C10114"/>
      <c r="D10114" s="4">
        <v>511</v>
      </c>
      <c r="E10114"/>
      <c r="F10114" s="4"/>
      <c r="G10114"/>
      <c r="H10114"/>
      <c r="I10114"/>
      <c r="J10114"/>
      <c r="K10114"/>
      <c r="L10114" s="2">
        <v>4824320</v>
      </c>
    </row>
    <row r="10115" spans="1:12" x14ac:dyDescent="0.25">
      <c r="A10115" s="4">
        <v>100</v>
      </c>
      <c r="B10115"/>
      <c r="C10115"/>
      <c r="D10115" s="4">
        <v>591</v>
      </c>
      <c r="E10115"/>
      <c r="F10115" s="4"/>
      <c r="G10115"/>
      <c r="H10115"/>
      <c r="I10115"/>
      <c r="J10115"/>
      <c r="K10115"/>
      <c r="L10115" s="2">
        <v>4824349</v>
      </c>
    </row>
    <row r="10116" spans="1:12" x14ac:dyDescent="0.25">
      <c r="A10116" s="4">
        <v>410</v>
      </c>
      <c r="B10116"/>
      <c r="C10116"/>
      <c r="D10116" s="4">
        <v>511</v>
      </c>
      <c r="E10116"/>
      <c r="F10116" s="4"/>
      <c r="G10116"/>
      <c r="H10116"/>
      <c r="I10116"/>
      <c r="J10116"/>
      <c r="K10116"/>
      <c r="L10116" s="2">
        <v>4824777</v>
      </c>
    </row>
    <row r="10117" spans="1:12" x14ac:dyDescent="0.25">
      <c r="A10117" s="4">
        <v>120</v>
      </c>
      <c r="B10117"/>
      <c r="C10117"/>
      <c r="D10117" s="4">
        <v>511</v>
      </c>
      <c r="E10117"/>
      <c r="F10117" s="4"/>
      <c r="G10117"/>
      <c r="H10117"/>
      <c r="I10117"/>
      <c r="J10117"/>
      <c r="K10117"/>
      <c r="L10117" s="2">
        <v>4826272</v>
      </c>
    </row>
    <row r="10118" spans="1:12" x14ac:dyDescent="0.25">
      <c r="A10118" s="4">
        <v>112</v>
      </c>
      <c r="B10118"/>
      <c r="C10118"/>
      <c r="D10118" s="4">
        <v>511</v>
      </c>
      <c r="E10118"/>
      <c r="F10118" s="4"/>
      <c r="G10118"/>
      <c r="H10118"/>
      <c r="I10118"/>
      <c r="J10118"/>
      <c r="K10118"/>
      <c r="L10118" s="2">
        <v>4856113</v>
      </c>
    </row>
    <row r="10119" spans="1:12" x14ac:dyDescent="0.25">
      <c r="A10119" s="4">
        <v>140</v>
      </c>
      <c r="B10119"/>
      <c r="C10119"/>
      <c r="D10119" s="4">
        <v>511</v>
      </c>
      <c r="E10119"/>
      <c r="F10119" s="4"/>
      <c r="G10119"/>
      <c r="H10119"/>
      <c r="I10119"/>
      <c r="J10119"/>
      <c r="K10119"/>
      <c r="L10119" s="2">
        <v>4856238</v>
      </c>
    </row>
    <row r="10120" spans="1:12" x14ac:dyDescent="0.25">
      <c r="A10120" s="4">
        <v>130</v>
      </c>
      <c r="B10120"/>
      <c r="C10120"/>
      <c r="D10120" s="4">
        <v>511</v>
      </c>
      <c r="E10120"/>
      <c r="F10120" s="4"/>
      <c r="G10120"/>
      <c r="H10120"/>
      <c r="I10120"/>
      <c r="J10120"/>
      <c r="K10120"/>
      <c r="L10120" s="2">
        <v>4862393</v>
      </c>
    </row>
    <row r="10121" spans="1:12" x14ac:dyDescent="0.25">
      <c r="A10121" s="4">
        <v>141</v>
      </c>
      <c r="B10121"/>
      <c r="C10121"/>
      <c r="D10121" s="4">
        <v>511</v>
      </c>
      <c r="E10121"/>
      <c r="F10121" s="4"/>
      <c r="G10121"/>
      <c r="H10121"/>
      <c r="I10121"/>
      <c r="J10121"/>
      <c r="K10121"/>
      <c r="L10121" s="2">
        <v>4863652</v>
      </c>
    </row>
    <row r="10122" spans="1:12" x14ac:dyDescent="0.25">
      <c r="A10122" s="4">
        <v>161</v>
      </c>
      <c r="B10122"/>
      <c r="C10122"/>
      <c r="D10122" s="4">
        <v>511</v>
      </c>
      <c r="E10122"/>
      <c r="F10122" s="4"/>
      <c r="G10122"/>
      <c r="H10122"/>
      <c r="I10122"/>
      <c r="J10122"/>
      <c r="K10122"/>
      <c r="L10122" s="2">
        <v>4863652</v>
      </c>
    </row>
    <row r="10123" spans="1:12" x14ac:dyDescent="0.25">
      <c r="A10123" s="4">
        <v>112</v>
      </c>
      <c r="B10123"/>
      <c r="C10123"/>
      <c r="D10123" s="4">
        <v>511</v>
      </c>
      <c r="E10123"/>
      <c r="F10123" s="4"/>
      <c r="G10123"/>
      <c r="H10123"/>
      <c r="I10123"/>
      <c r="J10123"/>
      <c r="K10123"/>
      <c r="L10123" s="2">
        <v>4864649</v>
      </c>
    </row>
    <row r="10124" spans="1:12" x14ac:dyDescent="0.25">
      <c r="A10124" s="4">
        <v>111</v>
      </c>
      <c r="B10124"/>
      <c r="C10124"/>
      <c r="D10124" s="4">
        <v>511</v>
      </c>
      <c r="E10124"/>
      <c r="F10124" s="4"/>
      <c r="G10124"/>
      <c r="H10124"/>
      <c r="I10124"/>
      <c r="J10124"/>
      <c r="K10124"/>
      <c r="L10124" s="2">
        <v>4866435</v>
      </c>
    </row>
    <row r="10125" spans="1:12" x14ac:dyDescent="0.25">
      <c r="A10125" s="4">
        <v>111</v>
      </c>
      <c r="B10125"/>
      <c r="C10125"/>
      <c r="D10125" s="4">
        <v>511</v>
      </c>
      <c r="E10125"/>
      <c r="F10125" s="4"/>
      <c r="G10125"/>
      <c r="H10125"/>
      <c r="I10125"/>
      <c r="J10125"/>
      <c r="K10125"/>
      <c r="L10125" s="2">
        <v>4868074</v>
      </c>
    </row>
    <row r="10126" spans="1:12" x14ac:dyDescent="0.25">
      <c r="A10126" s="4">
        <v>210</v>
      </c>
      <c r="B10126"/>
      <c r="C10126"/>
      <c r="D10126" s="4">
        <v>511</v>
      </c>
      <c r="E10126"/>
      <c r="F10126" s="4"/>
      <c r="G10126"/>
      <c r="H10126"/>
      <c r="I10126"/>
      <c r="J10126"/>
      <c r="K10126"/>
      <c r="L10126" s="2">
        <v>4870136</v>
      </c>
    </row>
    <row r="10127" spans="1:12" x14ac:dyDescent="0.25">
      <c r="A10127" s="4">
        <v>161</v>
      </c>
      <c r="B10127"/>
      <c r="C10127"/>
      <c r="D10127" s="4">
        <v>511</v>
      </c>
      <c r="E10127"/>
      <c r="F10127" s="4"/>
      <c r="G10127"/>
      <c r="H10127"/>
      <c r="I10127"/>
      <c r="J10127"/>
      <c r="K10127"/>
      <c r="L10127" s="2">
        <v>4874164</v>
      </c>
    </row>
    <row r="10128" spans="1:12" x14ac:dyDescent="0.25">
      <c r="A10128" s="4">
        <v>120</v>
      </c>
      <c r="B10128"/>
      <c r="C10128"/>
      <c r="D10128" s="4">
        <v>511</v>
      </c>
      <c r="E10128"/>
      <c r="F10128" s="4"/>
      <c r="G10128"/>
      <c r="H10128"/>
      <c r="I10128"/>
      <c r="J10128"/>
      <c r="K10128"/>
      <c r="L10128" s="2">
        <v>4874238</v>
      </c>
    </row>
    <row r="10129" spans="1:12" x14ac:dyDescent="0.25">
      <c r="A10129" s="4">
        <v>141</v>
      </c>
      <c r="B10129"/>
      <c r="C10129"/>
      <c r="D10129" s="4">
        <v>511</v>
      </c>
      <c r="E10129"/>
      <c r="F10129" s="4"/>
      <c r="G10129"/>
      <c r="H10129"/>
      <c r="I10129"/>
      <c r="J10129"/>
      <c r="K10129"/>
      <c r="L10129" s="2">
        <v>4907632</v>
      </c>
    </row>
    <row r="10130" spans="1:12" x14ac:dyDescent="0.25">
      <c r="A10130" s="4">
        <v>112</v>
      </c>
      <c r="B10130"/>
      <c r="C10130"/>
      <c r="D10130" s="4">
        <v>511</v>
      </c>
      <c r="E10130"/>
      <c r="F10130" s="4"/>
      <c r="G10130"/>
      <c r="H10130"/>
      <c r="I10130"/>
      <c r="J10130"/>
      <c r="K10130"/>
      <c r="L10130" s="2">
        <v>4916221</v>
      </c>
    </row>
    <row r="10131" spans="1:12" x14ac:dyDescent="0.25">
      <c r="A10131" s="4">
        <v>100</v>
      </c>
      <c r="B10131"/>
      <c r="C10131"/>
      <c r="D10131" s="4">
        <v>591</v>
      </c>
      <c r="E10131"/>
      <c r="F10131" s="4"/>
      <c r="G10131"/>
      <c r="H10131"/>
      <c r="I10131"/>
      <c r="J10131"/>
      <c r="K10131"/>
      <c r="L10131" s="2">
        <v>4923203</v>
      </c>
    </row>
    <row r="10132" spans="1:12" x14ac:dyDescent="0.25">
      <c r="A10132" s="4">
        <v>120</v>
      </c>
      <c r="B10132"/>
      <c r="C10132"/>
      <c r="D10132" s="4">
        <v>511</v>
      </c>
      <c r="E10132"/>
      <c r="F10132" s="4"/>
      <c r="G10132"/>
      <c r="H10132"/>
      <c r="I10132"/>
      <c r="J10132"/>
      <c r="K10132"/>
      <c r="L10132" s="2">
        <v>4923453</v>
      </c>
    </row>
    <row r="10133" spans="1:12" x14ac:dyDescent="0.25">
      <c r="A10133" s="4">
        <v>111</v>
      </c>
      <c r="B10133"/>
      <c r="C10133"/>
      <c r="D10133" s="4">
        <v>601</v>
      </c>
      <c r="E10133"/>
      <c r="F10133" s="4"/>
      <c r="G10133"/>
      <c r="H10133"/>
      <c r="I10133"/>
      <c r="J10133"/>
      <c r="K10133"/>
      <c r="L10133" s="2">
        <v>4929538</v>
      </c>
    </row>
    <row r="10134" spans="1:12" x14ac:dyDescent="0.25">
      <c r="A10134" s="4">
        <v>140</v>
      </c>
      <c r="B10134"/>
      <c r="C10134"/>
      <c r="D10134" s="4">
        <v>511</v>
      </c>
      <c r="E10134"/>
      <c r="F10134" s="4"/>
      <c r="G10134"/>
      <c r="H10134"/>
      <c r="I10134"/>
      <c r="J10134"/>
      <c r="K10134"/>
      <c r="L10134" s="2">
        <v>4947944</v>
      </c>
    </row>
    <row r="10135" spans="1:12" x14ac:dyDescent="0.25">
      <c r="A10135" s="4">
        <v>510</v>
      </c>
      <c r="B10135"/>
      <c r="C10135"/>
      <c r="D10135" s="4">
        <v>601</v>
      </c>
      <c r="E10135"/>
      <c r="F10135" s="4"/>
      <c r="G10135"/>
      <c r="H10135"/>
      <c r="I10135"/>
      <c r="J10135"/>
      <c r="K10135"/>
      <c r="L10135" s="2">
        <v>4960010</v>
      </c>
    </row>
    <row r="10136" spans="1:12" x14ac:dyDescent="0.25">
      <c r="A10136" s="4">
        <v>310</v>
      </c>
      <c r="B10136"/>
      <c r="C10136"/>
      <c r="D10136" s="4">
        <v>511</v>
      </c>
      <c r="E10136"/>
      <c r="F10136" s="4"/>
      <c r="G10136"/>
      <c r="H10136"/>
      <c r="I10136"/>
      <c r="J10136"/>
      <c r="K10136"/>
      <c r="L10136" s="2">
        <v>4961500</v>
      </c>
    </row>
    <row r="10137" spans="1:12" x14ac:dyDescent="0.25">
      <c r="A10137" s="4">
        <v>410</v>
      </c>
      <c r="B10137"/>
      <c r="C10137"/>
      <c r="D10137" s="4">
        <v>511</v>
      </c>
      <c r="E10137"/>
      <c r="F10137" s="4"/>
      <c r="G10137"/>
      <c r="H10137"/>
      <c r="I10137"/>
      <c r="J10137"/>
      <c r="K10137"/>
      <c r="L10137" s="2">
        <v>4961500</v>
      </c>
    </row>
    <row r="10138" spans="1:12" x14ac:dyDescent="0.25">
      <c r="A10138" s="4">
        <v>150</v>
      </c>
      <c r="B10138"/>
      <c r="C10138"/>
      <c r="D10138" s="4">
        <v>511</v>
      </c>
      <c r="E10138"/>
      <c r="F10138" s="4"/>
      <c r="G10138"/>
      <c r="H10138"/>
      <c r="I10138"/>
      <c r="J10138"/>
      <c r="K10138"/>
      <c r="L10138" s="2">
        <v>4962779</v>
      </c>
    </row>
    <row r="10139" spans="1:12" x14ac:dyDescent="0.25">
      <c r="A10139" s="4">
        <v>161</v>
      </c>
      <c r="B10139"/>
      <c r="C10139"/>
      <c r="D10139" s="4">
        <v>511</v>
      </c>
      <c r="E10139"/>
      <c r="F10139" s="4"/>
      <c r="G10139"/>
      <c r="H10139"/>
      <c r="I10139"/>
      <c r="J10139"/>
      <c r="K10139"/>
      <c r="L10139" s="2">
        <v>4963530</v>
      </c>
    </row>
    <row r="10140" spans="1:12" x14ac:dyDescent="0.25">
      <c r="A10140" s="4">
        <v>141</v>
      </c>
      <c r="B10140"/>
      <c r="C10140"/>
      <c r="D10140" s="4">
        <v>511</v>
      </c>
      <c r="E10140"/>
      <c r="F10140" s="4"/>
      <c r="G10140"/>
      <c r="H10140"/>
      <c r="I10140"/>
      <c r="J10140"/>
      <c r="K10140"/>
      <c r="L10140" s="2">
        <v>4971848</v>
      </c>
    </row>
    <row r="10141" spans="1:12" x14ac:dyDescent="0.25">
      <c r="A10141" s="4">
        <v>410</v>
      </c>
      <c r="B10141"/>
      <c r="C10141"/>
      <c r="D10141" s="4">
        <v>511</v>
      </c>
      <c r="E10141"/>
      <c r="F10141" s="4"/>
      <c r="G10141"/>
      <c r="H10141"/>
      <c r="I10141"/>
      <c r="J10141"/>
      <c r="K10141"/>
      <c r="L10141" s="2">
        <v>4977645</v>
      </c>
    </row>
    <row r="10142" spans="1:12" x14ac:dyDescent="0.25">
      <c r="A10142" s="4">
        <v>140</v>
      </c>
      <c r="B10142"/>
      <c r="C10142"/>
      <c r="D10142" s="4">
        <v>511</v>
      </c>
      <c r="E10142"/>
      <c r="F10142" s="4"/>
      <c r="G10142"/>
      <c r="H10142"/>
      <c r="I10142"/>
      <c r="J10142"/>
      <c r="K10142"/>
      <c r="L10142" s="2">
        <v>4979592</v>
      </c>
    </row>
    <row r="10143" spans="1:12" x14ac:dyDescent="0.25">
      <c r="A10143" s="4">
        <v>112</v>
      </c>
      <c r="B10143"/>
      <c r="C10143"/>
      <c r="D10143" s="4">
        <v>511</v>
      </c>
      <c r="E10143"/>
      <c r="F10143" s="4"/>
      <c r="G10143"/>
      <c r="H10143"/>
      <c r="I10143"/>
      <c r="J10143"/>
      <c r="K10143"/>
      <c r="L10143" s="2">
        <v>4981437</v>
      </c>
    </row>
    <row r="10144" spans="1:12" x14ac:dyDescent="0.25">
      <c r="A10144" s="4">
        <v>112</v>
      </c>
      <c r="B10144"/>
      <c r="C10144"/>
      <c r="D10144" s="4">
        <v>511</v>
      </c>
      <c r="E10144"/>
      <c r="F10144" s="4"/>
      <c r="G10144"/>
      <c r="H10144"/>
      <c r="I10144"/>
      <c r="J10144"/>
      <c r="K10144"/>
      <c r="L10144" s="2">
        <v>4985492</v>
      </c>
    </row>
    <row r="10145" spans="1:12" x14ac:dyDescent="0.25">
      <c r="A10145" s="4">
        <v>130</v>
      </c>
      <c r="B10145"/>
      <c r="C10145"/>
      <c r="D10145" s="4">
        <v>511</v>
      </c>
      <c r="E10145"/>
      <c r="F10145" s="4"/>
      <c r="G10145"/>
      <c r="H10145"/>
      <c r="I10145"/>
      <c r="J10145"/>
      <c r="K10145"/>
      <c r="L10145" s="2">
        <v>4987576</v>
      </c>
    </row>
    <row r="10146" spans="1:12" x14ac:dyDescent="0.25">
      <c r="A10146" s="4">
        <v>130</v>
      </c>
      <c r="B10146"/>
      <c r="C10146"/>
      <c r="D10146" s="4">
        <v>511</v>
      </c>
      <c r="E10146"/>
      <c r="F10146" s="4"/>
      <c r="G10146"/>
      <c r="H10146"/>
      <c r="I10146"/>
      <c r="J10146"/>
      <c r="K10146"/>
      <c r="L10146" s="2">
        <v>4990630</v>
      </c>
    </row>
    <row r="10147" spans="1:12" x14ac:dyDescent="0.25">
      <c r="A10147" s="4">
        <v>620</v>
      </c>
      <c r="B10147"/>
      <c r="C10147"/>
      <c r="D10147" s="4">
        <v>601</v>
      </c>
      <c r="E10147"/>
      <c r="F10147" s="4"/>
      <c r="G10147"/>
      <c r="H10147"/>
      <c r="I10147"/>
      <c r="J10147"/>
      <c r="K10147"/>
      <c r="L10147" s="2">
        <v>4997581</v>
      </c>
    </row>
    <row r="10148" spans="1:12" x14ac:dyDescent="0.25">
      <c r="A10148" s="4">
        <v>141</v>
      </c>
      <c r="B10148"/>
      <c r="C10148"/>
      <c r="D10148" s="4">
        <v>511</v>
      </c>
      <c r="E10148"/>
      <c r="F10148" s="4"/>
      <c r="G10148"/>
      <c r="H10148"/>
      <c r="I10148"/>
      <c r="J10148"/>
      <c r="K10148"/>
      <c r="L10148" s="2">
        <v>5000250</v>
      </c>
    </row>
    <row r="10149" spans="1:12" x14ac:dyDescent="0.25">
      <c r="A10149" s="4">
        <v>112</v>
      </c>
      <c r="B10149"/>
      <c r="C10149"/>
      <c r="D10149" s="4">
        <v>511</v>
      </c>
      <c r="E10149"/>
      <c r="F10149" s="4"/>
      <c r="G10149"/>
      <c r="H10149"/>
      <c r="I10149"/>
      <c r="J10149"/>
      <c r="K10149"/>
      <c r="L10149" s="2">
        <v>5000250</v>
      </c>
    </row>
    <row r="10150" spans="1:12" x14ac:dyDescent="0.25">
      <c r="A10150" s="4">
        <v>120</v>
      </c>
      <c r="B10150"/>
      <c r="C10150"/>
      <c r="D10150" s="4">
        <v>511</v>
      </c>
      <c r="E10150"/>
      <c r="F10150" s="4"/>
      <c r="G10150"/>
      <c r="H10150"/>
      <c r="I10150"/>
      <c r="J10150"/>
      <c r="K10150"/>
      <c r="L10150" s="2">
        <v>5000250</v>
      </c>
    </row>
    <row r="10151" spans="1:12" x14ac:dyDescent="0.25">
      <c r="A10151" s="4">
        <v>111</v>
      </c>
      <c r="B10151"/>
      <c r="C10151"/>
      <c r="D10151" s="4">
        <v>511</v>
      </c>
      <c r="E10151"/>
      <c r="F10151" s="4"/>
      <c r="G10151"/>
      <c r="H10151"/>
      <c r="I10151"/>
      <c r="J10151"/>
      <c r="K10151"/>
      <c r="L10151" s="2">
        <v>5000250</v>
      </c>
    </row>
    <row r="10152" spans="1:12" x14ac:dyDescent="0.25">
      <c r="A10152" s="4">
        <v>310</v>
      </c>
      <c r="B10152"/>
      <c r="C10152"/>
      <c r="D10152" s="4">
        <v>511</v>
      </c>
      <c r="E10152"/>
      <c r="F10152" s="4"/>
      <c r="G10152"/>
      <c r="H10152"/>
      <c r="I10152"/>
      <c r="J10152"/>
      <c r="K10152"/>
      <c r="L10152" s="2">
        <v>5004936</v>
      </c>
    </row>
    <row r="10153" spans="1:12" x14ac:dyDescent="0.25">
      <c r="A10153" s="4">
        <v>610</v>
      </c>
      <c r="B10153"/>
      <c r="C10153"/>
      <c r="D10153" s="4">
        <v>601</v>
      </c>
      <c r="E10153"/>
      <c r="F10153" s="4"/>
      <c r="G10153"/>
      <c r="H10153"/>
      <c r="I10153"/>
      <c r="J10153"/>
      <c r="K10153"/>
      <c r="L10153" s="2">
        <v>5006194</v>
      </c>
    </row>
    <row r="10154" spans="1:12" x14ac:dyDescent="0.25">
      <c r="A10154" s="4">
        <v>620</v>
      </c>
      <c r="B10154"/>
      <c r="C10154"/>
      <c r="D10154" s="4">
        <v>461</v>
      </c>
      <c r="E10154"/>
      <c r="F10154" s="4"/>
      <c r="G10154"/>
      <c r="H10154"/>
      <c r="I10154"/>
      <c r="J10154"/>
      <c r="K10154"/>
      <c r="L10154" s="2">
        <v>5007441</v>
      </c>
    </row>
    <row r="10155" spans="1:12" x14ac:dyDescent="0.25">
      <c r="A10155" s="4">
        <v>210</v>
      </c>
      <c r="B10155"/>
      <c r="C10155"/>
      <c r="D10155" s="4">
        <v>511</v>
      </c>
      <c r="E10155"/>
      <c r="F10155" s="4"/>
      <c r="G10155"/>
      <c r="H10155"/>
      <c r="I10155"/>
      <c r="J10155"/>
      <c r="K10155"/>
      <c r="L10155" s="2">
        <v>5007473</v>
      </c>
    </row>
    <row r="10156" spans="1:12" x14ac:dyDescent="0.25">
      <c r="A10156" s="4">
        <v>310</v>
      </c>
      <c r="B10156"/>
      <c r="C10156"/>
      <c r="D10156" s="4">
        <v>511</v>
      </c>
      <c r="E10156"/>
      <c r="F10156" s="4"/>
      <c r="G10156"/>
      <c r="H10156"/>
      <c r="I10156"/>
      <c r="J10156"/>
      <c r="K10156"/>
      <c r="L10156" s="2">
        <v>5007473</v>
      </c>
    </row>
    <row r="10157" spans="1:12" x14ac:dyDescent="0.25">
      <c r="A10157" s="4">
        <v>111</v>
      </c>
      <c r="B10157"/>
      <c r="C10157"/>
      <c r="D10157" s="4">
        <v>511</v>
      </c>
      <c r="E10157"/>
      <c r="F10157" s="4"/>
      <c r="G10157"/>
      <c r="H10157"/>
      <c r="I10157"/>
      <c r="J10157"/>
      <c r="K10157"/>
      <c r="L10157" s="2">
        <v>5012532</v>
      </c>
    </row>
    <row r="10158" spans="1:12" x14ac:dyDescent="0.25">
      <c r="A10158" s="4">
        <v>140</v>
      </c>
      <c r="B10158"/>
      <c r="C10158"/>
      <c r="D10158" s="4">
        <v>511</v>
      </c>
      <c r="E10158"/>
      <c r="F10158" s="4"/>
      <c r="G10158"/>
      <c r="H10158"/>
      <c r="I10158"/>
      <c r="J10158"/>
      <c r="K10158"/>
      <c r="L10158" s="2">
        <v>5014053</v>
      </c>
    </row>
    <row r="10159" spans="1:12" x14ac:dyDescent="0.25">
      <c r="A10159" s="4">
        <v>140</v>
      </c>
      <c r="B10159"/>
      <c r="C10159"/>
      <c r="D10159" s="4">
        <v>511</v>
      </c>
      <c r="E10159"/>
      <c r="F10159" s="4"/>
      <c r="G10159"/>
      <c r="H10159"/>
      <c r="I10159"/>
      <c r="J10159"/>
      <c r="K10159"/>
      <c r="L10159" s="2">
        <v>5025809</v>
      </c>
    </row>
    <row r="10160" spans="1:12" x14ac:dyDescent="0.25">
      <c r="A10160" s="4">
        <v>140</v>
      </c>
      <c r="B10160"/>
      <c r="C10160"/>
      <c r="D10160" s="4">
        <v>511</v>
      </c>
      <c r="E10160"/>
      <c r="F10160" s="4"/>
      <c r="G10160"/>
      <c r="H10160"/>
      <c r="I10160"/>
      <c r="J10160"/>
      <c r="K10160"/>
      <c r="L10160" s="2">
        <v>5028329</v>
      </c>
    </row>
    <row r="10161" spans="1:12" x14ac:dyDescent="0.25">
      <c r="A10161" s="4">
        <v>112</v>
      </c>
      <c r="B10161"/>
      <c r="C10161"/>
      <c r="D10161" s="4">
        <v>511</v>
      </c>
      <c r="E10161"/>
      <c r="F10161" s="4"/>
      <c r="G10161"/>
      <c r="H10161"/>
      <c r="I10161"/>
      <c r="J10161"/>
      <c r="K10161"/>
      <c r="L10161" s="2">
        <v>5029083</v>
      </c>
    </row>
    <row r="10162" spans="1:12" x14ac:dyDescent="0.25">
      <c r="A10162" s="4">
        <v>161</v>
      </c>
      <c r="B10162"/>
      <c r="C10162"/>
      <c r="D10162" s="4">
        <v>511</v>
      </c>
      <c r="E10162"/>
      <c r="F10162" s="4"/>
      <c r="G10162"/>
      <c r="H10162"/>
      <c r="I10162"/>
      <c r="J10162"/>
      <c r="K10162"/>
      <c r="L10162" s="2">
        <v>5030113</v>
      </c>
    </row>
    <row r="10163" spans="1:12" x14ac:dyDescent="0.25">
      <c r="A10163" s="4">
        <v>150</v>
      </c>
      <c r="B10163"/>
      <c r="C10163"/>
      <c r="D10163" s="4">
        <v>511</v>
      </c>
      <c r="E10163"/>
      <c r="F10163" s="4"/>
      <c r="G10163"/>
      <c r="H10163"/>
      <c r="I10163"/>
      <c r="J10163"/>
      <c r="K10163"/>
      <c r="L10163" s="2">
        <v>5035499</v>
      </c>
    </row>
    <row r="10164" spans="1:12" x14ac:dyDescent="0.25">
      <c r="A10164" s="4">
        <v>310</v>
      </c>
      <c r="B10164"/>
      <c r="C10164"/>
      <c r="D10164" s="4">
        <v>601</v>
      </c>
      <c r="E10164"/>
      <c r="F10164" s="4"/>
      <c r="G10164"/>
      <c r="H10164"/>
      <c r="I10164"/>
      <c r="J10164"/>
      <c r="K10164"/>
      <c r="L10164" s="2">
        <v>5036689</v>
      </c>
    </row>
    <row r="10165" spans="1:12" x14ac:dyDescent="0.25">
      <c r="A10165" s="4">
        <v>150</v>
      </c>
      <c r="B10165"/>
      <c r="C10165"/>
      <c r="D10165" s="4">
        <v>601</v>
      </c>
      <c r="E10165"/>
      <c r="F10165" s="4"/>
      <c r="G10165"/>
      <c r="H10165"/>
      <c r="I10165"/>
      <c r="J10165"/>
      <c r="K10165"/>
      <c r="L10165" s="2">
        <v>5063600</v>
      </c>
    </row>
    <row r="10166" spans="1:12" x14ac:dyDescent="0.25">
      <c r="A10166" s="4">
        <v>160</v>
      </c>
      <c r="B10166"/>
      <c r="C10166"/>
      <c r="D10166" s="4">
        <v>601</v>
      </c>
      <c r="E10166"/>
      <c r="F10166" s="4"/>
      <c r="G10166"/>
      <c r="H10166"/>
      <c r="I10166"/>
      <c r="J10166"/>
      <c r="K10166"/>
      <c r="L10166" s="2">
        <v>5064134</v>
      </c>
    </row>
    <row r="10167" spans="1:12" x14ac:dyDescent="0.25">
      <c r="A10167" s="4">
        <v>140</v>
      </c>
      <c r="B10167"/>
      <c r="C10167"/>
      <c r="D10167" s="4">
        <v>511</v>
      </c>
      <c r="E10167"/>
      <c r="F10167" s="4"/>
      <c r="G10167"/>
      <c r="H10167"/>
      <c r="I10167"/>
      <c r="J10167"/>
      <c r="K10167"/>
      <c r="L10167" s="2">
        <v>5069265</v>
      </c>
    </row>
    <row r="10168" spans="1:12" x14ac:dyDescent="0.25">
      <c r="A10168" s="4">
        <v>210</v>
      </c>
      <c r="B10168"/>
      <c r="C10168"/>
      <c r="D10168" s="4">
        <v>511</v>
      </c>
      <c r="E10168"/>
      <c r="F10168" s="4"/>
      <c r="G10168"/>
      <c r="H10168"/>
      <c r="I10168"/>
      <c r="J10168"/>
      <c r="K10168"/>
      <c r="L10168" s="2">
        <v>5075953</v>
      </c>
    </row>
    <row r="10169" spans="1:12" x14ac:dyDescent="0.25">
      <c r="A10169" s="4">
        <v>140</v>
      </c>
      <c r="B10169"/>
      <c r="C10169"/>
      <c r="D10169" s="4">
        <v>511</v>
      </c>
      <c r="E10169"/>
      <c r="F10169" s="4"/>
      <c r="G10169"/>
      <c r="H10169"/>
      <c r="I10169"/>
      <c r="J10169"/>
      <c r="K10169"/>
      <c r="L10169" s="2">
        <v>5078439</v>
      </c>
    </row>
    <row r="10170" spans="1:12" x14ac:dyDescent="0.25">
      <c r="A10170" s="4">
        <v>100</v>
      </c>
      <c r="B10170"/>
      <c r="C10170"/>
      <c r="D10170" s="4">
        <v>591</v>
      </c>
      <c r="E10170"/>
      <c r="F10170" s="4"/>
      <c r="G10170"/>
      <c r="H10170"/>
      <c r="I10170"/>
      <c r="J10170"/>
      <c r="K10170"/>
      <c r="L10170" s="2">
        <v>5088703</v>
      </c>
    </row>
    <row r="10171" spans="1:12" x14ac:dyDescent="0.25">
      <c r="A10171" s="4">
        <v>112</v>
      </c>
      <c r="B10171"/>
      <c r="C10171"/>
      <c r="D10171" s="4">
        <v>601</v>
      </c>
      <c r="E10171"/>
      <c r="F10171" s="4"/>
      <c r="G10171"/>
      <c r="H10171"/>
      <c r="I10171"/>
      <c r="J10171"/>
      <c r="K10171"/>
      <c r="L10171" s="2">
        <v>5092822</v>
      </c>
    </row>
    <row r="10172" spans="1:12" x14ac:dyDescent="0.25">
      <c r="A10172" s="4">
        <v>160</v>
      </c>
      <c r="B10172"/>
      <c r="C10172"/>
      <c r="D10172" s="4">
        <v>511</v>
      </c>
      <c r="E10172"/>
      <c r="F10172" s="4"/>
      <c r="G10172"/>
      <c r="H10172"/>
      <c r="I10172"/>
      <c r="J10172"/>
      <c r="K10172"/>
      <c r="L10172" s="2">
        <v>5098919</v>
      </c>
    </row>
    <row r="10173" spans="1:12" x14ac:dyDescent="0.25">
      <c r="A10173" s="4">
        <v>160</v>
      </c>
      <c r="B10173"/>
      <c r="C10173"/>
      <c r="D10173" s="4">
        <v>601</v>
      </c>
      <c r="E10173"/>
      <c r="F10173" s="4"/>
      <c r="G10173"/>
      <c r="H10173"/>
      <c r="I10173"/>
      <c r="J10173"/>
      <c r="K10173"/>
      <c r="L10173" s="2">
        <v>5102974</v>
      </c>
    </row>
    <row r="10174" spans="1:12" x14ac:dyDescent="0.25">
      <c r="A10174" s="4">
        <v>510</v>
      </c>
      <c r="B10174"/>
      <c r="C10174"/>
      <c r="D10174" s="4">
        <v>511</v>
      </c>
      <c r="E10174"/>
      <c r="F10174" s="4"/>
      <c r="G10174"/>
      <c r="H10174"/>
      <c r="I10174"/>
      <c r="J10174"/>
      <c r="K10174"/>
      <c r="L10174" s="2">
        <v>5104116</v>
      </c>
    </row>
    <row r="10175" spans="1:12" x14ac:dyDescent="0.25">
      <c r="A10175" s="4">
        <v>100</v>
      </c>
      <c r="B10175"/>
      <c r="C10175"/>
      <c r="D10175" s="4">
        <v>591</v>
      </c>
      <c r="E10175"/>
      <c r="F10175" s="4"/>
      <c r="G10175"/>
      <c r="H10175"/>
      <c r="I10175"/>
      <c r="J10175"/>
      <c r="K10175"/>
      <c r="L10175" s="2">
        <v>5107087</v>
      </c>
    </row>
    <row r="10176" spans="1:12" x14ac:dyDescent="0.25">
      <c r="A10176" s="4">
        <v>100</v>
      </c>
      <c r="B10176"/>
      <c r="C10176"/>
      <c r="D10176" s="4">
        <v>591</v>
      </c>
      <c r="E10176"/>
      <c r="F10176" s="4"/>
      <c r="G10176"/>
      <c r="H10176"/>
      <c r="I10176"/>
      <c r="J10176"/>
      <c r="K10176"/>
      <c r="L10176" s="2">
        <v>5108985</v>
      </c>
    </row>
    <row r="10177" spans="1:12" x14ac:dyDescent="0.25">
      <c r="A10177" s="4">
        <v>161</v>
      </c>
      <c r="B10177"/>
      <c r="C10177"/>
      <c r="D10177" s="4">
        <v>511</v>
      </c>
      <c r="E10177"/>
      <c r="F10177" s="4"/>
      <c r="G10177"/>
      <c r="H10177"/>
      <c r="I10177"/>
      <c r="J10177"/>
      <c r="K10177"/>
      <c r="L10177" s="2">
        <v>5109373</v>
      </c>
    </row>
    <row r="10178" spans="1:12" x14ac:dyDescent="0.25">
      <c r="A10178" s="4">
        <v>140</v>
      </c>
      <c r="B10178"/>
      <c r="C10178"/>
      <c r="D10178" s="4">
        <v>511</v>
      </c>
      <c r="E10178"/>
      <c r="F10178" s="4"/>
      <c r="G10178"/>
      <c r="H10178"/>
      <c r="I10178"/>
      <c r="J10178"/>
      <c r="K10178"/>
      <c r="L10178" s="2">
        <v>5112201</v>
      </c>
    </row>
    <row r="10179" spans="1:12" x14ac:dyDescent="0.25">
      <c r="A10179" s="4">
        <v>100</v>
      </c>
      <c r="B10179"/>
      <c r="C10179"/>
      <c r="D10179" s="4">
        <v>591</v>
      </c>
      <c r="E10179"/>
      <c r="F10179" s="4"/>
      <c r="G10179"/>
      <c r="H10179"/>
      <c r="I10179"/>
      <c r="J10179"/>
      <c r="K10179"/>
      <c r="L10179" s="2">
        <v>5112398</v>
      </c>
    </row>
    <row r="10180" spans="1:12" x14ac:dyDescent="0.25">
      <c r="A10180" s="4">
        <v>111</v>
      </c>
      <c r="B10180"/>
      <c r="C10180"/>
      <c r="D10180" s="4">
        <v>511</v>
      </c>
      <c r="E10180"/>
      <c r="F10180" s="4"/>
      <c r="G10180"/>
      <c r="H10180"/>
      <c r="I10180"/>
      <c r="J10180"/>
      <c r="K10180"/>
      <c r="L10180" s="2">
        <v>5122719</v>
      </c>
    </row>
    <row r="10181" spans="1:12" x14ac:dyDescent="0.25">
      <c r="A10181" s="4">
        <v>210</v>
      </c>
      <c r="B10181"/>
      <c r="C10181"/>
      <c r="D10181" s="4">
        <v>511</v>
      </c>
      <c r="E10181"/>
      <c r="F10181" s="4"/>
      <c r="G10181"/>
      <c r="H10181"/>
      <c r="I10181"/>
      <c r="J10181"/>
      <c r="K10181"/>
      <c r="L10181" s="2">
        <v>5122719</v>
      </c>
    </row>
    <row r="10182" spans="1:12" x14ac:dyDescent="0.25">
      <c r="A10182" s="4">
        <v>410</v>
      </c>
      <c r="B10182"/>
      <c r="C10182"/>
      <c r="D10182" s="4">
        <v>461</v>
      </c>
      <c r="E10182"/>
      <c r="F10182" s="4"/>
      <c r="G10182"/>
      <c r="H10182"/>
      <c r="I10182"/>
      <c r="J10182"/>
      <c r="K10182"/>
      <c r="L10182" s="2">
        <v>5123670</v>
      </c>
    </row>
    <row r="10183" spans="1:12" x14ac:dyDescent="0.25">
      <c r="A10183" s="4">
        <v>120</v>
      </c>
      <c r="B10183"/>
      <c r="C10183"/>
      <c r="D10183" s="4">
        <v>511</v>
      </c>
      <c r="E10183"/>
      <c r="F10183" s="4"/>
      <c r="G10183"/>
      <c r="H10183"/>
      <c r="I10183"/>
      <c r="J10183"/>
      <c r="K10183"/>
      <c r="L10183" s="2">
        <v>5124787</v>
      </c>
    </row>
    <row r="10184" spans="1:12" x14ac:dyDescent="0.25">
      <c r="A10184" s="4">
        <v>140</v>
      </c>
      <c r="B10184"/>
      <c r="C10184"/>
      <c r="D10184" s="4">
        <v>511</v>
      </c>
      <c r="E10184"/>
      <c r="F10184" s="4"/>
      <c r="G10184"/>
      <c r="H10184"/>
      <c r="I10184"/>
      <c r="J10184"/>
      <c r="K10184"/>
      <c r="L10184" s="2">
        <v>5128661</v>
      </c>
    </row>
    <row r="10185" spans="1:12" x14ac:dyDescent="0.25">
      <c r="A10185" s="4">
        <v>161</v>
      </c>
      <c r="B10185"/>
      <c r="C10185"/>
      <c r="D10185" s="4">
        <v>601</v>
      </c>
      <c r="E10185"/>
      <c r="F10185" s="4"/>
      <c r="G10185"/>
      <c r="H10185"/>
      <c r="I10185"/>
      <c r="J10185"/>
      <c r="K10185"/>
      <c r="L10185" s="2">
        <v>5140034</v>
      </c>
    </row>
    <row r="10186" spans="1:12" x14ac:dyDescent="0.25">
      <c r="A10186" s="4">
        <v>130</v>
      </c>
      <c r="B10186"/>
      <c r="C10186"/>
      <c r="D10186" s="4">
        <v>511</v>
      </c>
      <c r="E10186"/>
      <c r="F10186" s="4"/>
      <c r="G10186"/>
      <c r="H10186"/>
      <c r="I10186"/>
      <c r="J10186"/>
      <c r="K10186"/>
      <c r="L10186" s="2">
        <v>5142941</v>
      </c>
    </row>
    <row r="10187" spans="1:12" x14ac:dyDescent="0.25">
      <c r="A10187" s="4">
        <v>112</v>
      </c>
      <c r="B10187"/>
      <c r="C10187"/>
      <c r="D10187" s="4">
        <v>511</v>
      </c>
      <c r="E10187"/>
      <c r="F10187" s="4"/>
      <c r="G10187"/>
      <c r="H10187"/>
      <c r="I10187"/>
      <c r="J10187"/>
      <c r="K10187"/>
      <c r="L10187" s="2">
        <v>5144433</v>
      </c>
    </row>
    <row r="10188" spans="1:12" x14ac:dyDescent="0.25">
      <c r="A10188" s="4">
        <v>141</v>
      </c>
      <c r="B10188"/>
      <c r="C10188"/>
      <c r="D10188" s="4">
        <v>511</v>
      </c>
      <c r="E10188"/>
      <c r="F10188" s="4"/>
      <c r="G10188"/>
      <c r="H10188"/>
      <c r="I10188"/>
      <c r="J10188"/>
      <c r="K10188"/>
      <c r="L10188" s="2">
        <v>5150747</v>
      </c>
    </row>
    <row r="10189" spans="1:12" x14ac:dyDescent="0.25">
      <c r="A10189" s="4">
        <v>100</v>
      </c>
      <c r="B10189"/>
      <c r="C10189"/>
      <c r="D10189" s="4">
        <v>591</v>
      </c>
      <c r="E10189"/>
      <c r="F10189" s="4"/>
      <c r="G10189"/>
      <c r="H10189"/>
      <c r="I10189"/>
      <c r="J10189"/>
      <c r="K10189"/>
      <c r="L10189" s="2">
        <v>5152766</v>
      </c>
    </row>
    <row r="10190" spans="1:12" x14ac:dyDescent="0.25">
      <c r="A10190" s="4">
        <v>710</v>
      </c>
      <c r="B10190"/>
      <c r="C10190"/>
      <c r="D10190" s="4">
        <v>511</v>
      </c>
      <c r="E10190"/>
      <c r="F10190" s="4"/>
      <c r="G10190"/>
      <c r="H10190"/>
      <c r="I10190"/>
      <c r="J10190"/>
      <c r="K10190"/>
      <c r="L10190" s="2">
        <v>5154108</v>
      </c>
    </row>
    <row r="10191" spans="1:12" x14ac:dyDescent="0.25">
      <c r="A10191" s="4">
        <v>710</v>
      </c>
      <c r="B10191"/>
      <c r="C10191"/>
      <c r="D10191" s="4">
        <v>511</v>
      </c>
      <c r="E10191"/>
      <c r="F10191" s="4"/>
      <c r="G10191"/>
      <c r="H10191"/>
      <c r="I10191"/>
      <c r="J10191"/>
      <c r="K10191"/>
      <c r="L10191" s="2">
        <v>5154108</v>
      </c>
    </row>
    <row r="10192" spans="1:12" x14ac:dyDescent="0.25">
      <c r="A10192" s="4">
        <v>710</v>
      </c>
      <c r="B10192"/>
      <c r="C10192"/>
      <c r="D10192" s="4">
        <v>511</v>
      </c>
      <c r="E10192"/>
      <c r="F10192" s="4"/>
      <c r="G10192"/>
      <c r="H10192"/>
      <c r="I10192"/>
      <c r="J10192"/>
      <c r="K10192"/>
      <c r="L10192" s="2">
        <v>5154108</v>
      </c>
    </row>
    <row r="10193" spans="1:12" x14ac:dyDescent="0.25">
      <c r="A10193" s="4">
        <v>710</v>
      </c>
      <c r="B10193"/>
      <c r="C10193"/>
      <c r="D10193" s="4">
        <v>511</v>
      </c>
      <c r="E10193"/>
      <c r="F10193" s="4"/>
      <c r="G10193"/>
      <c r="H10193"/>
      <c r="I10193"/>
      <c r="J10193"/>
      <c r="K10193"/>
      <c r="L10193" s="2">
        <v>5154108</v>
      </c>
    </row>
    <row r="10194" spans="1:12" x14ac:dyDescent="0.25">
      <c r="A10194" s="4">
        <v>410</v>
      </c>
      <c r="B10194"/>
      <c r="C10194"/>
      <c r="D10194" s="4">
        <v>511</v>
      </c>
      <c r="E10194"/>
      <c r="F10194" s="4"/>
      <c r="G10194"/>
      <c r="H10194"/>
      <c r="I10194"/>
      <c r="J10194"/>
      <c r="K10194"/>
      <c r="L10194" s="2">
        <v>5154108</v>
      </c>
    </row>
    <row r="10195" spans="1:12" x14ac:dyDescent="0.25">
      <c r="A10195" s="4">
        <v>710</v>
      </c>
      <c r="B10195"/>
      <c r="C10195"/>
      <c r="D10195" s="4">
        <v>511</v>
      </c>
      <c r="E10195"/>
      <c r="F10195" s="4"/>
      <c r="G10195"/>
      <c r="H10195"/>
      <c r="I10195"/>
      <c r="J10195"/>
      <c r="K10195"/>
      <c r="L10195" s="2">
        <v>5154108</v>
      </c>
    </row>
    <row r="10196" spans="1:12" x14ac:dyDescent="0.25">
      <c r="A10196" s="4">
        <v>410</v>
      </c>
      <c r="B10196"/>
      <c r="C10196"/>
      <c r="D10196" s="4">
        <v>511</v>
      </c>
      <c r="E10196"/>
      <c r="F10196" s="4"/>
      <c r="G10196"/>
      <c r="H10196"/>
      <c r="I10196"/>
      <c r="J10196"/>
      <c r="K10196"/>
      <c r="L10196" s="2">
        <v>5154108</v>
      </c>
    </row>
    <row r="10197" spans="1:12" x14ac:dyDescent="0.25">
      <c r="A10197" s="4">
        <v>410</v>
      </c>
      <c r="B10197"/>
      <c r="C10197"/>
      <c r="D10197" s="4">
        <v>511</v>
      </c>
      <c r="E10197"/>
      <c r="F10197" s="4"/>
      <c r="G10197"/>
      <c r="H10197"/>
      <c r="I10197"/>
      <c r="J10197"/>
      <c r="K10197"/>
      <c r="L10197" s="2">
        <v>5154108</v>
      </c>
    </row>
    <row r="10198" spans="1:12" x14ac:dyDescent="0.25">
      <c r="A10198" s="4">
        <v>810</v>
      </c>
      <c r="B10198"/>
      <c r="C10198"/>
      <c r="D10198" s="4">
        <v>511</v>
      </c>
      <c r="E10198"/>
      <c r="F10198" s="4"/>
      <c r="G10198"/>
      <c r="H10198"/>
      <c r="I10198"/>
      <c r="J10198"/>
      <c r="K10198"/>
      <c r="L10198" s="2">
        <v>5154108</v>
      </c>
    </row>
    <row r="10199" spans="1:12" x14ac:dyDescent="0.25">
      <c r="A10199" s="4">
        <v>310</v>
      </c>
      <c r="B10199"/>
      <c r="C10199"/>
      <c r="D10199" s="4">
        <v>511</v>
      </c>
      <c r="E10199"/>
      <c r="F10199" s="4"/>
      <c r="G10199"/>
      <c r="H10199"/>
      <c r="I10199"/>
      <c r="J10199"/>
      <c r="K10199"/>
      <c r="L10199" s="2">
        <v>5154108</v>
      </c>
    </row>
    <row r="10200" spans="1:12" x14ac:dyDescent="0.25">
      <c r="A10200" s="4">
        <v>410</v>
      </c>
      <c r="B10200"/>
      <c r="C10200"/>
      <c r="D10200" s="4">
        <v>511</v>
      </c>
      <c r="E10200"/>
      <c r="F10200" s="4"/>
      <c r="G10200"/>
      <c r="H10200"/>
      <c r="I10200"/>
      <c r="J10200"/>
      <c r="K10200"/>
      <c r="L10200" s="2">
        <v>5154108</v>
      </c>
    </row>
    <row r="10201" spans="1:12" x14ac:dyDescent="0.25">
      <c r="A10201" s="4">
        <v>140</v>
      </c>
      <c r="B10201"/>
      <c r="C10201"/>
      <c r="D10201" s="4">
        <v>511</v>
      </c>
      <c r="E10201"/>
      <c r="F10201" s="4"/>
      <c r="G10201"/>
      <c r="H10201"/>
      <c r="I10201"/>
      <c r="J10201"/>
      <c r="K10201"/>
      <c r="L10201" s="2">
        <v>5154108</v>
      </c>
    </row>
    <row r="10202" spans="1:12" x14ac:dyDescent="0.25">
      <c r="A10202" s="4">
        <v>620</v>
      </c>
      <c r="B10202"/>
      <c r="C10202"/>
      <c r="D10202" s="4">
        <v>511</v>
      </c>
      <c r="E10202"/>
      <c r="F10202" s="4"/>
      <c r="G10202"/>
      <c r="H10202"/>
      <c r="I10202"/>
      <c r="J10202"/>
      <c r="K10202"/>
      <c r="L10202" s="2">
        <v>5154108</v>
      </c>
    </row>
    <row r="10203" spans="1:12" x14ac:dyDescent="0.25">
      <c r="A10203" s="4">
        <v>310</v>
      </c>
      <c r="B10203"/>
      <c r="C10203"/>
      <c r="D10203" s="4">
        <v>511</v>
      </c>
      <c r="E10203"/>
      <c r="F10203" s="4"/>
      <c r="G10203"/>
      <c r="H10203"/>
      <c r="I10203"/>
      <c r="J10203"/>
      <c r="K10203"/>
      <c r="L10203" s="2">
        <v>5154108</v>
      </c>
    </row>
    <row r="10204" spans="1:12" x14ac:dyDescent="0.25">
      <c r="A10204" s="4">
        <v>140</v>
      </c>
      <c r="B10204"/>
      <c r="C10204"/>
      <c r="D10204" s="4">
        <v>511</v>
      </c>
      <c r="E10204"/>
      <c r="F10204" s="4"/>
      <c r="G10204"/>
      <c r="H10204"/>
      <c r="I10204"/>
      <c r="J10204"/>
      <c r="K10204"/>
      <c r="L10204" s="2">
        <v>5154108</v>
      </c>
    </row>
    <row r="10205" spans="1:12" x14ac:dyDescent="0.25">
      <c r="A10205" s="4">
        <v>610</v>
      </c>
      <c r="B10205"/>
      <c r="C10205"/>
      <c r="D10205" s="4">
        <v>511</v>
      </c>
      <c r="E10205"/>
      <c r="F10205" s="4"/>
      <c r="G10205"/>
      <c r="H10205"/>
      <c r="I10205"/>
      <c r="J10205"/>
      <c r="K10205"/>
      <c r="L10205" s="2">
        <v>5154108</v>
      </c>
    </row>
    <row r="10206" spans="1:12" x14ac:dyDescent="0.25">
      <c r="A10206" s="4">
        <v>130</v>
      </c>
      <c r="B10206"/>
      <c r="C10206"/>
      <c r="D10206" s="4">
        <v>511</v>
      </c>
      <c r="E10206"/>
      <c r="F10206" s="4"/>
      <c r="G10206"/>
      <c r="H10206"/>
      <c r="I10206"/>
      <c r="J10206"/>
      <c r="K10206"/>
      <c r="L10206" s="2">
        <v>5154108</v>
      </c>
    </row>
    <row r="10207" spans="1:12" x14ac:dyDescent="0.25">
      <c r="A10207" s="4">
        <v>161</v>
      </c>
      <c r="B10207"/>
      <c r="C10207"/>
      <c r="D10207" s="4">
        <v>511</v>
      </c>
      <c r="E10207"/>
      <c r="F10207" s="4"/>
      <c r="G10207"/>
      <c r="H10207"/>
      <c r="I10207"/>
      <c r="J10207"/>
      <c r="K10207"/>
      <c r="L10207" s="2">
        <v>5154108</v>
      </c>
    </row>
    <row r="10208" spans="1:12" x14ac:dyDescent="0.25">
      <c r="A10208" s="4">
        <v>130</v>
      </c>
      <c r="B10208"/>
      <c r="C10208"/>
      <c r="D10208" s="4">
        <v>511</v>
      </c>
      <c r="E10208"/>
      <c r="F10208" s="4"/>
      <c r="G10208"/>
      <c r="H10208"/>
      <c r="I10208"/>
      <c r="J10208"/>
      <c r="K10208"/>
      <c r="L10208" s="2">
        <v>5154108</v>
      </c>
    </row>
    <row r="10209" spans="1:12" x14ac:dyDescent="0.25">
      <c r="A10209" s="4">
        <v>210</v>
      </c>
      <c r="B10209"/>
      <c r="C10209"/>
      <c r="D10209" s="4">
        <v>511</v>
      </c>
      <c r="E10209"/>
      <c r="F10209" s="4"/>
      <c r="G10209"/>
      <c r="H10209"/>
      <c r="I10209"/>
      <c r="J10209"/>
      <c r="K10209"/>
      <c r="L10209" s="2">
        <v>5154108</v>
      </c>
    </row>
    <row r="10210" spans="1:12" x14ac:dyDescent="0.25">
      <c r="A10210" s="4">
        <v>310</v>
      </c>
      <c r="B10210"/>
      <c r="C10210"/>
      <c r="D10210" s="4">
        <v>511</v>
      </c>
      <c r="E10210"/>
      <c r="F10210" s="4"/>
      <c r="G10210"/>
      <c r="H10210"/>
      <c r="I10210"/>
      <c r="J10210"/>
      <c r="K10210"/>
      <c r="L10210" s="2">
        <v>5154108</v>
      </c>
    </row>
    <row r="10211" spans="1:12" x14ac:dyDescent="0.25">
      <c r="A10211" s="4">
        <v>140</v>
      </c>
      <c r="B10211"/>
      <c r="C10211"/>
      <c r="D10211" s="4">
        <v>511</v>
      </c>
      <c r="E10211"/>
      <c r="F10211" s="4"/>
      <c r="G10211"/>
      <c r="H10211"/>
      <c r="I10211"/>
      <c r="J10211"/>
      <c r="K10211"/>
      <c r="L10211" s="2">
        <v>5154108</v>
      </c>
    </row>
    <row r="10212" spans="1:12" x14ac:dyDescent="0.25">
      <c r="A10212" s="4">
        <v>620</v>
      </c>
      <c r="B10212"/>
      <c r="C10212"/>
      <c r="D10212" s="4">
        <v>511</v>
      </c>
      <c r="E10212"/>
      <c r="F10212" s="4"/>
      <c r="G10212"/>
      <c r="H10212"/>
      <c r="I10212"/>
      <c r="J10212"/>
      <c r="K10212"/>
      <c r="L10212" s="2">
        <v>5154108</v>
      </c>
    </row>
    <row r="10213" spans="1:12" x14ac:dyDescent="0.25">
      <c r="A10213" s="4">
        <v>111</v>
      </c>
      <c r="B10213"/>
      <c r="C10213"/>
      <c r="D10213" s="4">
        <v>511</v>
      </c>
      <c r="E10213"/>
      <c r="F10213" s="4"/>
      <c r="G10213"/>
      <c r="H10213"/>
      <c r="I10213"/>
      <c r="J10213"/>
      <c r="K10213"/>
      <c r="L10213" s="2">
        <v>5154108</v>
      </c>
    </row>
    <row r="10214" spans="1:12" x14ac:dyDescent="0.25">
      <c r="A10214" s="4">
        <v>130</v>
      </c>
      <c r="B10214"/>
      <c r="C10214"/>
      <c r="D10214" s="4">
        <v>511</v>
      </c>
      <c r="E10214"/>
      <c r="F10214" s="4"/>
      <c r="G10214"/>
      <c r="H10214"/>
      <c r="I10214"/>
      <c r="J10214"/>
      <c r="K10214"/>
      <c r="L10214" s="2">
        <v>5154108</v>
      </c>
    </row>
    <row r="10215" spans="1:12" x14ac:dyDescent="0.25">
      <c r="A10215" s="4">
        <v>410</v>
      </c>
      <c r="B10215"/>
      <c r="C10215"/>
      <c r="D10215" s="4">
        <v>511</v>
      </c>
      <c r="E10215"/>
      <c r="F10215" s="4"/>
      <c r="G10215"/>
      <c r="H10215"/>
      <c r="I10215"/>
      <c r="J10215"/>
      <c r="K10215"/>
      <c r="L10215" s="2">
        <v>5154108</v>
      </c>
    </row>
    <row r="10216" spans="1:12" x14ac:dyDescent="0.25">
      <c r="A10216" s="4">
        <v>141</v>
      </c>
      <c r="B10216"/>
      <c r="C10216"/>
      <c r="D10216" s="4">
        <v>511</v>
      </c>
      <c r="E10216"/>
      <c r="F10216" s="4"/>
      <c r="G10216"/>
      <c r="H10216"/>
      <c r="I10216"/>
      <c r="J10216"/>
      <c r="K10216"/>
      <c r="L10216" s="2">
        <v>5160491</v>
      </c>
    </row>
    <row r="10217" spans="1:12" x14ac:dyDescent="0.25">
      <c r="A10217" s="4">
        <v>161</v>
      </c>
      <c r="B10217"/>
      <c r="C10217"/>
      <c r="D10217" s="4">
        <v>511</v>
      </c>
      <c r="E10217"/>
      <c r="F10217" s="4"/>
      <c r="G10217"/>
      <c r="H10217"/>
      <c r="I10217"/>
      <c r="J10217"/>
      <c r="K10217"/>
      <c r="L10217" s="2">
        <v>5160491</v>
      </c>
    </row>
    <row r="10218" spans="1:12" x14ac:dyDescent="0.25">
      <c r="A10218" s="4">
        <v>710</v>
      </c>
      <c r="B10218"/>
      <c r="C10218"/>
      <c r="D10218" s="4">
        <v>511</v>
      </c>
      <c r="E10218"/>
      <c r="F10218" s="4"/>
      <c r="G10218"/>
      <c r="H10218"/>
      <c r="I10218"/>
      <c r="J10218"/>
      <c r="K10218"/>
      <c r="L10218" s="2">
        <v>5161557</v>
      </c>
    </row>
    <row r="10219" spans="1:12" x14ac:dyDescent="0.25">
      <c r="A10219" s="4">
        <v>510</v>
      </c>
      <c r="B10219"/>
      <c r="C10219"/>
      <c r="D10219" s="4">
        <v>511</v>
      </c>
      <c r="E10219"/>
      <c r="F10219" s="4"/>
      <c r="G10219"/>
      <c r="H10219"/>
      <c r="I10219"/>
      <c r="J10219"/>
      <c r="K10219"/>
      <c r="L10219" s="2">
        <v>5161557</v>
      </c>
    </row>
    <row r="10220" spans="1:12" x14ac:dyDescent="0.25">
      <c r="A10220" s="4">
        <v>710</v>
      </c>
      <c r="B10220"/>
      <c r="C10220"/>
      <c r="D10220" s="4">
        <v>511</v>
      </c>
      <c r="E10220"/>
      <c r="F10220" s="4"/>
      <c r="G10220"/>
      <c r="H10220"/>
      <c r="I10220"/>
      <c r="J10220"/>
      <c r="K10220"/>
      <c r="L10220" s="2">
        <v>5161557</v>
      </c>
    </row>
    <row r="10221" spans="1:12" x14ac:dyDescent="0.25">
      <c r="A10221" s="4">
        <v>310</v>
      </c>
      <c r="B10221"/>
      <c r="C10221"/>
      <c r="D10221" s="4">
        <v>511</v>
      </c>
      <c r="E10221"/>
      <c r="F10221" s="4"/>
      <c r="G10221"/>
      <c r="H10221"/>
      <c r="I10221"/>
      <c r="J10221"/>
      <c r="K10221"/>
      <c r="L10221" s="2">
        <v>5161557</v>
      </c>
    </row>
    <row r="10222" spans="1:12" x14ac:dyDescent="0.25">
      <c r="A10222" s="4">
        <v>310</v>
      </c>
      <c r="B10222"/>
      <c r="C10222"/>
      <c r="D10222" s="4">
        <v>511</v>
      </c>
      <c r="E10222"/>
      <c r="F10222" s="4"/>
      <c r="G10222"/>
      <c r="H10222"/>
      <c r="I10222"/>
      <c r="J10222"/>
      <c r="K10222"/>
      <c r="L10222" s="2">
        <v>5161557</v>
      </c>
    </row>
    <row r="10223" spans="1:12" x14ac:dyDescent="0.25">
      <c r="A10223" s="4">
        <v>620</v>
      </c>
      <c r="B10223"/>
      <c r="C10223"/>
      <c r="D10223" s="4">
        <v>511</v>
      </c>
      <c r="E10223"/>
      <c r="F10223" s="4"/>
      <c r="G10223"/>
      <c r="H10223"/>
      <c r="I10223"/>
      <c r="J10223"/>
      <c r="K10223"/>
      <c r="L10223" s="2">
        <v>5161557</v>
      </c>
    </row>
    <row r="10224" spans="1:12" x14ac:dyDescent="0.25">
      <c r="A10224" s="4">
        <v>130</v>
      </c>
      <c r="B10224"/>
      <c r="C10224"/>
      <c r="D10224" s="4">
        <v>511</v>
      </c>
      <c r="E10224"/>
      <c r="F10224" s="4"/>
      <c r="G10224"/>
      <c r="H10224"/>
      <c r="I10224"/>
      <c r="J10224"/>
      <c r="K10224"/>
      <c r="L10224" s="2">
        <v>5161557</v>
      </c>
    </row>
    <row r="10225" spans="1:12" x14ac:dyDescent="0.25">
      <c r="A10225" s="4">
        <v>141</v>
      </c>
      <c r="B10225"/>
      <c r="C10225"/>
      <c r="D10225" s="4">
        <v>511</v>
      </c>
      <c r="E10225"/>
      <c r="F10225" s="4"/>
      <c r="G10225"/>
      <c r="H10225"/>
      <c r="I10225"/>
      <c r="J10225"/>
      <c r="K10225"/>
      <c r="L10225" s="2">
        <v>5161557</v>
      </c>
    </row>
    <row r="10226" spans="1:12" x14ac:dyDescent="0.25">
      <c r="A10226" s="4">
        <v>510</v>
      </c>
      <c r="B10226"/>
      <c r="C10226"/>
      <c r="D10226" s="4">
        <v>511</v>
      </c>
      <c r="E10226"/>
      <c r="F10226" s="4"/>
      <c r="G10226"/>
      <c r="H10226"/>
      <c r="I10226"/>
      <c r="J10226"/>
      <c r="K10226"/>
      <c r="L10226" s="2">
        <v>5161557</v>
      </c>
    </row>
    <row r="10227" spans="1:12" x14ac:dyDescent="0.25">
      <c r="A10227" s="4">
        <v>310</v>
      </c>
      <c r="B10227"/>
      <c r="C10227"/>
      <c r="D10227" s="4">
        <v>601</v>
      </c>
      <c r="E10227"/>
      <c r="F10227" s="4"/>
      <c r="G10227"/>
      <c r="H10227"/>
      <c r="I10227"/>
      <c r="J10227"/>
      <c r="K10227"/>
      <c r="L10227" s="2">
        <v>5167680</v>
      </c>
    </row>
    <row r="10228" spans="1:12" x14ac:dyDescent="0.25">
      <c r="A10228" s="4">
        <v>141</v>
      </c>
      <c r="B10228"/>
      <c r="C10228"/>
      <c r="D10228" s="4">
        <v>601</v>
      </c>
      <c r="E10228"/>
      <c r="F10228" s="4"/>
      <c r="G10228"/>
      <c r="H10228"/>
      <c r="I10228"/>
      <c r="J10228"/>
      <c r="K10228"/>
      <c r="L10228" s="2">
        <v>5170716</v>
      </c>
    </row>
    <row r="10229" spans="1:12" x14ac:dyDescent="0.25">
      <c r="A10229" s="4">
        <v>710</v>
      </c>
      <c r="B10229"/>
      <c r="C10229"/>
      <c r="D10229" s="4">
        <v>511</v>
      </c>
      <c r="E10229"/>
      <c r="F10229" s="4"/>
      <c r="G10229"/>
      <c r="H10229"/>
      <c r="I10229"/>
      <c r="J10229"/>
      <c r="K10229"/>
      <c r="L10229" s="2">
        <v>5171700</v>
      </c>
    </row>
    <row r="10230" spans="1:12" x14ac:dyDescent="0.25">
      <c r="A10230" s="4">
        <v>150</v>
      </c>
      <c r="B10230"/>
      <c r="C10230"/>
      <c r="D10230" s="4">
        <v>511</v>
      </c>
      <c r="E10230"/>
      <c r="F10230" s="4"/>
      <c r="G10230"/>
      <c r="H10230"/>
      <c r="I10230"/>
      <c r="J10230"/>
      <c r="K10230"/>
      <c r="L10230" s="2">
        <v>5171700</v>
      </c>
    </row>
    <row r="10231" spans="1:12" x14ac:dyDescent="0.25">
      <c r="A10231" s="4">
        <v>150</v>
      </c>
      <c r="B10231"/>
      <c r="C10231"/>
      <c r="D10231" s="4">
        <v>511</v>
      </c>
      <c r="E10231"/>
      <c r="F10231" s="4"/>
      <c r="G10231"/>
      <c r="H10231"/>
      <c r="I10231"/>
      <c r="J10231"/>
      <c r="K10231"/>
      <c r="L10231" s="2">
        <v>5183083</v>
      </c>
    </row>
    <row r="10232" spans="1:12" x14ac:dyDescent="0.25">
      <c r="A10232" s="4">
        <v>150</v>
      </c>
      <c r="B10232"/>
      <c r="C10232"/>
      <c r="D10232" s="4">
        <v>511</v>
      </c>
      <c r="E10232"/>
      <c r="F10232" s="4"/>
      <c r="G10232"/>
      <c r="H10232"/>
      <c r="I10232"/>
      <c r="J10232"/>
      <c r="K10232"/>
      <c r="L10232" s="2">
        <v>5186184</v>
      </c>
    </row>
    <row r="10233" spans="1:12" x14ac:dyDescent="0.25">
      <c r="A10233" s="4">
        <v>130</v>
      </c>
      <c r="B10233"/>
      <c r="C10233"/>
      <c r="D10233" s="4">
        <v>511</v>
      </c>
      <c r="E10233"/>
      <c r="F10233" s="4"/>
      <c r="G10233"/>
      <c r="H10233"/>
      <c r="I10233"/>
      <c r="J10233"/>
      <c r="K10233"/>
      <c r="L10233" s="2">
        <v>5187600</v>
      </c>
    </row>
    <row r="10234" spans="1:12" x14ac:dyDescent="0.25">
      <c r="A10234" s="4">
        <v>140</v>
      </c>
      <c r="B10234"/>
      <c r="C10234"/>
      <c r="D10234" s="4">
        <v>511</v>
      </c>
      <c r="E10234"/>
      <c r="F10234" s="4"/>
      <c r="G10234"/>
      <c r="H10234"/>
      <c r="I10234"/>
      <c r="J10234"/>
      <c r="K10234"/>
      <c r="L10234" s="2">
        <v>5187604</v>
      </c>
    </row>
    <row r="10235" spans="1:12" x14ac:dyDescent="0.25">
      <c r="A10235" s="4">
        <v>150</v>
      </c>
      <c r="B10235"/>
      <c r="C10235"/>
      <c r="D10235" s="4">
        <v>511</v>
      </c>
      <c r="E10235"/>
      <c r="F10235" s="4"/>
      <c r="G10235"/>
      <c r="H10235"/>
      <c r="I10235"/>
      <c r="J10235"/>
      <c r="K10235"/>
      <c r="L10235" s="2">
        <v>5187850</v>
      </c>
    </row>
    <row r="10236" spans="1:12" x14ac:dyDescent="0.25">
      <c r="A10236" s="4">
        <v>130</v>
      </c>
      <c r="B10236"/>
      <c r="C10236"/>
      <c r="D10236" s="4">
        <v>511</v>
      </c>
      <c r="E10236"/>
      <c r="F10236" s="4"/>
      <c r="G10236"/>
      <c r="H10236"/>
      <c r="I10236"/>
      <c r="J10236"/>
      <c r="K10236"/>
      <c r="L10236" s="2">
        <v>5187850</v>
      </c>
    </row>
    <row r="10237" spans="1:12" x14ac:dyDescent="0.25">
      <c r="A10237" s="4">
        <v>141</v>
      </c>
      <c r="B10237"/>
      <c r="C10237"/>
      <c r="D10237" s="4">
        <v>511</v>
      </c>
      <c r="E10237"/>
      <c r="F10237" s="4"/>
      <c r="G10237"/>
      <c r="H10237"/>
      <c r="I10237"/>
      <c r="J10237"/>
      <c r="K10237"/>
      <c r="L10237" s="2">
        <v>5193978</v>
      </c>
    </row>
    <row r="10238" spans="1:12" x14ac:dyDescent="0.25">
      <c r="A10238" s="4">
        <v>150</v>
      </c>
      <c r="B10238"/>
      <c r="C10238"/>
      <c r="D10238" s="4">
        <v>511</v>
      </c>
      <c r="E10238"/>
      <c r="F10238" s="4"/>
      <c r="G10238"/>
      <c r="H10238"/>
      <c r="I10238"/>
      <c r="J10238"/>
      <c r="K10238"/>
      <c r="L10238" s="2">
        <v>5194034</v>
      </c>
    </row>
    <row r="10239" spans="1:12" x14ac:dyDescent="0.25">
      <c r="A10239" s="4">
        <v>150</v>
      </c>
      <c r="B10239"/>
      <c r="C10239"/>
      <c r="D10239" s="4">
        <v>511</v>
      </c>
      <c r="E10239"/>
      <c r="F10239" s="4"/>
      <c r="G10239"/>
      <c r="H10239"/>
      <c r="I10239"/>
      <c r="J10239"/>
      <c r="K10239"/>
      <c r="L10239" s="2">
        <v>5194168</v>
      </c>
    </row>
    <row r="10240" spans="1:12" x14ac:dyDescent="0.25">
      <c r="A10240" s="4">
        <v>210</v>
      </c>
      <c r="B10240"/>
      <c r="C10240"/>
      <c r="D10240" s="4">
        <v>511</v>
      </c>
      <c r="E10240"/>
      <c r="F10240" s="4"/>
      <c r="G10240"/>
      <c r="H10240"/>
      <c r="I10240"/>
      <c r="J10240"/>
      <c r="K10240"/>
      <c r="L10240" s="2">
        <v>5198433</v>
      </c>
    </row>
    <row r="10241" spans="1:12" x14ac:dyDescent="0.25">
      <c r="A10241" s="4">
        <v>141</v>
      </c>
      <c r="B10241"/>
      <c r="C10241"/>
      <c r="D10241" s="4">
        <v>511</v>
      </c>
      <c r="E10241"/>
      <c r="F10241" s="4"/>
      <c r="G10241"/>
      <c r="H10241"/>
      <c r="I10241"/>
      <c r="J10241"/>
      <c r="K10241"/>
      <c r="L10241" s="2">
        <v>5199079</v>
      </c>
    </row>
    <row r="10242" spans="1:12" x14ac:dyDescent="0.25">
      <c r="A10242" s="4">
        <v>610</v>
      </c>
      <c r="B10242"/>
      <c r="C10242"/>
      <c r="D10242" s="4">
        <v>511</v>
      </c>
      <c r="E10242"/>
      <c r="F10242" s="4"/>
      <c r="G10242"/>
      <c r="H10242"/>
      <c r="I10242"/>
      <c r="J10242"/>
      <c r="K10242"/>
      <c r="L10242" s="2">
        <v>5205307</v>
      </c>
    </row>
    <row r="10243" spans="1:12" x14ac:dyDescent="0.25">
      <c r="A10243" s="4">
        <v>140</v>
      </c>
      <c r="B10243"/>
      <c r="C10243"/>
      <c r="D10243" s="4">
        <v>601</v>
      </c>
      <c r="E10243"/>
      <c r="F10243" s="4"/>
      <c r="G10243"/>
      <c r="H10243"/>
      <c r="I10243"/>
      <c r="J10243"/>
      <c r="K10243"/>
      <c r="L10243" s="2">
        <v>5205654</v>
      </c>
    </row>
    <row r="10244" spans="1:12" x14ac:dyDescent="0.25">
      <c r="A10244" s="4">
        <v>620</v>
      </c>
      <c r="B10244"/>
      <c r="C10244"/>
      <c r="D10244" s="4">
        <v>461</v>
      </c>
      <c r="E10244"/>
      <c r="F10244" s="4"/>
      <c r="G10244"/>
      <c r="H10244"/>
      <c r="I10244"/>
      <c r="J10244"/>
      <c r="K10244"/>
      <c r="L10244" s="2">
        <v>5206186</v>
      </c>
    </row>
    <row r="10245" spans="1:12" x14ac:dyDescent="0.25">
      <c r="A10245" s="4">
        <v>112</v>
      </c>
      <c r="B10245"/>
      <c r="C10245"/>
      <c r="D10245" s="4">
        <v>511</v>
      </c>
      <c r="E10245"/>
      <c r="F10245" s="4"/>
      <c r="G10245"/>
      <c r="H10245"/>
      <c r="I10245"/>
      <c r="J10245"/>
      <c r="K10245"/>
      <c r="L10245" s="2">
        <v>5210162</v>
      </c>
    </row>
    <row r="10246" spans="1:12" x14ac:dyDescent="0.25">
      <c r="A10246" s="4">
        <v>120</v>
      </c>
      <c r="B10246"/>
      <c r="C10246"/>
      <c r="D10246" s="4">
        <v>601</v>
      </c>
      <c r="E10246"/>
      <c r="F10246" s="4"/>
      <c r="G10246"/>
      <c r="H10246"/>
      <c r="I10246"/>
      <c r="J10246"/>
      <c r="K10246"/>
      <c r="L10246" s="2">
        <v>5211587</v>
      </c>
    </row>
    <row r="10247" spans="1:12" x14ac:dyDescent="0.25">
      <c r="A10247" s="4">
        <v>112</v>
      </c>
      <c r="B10247"/>
      <c r="C10247"/>
      <c r="D10247" s="4">
        <v>511</v>
      </c>
      <c r="E10247"/>
      <c r="F10247" s="4"/>
      <c r="G10247"/>
      <c r="H10247"/>
      <c r="I10247"/>
      <c r="J10247"/>
      <c r="K10247"/>
      <c r="L10247" s="2">
        <v>5228254</v>
      </c>
    </row>
    <row r="10248" spans="1:12" x14ac:dyDescent="0.25">
      <c r="A10248" s="4">
        <v>111</v>
      </c>
      <c r="B10248"/>
      <c r="C10248"/>
      <c r="D10248" s="4">
        <v>511</v>
      </c>
      <c r="E10248"/>
      <c r="F10248" s="4"/>
      <c r="G10248"/>
      <c r="H10248"/>
      <c r="I10248"/>
      <c r="J10248"/>
      <c r="K10248"/>
      <c r="L10248" s="2">
        <v>5228254</v>
      </c>
    </row>
    <row r="10249" spans="1:12" x14ac:dyDescent="0.25">
      <c r="A10249" s="4">
        <v>160</v>
      </c>
      <c r="B10249"/>
      <c r="C10249"/>
      <c r="D10249" s="4">
        <v>511</v>
      </c>
      <c r="E10249"/>
      <c r="F10249" s="4"/>
      <c r="G10249"/>
      <c r="H10249"/>
      <c r="I10249"/>
      <c r="J10249"/>
      <c r="K10249"/>
      <c r="L10249" s="2">
        <v>5233523</v>
      </c>
    </row>
    <row r="10250" spans="1:12" x14ac:dyDescent="0.25">
      <c r="A10250" s="4">
        <v>310</v>
      </c>
      <c r="B10250"/>
      <c r="C10250"/>
      <c r="D10250" s="4">
        <v>511</v>
      </c>
      <c r="E10250"/>
      <c r="F10250" s="4"/>
      <c r="G10250"/>
      <c r="H10250"/>
      <c r="I10250"/>
      <c r="J10250"/>
      <c r="K10250"/>
      <c r="L10250" s="2">
        <v>5234156</v>
      </c>
    </row>
    <row r="10251" spans="1:12" x14ac:dyDescent="0.25">
      <c r="A10251" s="4">
        <v>510</v>
      </c>
      <c r="B10251"/>
      <c r="C10251"/>
      <c r="D10251" s="4">
        <v>511</v>
      </c>
      <c r="E10251"/>
      <c r="F10251" s="4"/>
      <c r="G10251"/>
      <c r="H10251"/>
      <c r="I10251"/>
      <c r="J10251"/>
      <c r="K10251"/>
      <c r="L10251" s="2">
        <v>5234156</v>
      </c>
    </row>
    <row r="10252" spans="1:12" x14ac:dyDescent="0.25">
      <c r="A10252" s="4">
        <v>910</v>
      </c>
      <c r="B10252"/>
      <c r="C10252"/>
      <c r="D10252" s="4">
        <v>511</v>
      </c>
      <c r="E10252"/>
      <c r="F10252" s="4"/>
      <c r="G10252"/>
      <c r="H10252"/>
      <c r="I10252"/>
      <c r="J10252"/>
      <c r="K10252"/>
      <c r="L10252" s="2">
        <v>5234156</v>
      </c>
    </row>
    <row r="10253" spans="1:12" x14ac:dyDescent="0.25">
      <c r="A10253" s="4">
        <v>510</v>
      </c>
      <c r="B10253"/>
      <c r="C10253"/>
      <c r="D10253" s="4">
        <v>511</v>
      </c>
      <c r="E10253"/>
      <c r="F10253" s="4"/>
      <c r="G10253"/>
      <c r="H10253"/>
      <c r="I10253"/>
      <c r="J10253"/>
      <c r="K10253"/>
      <c r="L10253" s="2">
        <v>5234156</v>
      </c>
    </row>
    <row r="10254" spans="1:12" x14ac:dyDescent="0.25">
      <c r="A10254" s="4">
        <v>610</v>
      </c>
      <c r="B10254"/>
      <c r="C10254"/>
      <c r="D10254" s="4">
        <v>511</v>
      </c>
      <c r="E10254"/>
      <c r="F10254" s="4"/>
      <c r="G10254"/>
      <c r="H10254"/>
      <c r="I10254"/>
      <c r="J10254"/>
      <c r="K10254"/>
      <c r="L10254" s="2">
        <v>5234156</v>
      </c>
    </row>
    <row r="10255" spans="1:12" x14ac:dyDescent="0.25">
      <c r="A10255" s="4">
        <v>510</v>
      </c>
      <c r="B10255"/>
      <c r="C10255"/>
      <c r="D10255" s="4">
        <v>511</v>
      </c>
      <c r="E10255"/>
      <c r="F10255" s="4"/>
      <c r="G10255"/>
      <c r="H10255"/>
      <c r="I10255"/>
      <c r="J10255"/>
      <c r="K10255"/>
      <c r="L10255" s="2">
        <v>5234156</v>
      </c>
    </row>
    <row r="10256" spans="1:12" x14ac:dyDescent="0.25">
      <c r="A10256" s="4">
        <v>310</v>
      </c>
      <c r="B10256"/>
      <c r="C10256"/>
      <c r="D10256" s="4">
        <v>511</v>
      </c>
      <c r="E10256"/>
      <c r="F10256" s="4"/>
      <c r="G10256"/>
      <c r="H10256"/>
      <c r="I10256"/>
      <c r="J10256"/>
      <c r="K10256"/>
      <c r="L10256" s="2">
        <v>5234156</v>
      </c>
    </row>
    <row r="10257" spans="1:12" x14ac:dyDescent="0.25">
      <c r="A10257" s="4">
        <v>150</v>
      </c>
      <c r="B10257"/>
      <c r="C10257"/>
      <c r="D10257" s="4">
        <v>511</v>
      </c>
      <c r="E10257"/>
      <c r="F10257" s="4"/>
      <c r="G10257"/>
      <c r="H10257"/>
      <c r="I10257"/>
      <c r="J10257"/>
      <c r="K10257"/>
      <c r="L10257" s="2">
        <v>5237206</v>
      </c>
    </row>
    <row r="10258" spans="1:12" x14ac:dyDescent="0.25">
      <c r="A10258" s="4">
        <v>510</v>
      </c>
      <c r="B10258"/>
      <c r="C10258"/>
      <c r="D10258" s="4">
        <v>511</v>
      </c>
      <c r="E10258"/>
      <c r="F10258" s="4"/>
      <c r="G10258"/>
      <c r="H10258"/>
      <c r="I10258"/>
      <c r="J10258"/>
      <c r="K10258"/>
      <c r="L10258" s="2">
        <v>5237206</v>
      </c>
    </row>
    <row r="10259" spans="1:12" x14ac:dyDescent="0.25">
      <c r="A10259" s="4">
        <v>111</v>
      </c>
      <c r="B10259"/>
      <c r="C10259"/>
      <c r="D10259" s="4">
        <v>511</v>
      </c>
      <c r="E10259"/>
      <c r="F10259" s="4"/>
      <c r="G10259"/>
      <c r="H10259"/>
      <c r="I10259"/>
      <c r="J10259"/>
      <c r="K10259"/>
      <c r="L10259" s="2">
        <v>5238927</v>
      </c>
    </row>
    <row r="10260" spans="1:12" x14ac:dyDescent="0.25">
      <c r="A10260" s="4">
        <v>141</v>
      </c>
      <c r="B10260"/>
      <c r="C10260"/>
      <c r="D10260" s="4">
        <v>511</v>
      </c>
      <c r="E10260"/>
      <c r="F10260" s="4"/>
      <c r="G10260"/>
      <c r="H10260"/>
      <c r="I10260"/>
      <c r="J10260"/>
      <c r="K10260"/>
      <c r="L10260" s="2">
        <v>5240859</v>
      </c>
    </row>
    <row r="10261" spans="1:12" x14ac:dyDescent="0.25">
      <c r="A10261" s="4">
        <v>150</v>
      </c>
      <c r="B10261"/>
      <c r="C10261"/>
      <c r="D10261" s="4">
        <v>511</v>
      </c>
      <c r="E10261"/>
      <c r="F10261" s="4"/>
      <c r="G10261"/>
      <c r="H10261"/>
      <c r="I10261"/>
      <c r="J10261"/>
      <c r="K10261"/>
      <c r="L10261" s="2">
        <v>5241721</v>
      </c>
    </row>
    <row r="10262" spans="1:12" x14ac:dyDescent="0.25">
      <c r="A10262" s="4">
        <v>111</v>
      </c>
      <c r="B10262"/>
      <c r="C10262"/>
      <c r="D10262" s="4">
        <v>511</v>
      </c>
      <c r="E10262"/>
      <c r="F10262" s="4"/>
      <c r="G10262"/>
      <c r="H10262"/>
      <c r="I10262"/>
      <c r="J10262"/>
      <c r="K10262"/>
      <c r="L10262" s="2">
        <v>5241721</v>
      </c>
    </row>
    <row r="10263" spans="1:12" x14ac:dyDescent="0.25">
      <c r="A10263" s="4">
        <v>210</v>
      </c>
      <c r="B10263"/>
      <c r="C10263"/>
      <c r="D10263" s="4">
        <v>511</v>
      </c>
      <c r="E10263"/>
      <c r="F10263" s="4"/>
      <c r="G10263"/>
      <c r="H10263"/>
      <c r="I10263"/>
      <c r="J10263"/>
      <c r="K10263"/>
      <c r="L10263" s="2">
        <v>5243253</v>
      </c>
    </row>
    <row r="10264" spans="1:12" x14ac:dyDescent="0.25">
      <c r="A10264" s="4">
        <v>111</v>
      </c>
      <c r="B10264"/>
      <c r="C10264"/>
      <c r="D10264" s="4">
        <v>511</v>
      </c>
      <c r="E10264"/>
      <c r="F10264" s="4"/>
      <c r="G10264"/>
      <c r="H10264"/>
      <c r="I10264"/>
      <c r="J10264"/>
      <c r="K10264"/>
      <c r="L10264" s="2">
        <v>5243869</v>
      </c>
    </row>
    <row r="10265" spans="1:12" x14ac:dyDescent="0.25">
      <c r="A10265" s="4">
        <v>141</v>
      </c>
      <c r="B10265"/>
      <c r="C10265"/>
      <c r="D10265" s="4">
        <v>511</v>
      </c>
      <c r="E10265"/>
      <c r="F10265" s="4"/>
      <c r="G10265"/>
      <c r="H10265"/>
      <c r="I10265"/>
      <c r="J10265"/>
      <c r="K10265"/>
      <c r="L10265" s="2">
        <v>5245077</v>
      </c>
    </row>
    <row r="10266" spans="1:12" x14ac:dyDescent="0.25">
      <c r="A10266" s="4">
        <v>112</v>
      </c>
      <c r="B10266"/>
      <c r="C10266"/>
      <c r="D10266" s="4">
        <v>601</v>
      </c>
      <c r="E10266"/>
      <c r="F10266" s="4"/>
      <c r="G10266"/>
      <c r="H10266"/>
      <c r="I10266"/>
      <c r="J10266"/>
      <c r="K10266"/>
      <c r="L10266" s="2">
        <v>5245512</v>
      </c>
    </row>
    <row r="10267" spans="1:12" x14ac:dyDescent="0.25">
      <c r="A10267" s="4">
        <v>410</v>
      </c>
      <c r="B10267"/>
      <c r="C10267"/>
      <c r="D10267" s="4">
        <v>461</v>
      </c>
      <c r="E10267"/>
      <c r="F10267" s="4"/>
      <c r="G10267"/>
      <c r="H10267"/>
      <c r="I10267"/>
      <c r="J10267"/>
      <c r="K10267"/>
      <c r="L10267" s="2">
        <v>5257732</v>
      </c>
    </row>
    <row r="10268" spans="1:12" x14ac:dyDescent="0.25">
      <c r="A10268" s="4">
        <v>120</v>
      </c>
      <c r="B10268"/>
      <c r="C10268"/>
      <c r="D10268" s="4">
        <v>511</v>
      </c>
      <c r="E10268"/>
      <c r="F10268" s="4"/>
      <c r="G10268"/>
      <c r="H10268"/>
      <c r="I10268"/>
      <c r="J10268"/>
      <c r="K10268"/>
      <c r="L10268" s="2">
        <v>5267794</v>
      </c>
    </row>
    <row r="10269" spans="1:12" x14ac:dyDescent="0.25">
      <c r="A10269" s="4">
        <v>112</v>
      </c>
      <c r="B10269"/>
      <c r="C10269"/>
      <c r="D10269" s="4">
        <v>511</v>
      </c>
      <c r="E10269"/>
      <c r="F10269" s="4"/>
      <c r="G10269"/>
      <c r="H10269"/>
      <c r="I10269"/>
      <c r="J10269"/>
      <c r="K10269"/>
      <c r="L10269" s="2">
        <v>5270699</v>
      </c>
    </row>
    <row r="10270" spans="1:12" x14ac:dyDescent="0.25">
      <c r="A10270" s="4">
        <v>111</v>
      </c>
      <c r="B10270"/>
      <c r="C10270"/>
      <c r="D10270" s="4">
        <v>511</v>
      </c>
      <c r="E10270"/>
      <c r="F10270" s="4"/>
      <c r="G10270"/>
      <c r="H10270"/>
      <c r="I10270"/>
      <c r="J10270"/>
      <c r="K10270"/>
      <c r="L10270" s="2">
        <v>5270859</v>
      </c>
    </row>
    <row r="10271" spans="1:12" x14ac:dyDescent="0.25">
      <c r="A10271" s="4">
        <v>310</v>
      </c>
      <c r="B10271"/>
      <c r="C10271"/>
      <c r="D10271" s="4">
        <v>601</v>
      </c>
      <c r="E10271"/>
      <c r="F10271" s="4"/>
      <c r="G10271"/>
      <c r="H10271"/>
      <c r="I10271"/>
      <c r="J10271"/>
      <c r="K10271"/>
      <c r="L10271" s="2">
        <v>5274978</v>
      </c>
    </row>
    <row r="10272" spans="1:12" x14ac:dyDescent="0.25">
      <c r="A10272" s="4">
        <v>120</v>
      </c>
      <c r="B10272"/>
      <c r="C10272"/>
      <c r="D10272" s="4">
        <v>501</v>
      </c>
      <c r="E10272"/>
      <c r="F10272" s="4"/>
      <c r="G10272"/>
      <c r="H10272"/>
      <c r="I10272"/>
      <c r="J10272"/>
      <c r="K10272"/>
      <c r="L10272" s="2">
        <v>5276805</v>
      </c>
    </row>
    <row r="10273" spans="1:12" x14ac:dyDescent="0.25">
      <c r="A10273" s="4">
        <v>610</v>
      </c>
      <c r="B10273"/>
      <c r="C10273"/>
      <c r="D10273" s="4">
        <v>411</v>
      </c>
      <c r="E10273"/>
      <c r="F10273" s="4"/>
      <c r="G10273"/>
      <c r="H10273"/>
      <c r="I10273"/>
      <c r="J10273"/>
      <c r="K10273"/>
      <c r="L10273" s="2">
        <v>5283899</v>
      </c>
    </row>
    <row r="10274" spans="1:12" x14ac:dyDescent="0.25">
      <c r="A10274" s="4">
        <v>130</v>
      </c>
      <c r="B10274"/>
      <c r="C10274"/>
      <c r="D10274" s="4">
        <v>511</v>
      </c>
      <c r="E10274"/>
      <c r="F10274" s="4"/>
      <c r="G10274"/>
      <c r="H10274"/>
      <c r="I10274"/>
      <c r="J10274"/>
      <c r="K10274"/>
      <c r="L10274" s="2">
        <v>5286866</v>
      </c>
    </row>
    <row r="10275" spans="1:12" x14ac:dyDescent="0.25">
      <c r="A10275" s="4">
        <v>210</v>
      </c>
      <c r="B10275"/>
      <c r="C10275"/>
      <c r="D10275" s="4">
        <v>601</v>
      </c>
      <c r="E10275"/>
      <c r="F10275" s="4"/>
      <c r="G10275"/>
      <c r="H10275"/>
      <c r="I10275"/>
      <c r="J10275"/>
      <c r="K10275"/>
      <c r="L10275" s="2">
        <v>5313370</v>
      </c>
    </row>
    <row r="10276" spans="1:12" x14ac:dyDescent="0.25">
      <c r="A10276" s="4">
        <v>140</v>
      </c>
      <c r="B10276"/>
      <c r="C10276"/>
      <c r="D10276" s="4">
        <v>511</v>
      </c>
      <c r="E10276"/>
      <c r="F10276" s="4"/>
      <c r="G10276"/>
      <c r="H10276"/>
      <c r="I10276"/>
      <c r="J10276"/>
      <c r="K10276"/>
      <c r="L10276" s="2">
        <v>5314160</v>
      </c>
    </row>
    <row r="10277" spans="1:12" x14ac:dyDescent="0.25">
      <c r="A10277" s="4">
        <v>101</v>
      </c>
      <c r="B10277"/>
      <c r="C10277"/>
      <c r="D10277" s="4">
        <v>411</v>
      </c>
      <c r="E10277"/>
      <c r="F10277" s="4"/>
      <c r="G10277"/>
      <c r="H10277"/>
      <c r="I10277"/>
      <c r="J10277"/>
      <c r="K10277"/>
      <c r="L10277" s="2">
        <v>5316667</v>
      </c>
    </row>
    <row r="10278" spans="1:12" x14ac:dyDescent="0.25">
      <c r="A10278" s="4">
        <v>111</v>
      </c>
      <c r="B10278"/>
      <c r="C10278"/>
      <c r="D10278" s="4">
        <v>511</v>
      </c>
      <c r="E10278"/>
      <c r="F10278" s="4"/>
      <c r="G10278"/>
      <c r="H10278"/>
      <c r="I10278"/>
      <c r="J10278"/>
      <c r="K10278"/>
      <c r="L10278" s="2">
        <v>5318782</v>
      </c>
    </row>
    <row r="10279" spans="1:12" x14ac:dyDescent="0.25">
      <c r="A10279" s="4">
        <v>210</v>
      </c>
      <c r="B10279"/>
      <c r="C10279"/>
      <c r="D10279" s="4">
        <v>511</v>
      </c>
      <c r="E10279"/>
      <c r="F10279" s="4"/>
      <c r="G10279"/>
      <c r="H10279"/>
      <c r="I10279"/>
      <c r="J10279"/>
      <c r="K10279"/>
      <c r="L10279" s="2">
        <v>5324541</v>
      </c>
    </row>
    <row r="10280" spans="1:12" x14ac:dyDescent="0.25">
      <c r="A10280" s="4">
        <v>112</v>
      </c>
      <c r="B10280"/>
      <c r="C10280"/>
      <c r="D10280" s="4">
        <v>511</v>
      </c>
      <c r="E10280"/>
      <c r="F10280" s="4"/>
      <c r="G10280"/>
      <c r="H10280"/>
      <c r="I10280"/>
      <c r="J10280"/>
      <c r="K10280"/>
      <c r="L10280" s="2">
        <v>5329104</v>
      </c>
    </row>
    <row r="10281" spans="1:12" x14ac:dyDescent="0.25">
      <c r="A10281" s="4">
        <v>111</v>
      </c>
      <c r="B10281"/>
      <c r="C10281"/>
      <c r="D10281" s="4">
        <v>601</v>
      </c>
      <c r="E10281"/>
      <c r="F10281" s="4"/>
      <c r="G10281"/>
      <c r="H10281"/>
      <c r="I10281"/>
      <c r="J10281"/>
      <c r="K10281"/>
      <c r="L10281" s="2">
        <v>5333968</v>
      </c>
    </row>
    <row r="10282" spans="1:12" x14ac:dyDescent="0.25">
      <c r="A10282" s="4">
        <v>410</v>
      </c>
      <c r="B10282"/>
      <c r="C10282"/>
      <c r="D10282" s="4">
        <v>511</v>
      </c>
      <c r="E10282"/>
      <c r="F10282" s="4"/>
      <c r="G10282"/>
      <c r="H10282"/>
      <c r="I10282"/>
      <c r="J10282"/>
      <c r="K10282"/>
      <c r="L10282" s="2">
        <v>5336569</v>
      </c>
    </row>
    <row r="10283" spans="1:12" x14ac:dyDescent="0.25">
      <c r="A10283" s="4">
        <v>161</v>
      </c>
      <c r="B10283"/>
      <c r="C10283"/>
      <c r="D10283" s="4">
        <v>511</v>
      </c>
      <c r="E10283"/>
      <c r="F10283" s="4"/>
      <c r="G10283"/>
      <c r="H10283"/>
      <c r="I10283"/>
      <c r="J10283"/>
      <c r="K10283"/>
      <c r="L10283" s="2">
        <v>5341820</v>
      </c>
    </row>
    <row r="10284" spans="1:12" x14ac:dyDescent="0.25">
      <c r="A10284" s="4">
        <v>100</v>
      </c>
      <c r="B10284"/>
      <c r="C10284"/>
      <c r="D10284" s="4">
        <v>591</v>
      </c>
      <c r="E10284"/>
      <c r="F10284" s="4"/>
      <c r="G10284"/>
      <c r="H10284"/>
      <c r="I10284"/>
      <c r="J10284"/>
      <c r="K10284"/>
      <c r="L10284" s="2">
        <v>5360730</v>
      </c>
    </row>
    <row r="10285" spans="1:12" x14ac:dyDescent="0.25">
      <c r="A10285" s="4">
        <v>130</v>
      </c>
      <c r="B10285"/>
      <c r="C10285"/>
      <c r="D10285" s="4">
        <v>511</v>
      </c>
      <c r="E10285"/>
      <c r="F10285" s="4"/>
      <c r="G10285"/>
      <c r="H10285"/>
      <c r="I10285"/>
      <c r="J10285"/>
      <c r="K10285"/>
      <c r="L10285" s="2">
        <v>5364040</v>
      </c>
    </row>
    <row r="10286" spans="1:12" x14ac:dyDescent="0.25">
      <c r="A10286" s="4">
        <v>710</v>
      </c>
      <c r="B10286"/>
      <c r="C10286"/>
      <c r="D10286" s="4">
        <v>461</v>
      </c>
      <c r="E10286"/>
      <c r="F10286" s="4"/>
      <c r="G10286"/>
      <c r="H10286"/>
      <c r="I10286"/>
      <c r="J10286"/>
      <c r="K10286"/>
      <c r="L10286" s="2">
        <v>5366104</v>
      </c>
    </row>
    <row r="10287" spans="1:12" x14ac:dyDescent="0.25">
      <c r="A10287" s="4">
        <v>610</v>
      </c>
      <c r="B10287"/>
      <c r="C10287"/>
      <c r="D10287" s="4">
        <v>511</v>
      </c>
      <c r="E10287"/>
      <c r="F10287" s="4"/>
      <c r="G10287"/>
      <c r="H10287"/>
      <c r="I10287"/>
      <c r="J10287"/>
      <c r="K10287"/>
      <c r="L10287" s="2">
        <v>5369373</v>
      </c>
    </row>
    <row r="10288" spans="1:12" x14ac:dyDescent="0.25">
      <c r="A10288" s="4">
        <v>161</v>
      </c>
      <c r="B10288"/>
      <c r="C10288"/>
      <c r="D10288" s="4">
        <v>511</v>
      </c>
      <c r="E10288"/>
      <c r="F10288" s="4"/>
      <c r="G10288"/>
      <c r="H10288"/>
      <c r="I10288"/>
      <c r="J10288"/>
      <c r="K10288"/>
      <c r="L10288" s="2">
        <v>5375552</v>
      </c>
    </row>
    <row r="10289" spans="1:12" x14ac:dyDescent="0.25">
      <c r="A10289" s="4">
        <v>410</v>
      </c>
      <c r="B10289"/>
      <c r="C10289"/>
      <c r="D10289" s="4">
        <v>511</v>
      </c>
      <c r="E10289"/>
      <c r="F10289" s="4"/>
      <c r="G10289"/>
      <c r="H10289"/>
      <c r="I10289"/>
      <c r="J10289"/>
      <c r="K10289"/>
      <c r="L10289" s="2">
        <v>5387458</v>
      </c>
    </row>
    <row r="10290" spans="1:12" x14ac:dyDescent="0.25">
      <c r="A10290" s="4">
        <v>510</v>
      </c>
      <c r="B10290"/>
      <c r="C10290"/>
      <c r="D10290" s="4">
        <v>511</v>
      </c>
      <c r="E10290"/>
      <c r="F10290" s="4"/>
      <c r="G10290"/>
      <c r="H10290"/>
      <c r="I10290"/>
      <c r="J10290"/>
      <c r="K10290"/>
      <c r="L10290" s="2">
        <v>5393950</v>
      </c>
    </row>
    <row r="10291" spans="1:12" x14ac:dyDescent="0.25">
      <c r="A10291" s="4">
        <v>510</v>
      </c>
      <c r="B10291"/>
      <c r="C10291"/>
      <c r="D10291" s="4">
        <v>511</v>
      </c>
      <c r="E10291"/>
      <c r="F10291" s="4"/>
      <c r="G10291"/>
      <c r="H10291"/>
      <c r="I10291"/>
      <c r="J10291"/>
      <c r="K10291"/>
      <c r="L10291" s="2">
        <v>5393950</v>
      </c>
    </row>
    <row r="10292" spans="1:12" x14ac:dyDescent="0.25">
      <c r="A10292" s="4">
        <v>140</v>
      </c>
      <c r="B10292"/>
      <c r="C10292"/>
      <c r="D10292" s="4">
        <v>511</v>
      </c>
      <c r="E10292"/>
      <c r="F10292" s="4"/>
      <c r="G10292"/>
      <c r="H10292"/>
      <c r="I10292"/>
      <c r="J10292"/>
      <c r="K10292"/>
      <c r="L10292" s="2">
        <v>5399362</v>
      </c>
    </row>
    <row r="10293" spans="1:12" x14ac:dyDescent="0.25">
      <c r="A10293" s="4">
        <v>120</v>
      </c>
      <c r="B10293"/>
      <c r="C10293"/>
      <c r="D10293" s="4">
        <v>511</v>
      </c>
      <c r="E10293"/>
      <c r="F10293" s="4"/>
      <c r="G10293"/>
      <c r="H10293"/>
      <c r="I10293"/>
      <c r="J10293"/>
      <c r="K10293"/>
      <c r="L10293" s="2">
        <v>5399362</v>
      </c>
    </row>
    <row r="10294" spans="1:12" x14ac:dyDescent="0.25">
      <c r="A10294" s="4">
        <v>210</v>
      </c>
      <c r="B10294"/>
      <c r="C10294"/>
      <c r="D10294" s="4">
        <v>511</v>
      </c>
      <c r="E10294"/>
      <c r="F10294" s="4"/>
      <c r="G10294"/>
      <c r="H10294"/>
      <c r="I10294"/>
      <c r="J10294"/>
      <c r="K10294"/>
      <c r="L10294" s="2">
        <v>5399362</v>
      </c>
    </row>
    <row r="10295" spans="1:12" x14ac:dyDescent="0.25">
      <c r="A10295" s="4">
        <v>410</v>
      </c>
      <c r="B10295"/>
      <c r="C10295"/>
      <c r="D10295" s="4">
        <v>511</v>
      </c>
      <c r="E10295"/>
      <c r="F10295" s="4"/>
      <c r="G10295"/>
      <c r="H10295"/>
      <c r="I10295"/>
      <c r="J10295"/>
      <c r="K10295"/>
      <c r="L10295" s="2">
        <v>5399362</v>
      </c>
    </row>
    <row r="10296" spans="1:12" x14ac:dyDescent="0.25">
      <c r="A10296" s="4">
        <v>910</v>
      </c>
      <c r="B10296"/>
      <c r="C10296"/>
      <c r="D10296" s="4">
        <v>511</v>
      </c>
      <c r="E10296"/>
      <c r="F10296" s="4"/>
      <c r="G10296"/>
      <c r="H10296"/>
      <c r="I10296"/>
      <c r="J10296"/>
      <c r="K10296"/>
      <c r="L10296" s="2">
        <v>5399362</v>
      </c>
    </row>
    <row r="10297" spans="1:12" x14ac:dyDescent="0.25">
      <c r="A10297" s="4">
        <v>410</v>
      </c>
      <c r="B10297"/>
      <c r="C10297"/>
      <c r="D10297" s="4">
        <v>511</v>
      </c>
      <c r="E10297"/>
      <c r="F10297" s="4"/>
      <c r="G10297"/>
      <c r="H10297"/>
      <c r="I10297"/>
      <c r="J10297"/>
      <c r="K10297"/>
      <c r="L10297" s="2">
        <v>5399362</v>
      </c>
    </row>
    <row r="10298" spans="1:12" x14ac:dyDescent="0.25">
      <c r="A10298" s="4">
        <v>410</v>
      </c>
      <c r="B10298"/>
      <c r="C10298"/>
      <c r="D10298" s="4">
        <v>511</v>
      </c>
      <c r="E10298"/>
      <c r="F10298" s="4"/>
      <c r="G10298"/>
      <c r="H10298"/>
      <c r="I10298"/>
      <c r="J10298"/>
      <c r="K10298"/>
      <c r="L10298" s="2">
        <v>5405314</v>
      </c>
    </row>
    <row r="10299" spans="1:12" x14ac:dyDescent="0.25">
      <c r="A10299" s="4">
        <v>810</v>
      </c>
      <c r="B10299"/>
      <c r="C10299"/>
      <c r="D10299" s="4">
        <v>511</v>
      </c>
      <c r="E10299"/>
      <c r="F10299" s="4"/>
      <c r="G10299"/>
      <c r="H10299"/>
      <c r="I10299"/>
      <c r="J10299"/>
      <c r="K10299"/>
      <c r="L10299" s="2">
        <v>5407166</v>
      </c>
    </row>
    <row r="10300" spans="1:12" x14ac:dyDescent="0.25">
      <c r="A10300" s="4">
        <v>160</v>
      </c>
      <c r="B10300"/>
      <c r="C10300"/>
      <c r="D10300" s="4">
        <v>511</v>
      </c>
      <c r="E10300"/>
      <c r="F10300" s="4"/>
      <c r="G10300"/>
      <c r="H10300"/>
      <c r="I10300"/>
      <c r="J10300"/>
      <c r="K10300"/>
      <c r="L10300" s="2">
        <v>5407166</v>
      </c>
    </row>
    <row r="10301" spans="1:12" x14ac:dyDescent="0.25">
      <c r="A10301" s="4">
        <v>410</v>
      </c>
      <c r="B10301"/>
      <c r="C10301"/>
      <c r="D10301" s="4">
        <v>511</v>
      </c>
      <c r="E10301"/>
      <c r="F10301" s="4"/>
      <c r="G10301"/>
      <c r="H10301"/>
      <c r="I10301"/>
      <c r="J10301"/>
      <c r="K10301"/>
      <c r="L10301" s="2">
        <v>5411265</v>
      </c>
    </row>
    <row r="10302" spans="1:12" x14ac:dyDescent="0.25">
      <c r="A10302" s="4">
        <v>150</v>
      </c>
      <c r="B10302"/>
      <c r="C10302"/>
      <c r="D10302" s="4">
        <v>511</v>
      </c>
      <c r="E10302"/>
      <c r="F10302" s="4"/>
      <c r="G10302"/>
      <c r="H10302"/>
      <c r="I10302"/>
      <c r="J10302"/>
      <c r="K10302"/>
      <c r="L10302" s="2">
        <v>5417217</v>
      </c>
    </row>
    <row r="10303" spans="1:12" x14ac:dyDescent="0.25">
      <c r="A10303" s="4">
        <v>112</v>
      </c>
      <c r="B10303"/>
      <c r="C10303"/>
      <c r="D10303" s="4">
        <v>511</v>
      </c>
      <c r="E10303"/>
      <c r="F10303" s="4"/>
      <c r="G10303"/>
      <c r="H10303"/>
      <c r="I10303"/>
      <c r="J10303"/>
      <c r="K10303"/>
      <c r="L10303" s="2">
        <v>5418734</v>
      </c>
    </row>
    <row r="10304" spans="1:12" x14ac:dyDescent="0.25">
      <c r="A10304" s="4">
        <v>130</v>
      </c>
      <c r="B10304"/>
      <c r="C10304"/>
      <c r="D10304" s="4">
        <v>601</v>
      </c>
      <c r="E10304"/>
      <c r="F10304" s="4"/>
      <c r="G10304"/>
      <c r="H10304"/>
      <c r="I10304"/>
      <c r="J10304"/>
      <c r="K10304"/>
      <c r="L10304" s="2">
        <v>5420849</v>
      </c>
    </row>
    <row r="10305" spans="1:12" x14ac:dyDescent="0.25">
      <c r="A10305" s="4">
        <v>112</v>
      </c>
      <c r="B10305"/>
      <c r="C10305"/>
      <c r="D10305" s="4">
        <v>511</v>
      </c>
      <c r="E10305"/>
      <c r="F10305" s="4"/>
      <c r="G10305"/>
      <c r="H10305"/>
      <c r="I10305"/>
      <c r="J10305"/>
      <c r="K10305"/>
      <c r="L10305" s="2">
        <v>5426567</v>
      </c>
    </row>
    <row r="10306" spans="1:12" x14ac:dyDescent="0.25">
      <c r="A10306" s="4">
        <v>112</v>
      </c>
      <c r="B10306"/>
      <c r="C10306"/>
      <c r="D10306" s="4">
        <v>601</v>
      </c>
      <c r="E10306"/>
      <c r="F10306" s="4"/>
      <c r="G10306"/>
      <c r="H10306"/>
      <c r="I10306"/>
      <c r="J10306"/>
      <c r="K10306"/>
      <c r="L10306" s="2">
        <v>5429576</v>
      </c>
    </row>
    <row r="10307" spans="1:12" x14ac:dyDescent="0.25">
      <c r="A10307" s="4">
        <v>111</v>
      </c>
      <c r="B10307"/>
      <c r="C10307"/>
      <c r="D10307" s="4">
        <v>511</v>
      </c>
      <c r="E10307"/>
      <c r="F10307" s="4"/>
      <c r="G10307"/>
      <c r="H10307"/>
      <c r="I10307"/>
      <c r="J10307"/>
      <c r="K10307"/>
      <c r="L10307" s="2">
        <v>5430088</v>
      </c>
    </row>
    <row r="10308" spans="1:12" x14ac:dyDescent="0.25">
      <c r="A10308" s="4">
        <v>410</v>
      </c>
      <c r="B10308"/>
      <c r="C10308"/>
      <c r="D10308" s="4">
        <v>511</v>
      </c>
      <c r="E10308"/>
      <c r="F10308" s="4"/>
      <c r="G10308"/>
      <c r="H10308"/>
      <c r="I10308"/>
      <c r="J10308"/>
      <c r="K10308"/>
      <c r="L10308" s="2">
        <v>5431008</v>
      </c>
    </row>
    <row r="10309" spans="1:12" x14ac:dyDescent="0.25">
      <c r="A10309" s="4">
        <v>150</v>
      </c>
      <c r="B10309"/>
      <c r="C10309"/>
      <c r="D10309" s="4">
        <v>511</v>
      </c>
      <c r="E10309"/>
      <c r="F10309" s="4"/>
      <c r="G10309"/>
      <c r="H10309"/>
      <c r="I10309"/>
      <c r="J10309"/>
      <c r="K10309"/>
      <c r="L10309" s="2">
        <v>5432005</v>
      </c>
    </row>
    <row r="10310" spans="1:12" x14ac:dyDescent="0.25">
      <c r="A10310" s="4">
        <v>410</v>
      </c>
      <c r="B10310"/>
      <c r="C10310"/>
      <c r="D10310" s="4">
        <v>511</v>
      </c>
      <c r="E10310"/>
      <c r="F10310" s="4"/>
      <c r="G10310"/>
      <c r="H10310"/>
      <c r="I10310"/>
      <c r="J10310"/>
      <c r="K10310"/>
      <c r="L10310" s="2">
        <v>5435073</v>
      </c>
    </row>
    <row r="10311" spans="1:12" x14ac:dyDescent="0.25">
      <c r="A10311" s="4">
        <v>310</v>
      </c>
      <c r="B10311"/>
      <c r="C10311"/>
      <c r="D10311" s="4">
        <v>511</v>
      </c>
      <c r="E10311"/>
      <c r="F10311" s="4"/>
      <c r="G10311"/>
      <c r="H10311"/>
      <c r="I10311"/>
      <c r="J10311"/>
      <c r="K10311"/>
      <c r="L10311" s="2">
        <v>5437770</v>
      </c>
    </row>
    <row r="10312" spans="1:12" x14ac:dyDescent="0.25">
      <c r="A10312" s="4">
        <v>130</v>
      </c>
      <c r="B10312"/>
      <c r="C10312"/>
      <c r="D10312" s="4">
        <v>511</v>
      </c>
      <c r="E10312"/>
      <c r="F10312" s="4"/>
      <c r="G10312"/>
      <c r="H10312"/>
      <c r="I10312"/>
      <c r="J10312"/>
      <c r="K10312"/>
      <c r="L10312" s="2">
        <v>5441755</v>
      </c>
    </row>
    <row r="10313" spans="1:12" x14ac:dyDescent="0.25">
      <c r="A10313" s="4">
        <v>510</v>
      </c>
      <c r="B10313"/>
      <c r="C10313"/>
      <c r="D10313" s="4">
        <v>511</v>
      </c>
      <c r="E10313"/>
      <c r="F10313" s="4"/>
      <c r="G10313"/>
      <c r="H10313"/>
      <c r="I10313"/>
      <c r="J10313"/>
      <c r="K10313"/>
      <c r="L10313" s="2">
        <v>5441755</v>
      </c>
    </row>
    <row r="10314" spans="1:12" x14ac:dyDescent="0.25">
      <c r="A10314" s="4">
        <v>130</v>
      </c>
      <c r="B10314"/>
      <c r="C10314"/>
      <c r="D10314" s="4">
        <v>511</v>
      </c>
      <c r="E10314"/>
      <c r="F10314" s="4"/>
      <c r="G10314"/>
      <c r="H10314"/>
      <c r="I10314"/>
      <c r="J10314"/>
      <c r="K10314"/>
      <c r="L10314" s="2">
        <v>5446224</v>
      </c>
    </row>
    <row r="10315" spans="1:12" x14ac:dyDescent="0.25">
      <c r="A10315" s="4">
        <v>410</v>
      </c>
      <c r="B10315"/>
      <c r="C10315"/>
      <c r="D10315" s="4">
        <v>511</v>
      </c>
      <c r="E10315"/>
      <c r="F10315" s="4"/>
      <c r="G10315"/>
      <c r="H10315"/>
      <c r="I10315"/>
      <c r="J10315"/>
      <c r="K10315"/>
      <c r="L10315" s="2">
        <v>5448889</v>
      </c>
    </row>
    <row r="10316" spans="1:12" x14ac:dyDescent="0.25">
      <c r="A10316" s="4">
        <v>111</v>
      </c>
      <c r="B10316"/>
      <c r="C10316"/>
      <c r="D10316" s="4">
        <v>511</v>
      </c>
      <c r="E10316"/>
      <c r="F10316" s="4"/>
      <c r="G10316"/>
      <c r="H10316"/>
      <c r="I10316"/>
      <c r="J10316"/>
      <c r="K10316"/>
      <c r="L10316" s="2">
        <v>5449898</v>
      </c>
    </row>
    <row r="10317" spans="1:12" x14ac:dyDescent="0.25">
      <c r="A10317" s="4">
        <v>161</v>
      </c>
      <c r="B10317"/>
      <c r="C10317"/>
      <c r="D10317" s="4">
        <v>511</v>
      </c>
      <c r="E10317"/>
      <c r="F10317" s="4"/>
      <c r="G10317"/>
      <c r="H10317"/>
      <c r="I10317"/>
      <c r="J10317"/>
      <c r="K10317"/>
      <c r="L10317" s="2">
        <v>5452935</v>
      </c>
    </row>
    <row r="10318" spans="1:12" x14ac:dyDescent="0.25">
      <c r="A10318" s="4">
        <v>510</v>
      </c>
      <c r="B10318"/>
      <c r="C10318"/>
      <c r="D10318" s="4">
        <v>511</v>
      </c>
      <c r="E10318"/>
      <c r="F10318" s="4"/>
      <c r="G10318"/>
      <c r="H10318"/>
      <c r="I10318"/>
      <c r="J10318"/>
      <c r="K10318"/>
      <c r="L10318" s="2">
        <v>5459722</v>
      </c>
    </row>
    <row r="10319" spans="1:12" x14ac:dyDescent="0.25">
      <c r="A10319" s="4">
        <v>130</v>
      </c>
      <c r="B10319"/>
      <c r="C10319"/>
      <c r="D10319" s="4">
        <v>511</v>
      </c>
      <c r="E10319"/>
      <c r="F10319" s="4"/>
      <c r="G10319"/>
      <c r="H10319"/>
      <c r="I10319"/>
      <c r="J10319"/>
      <c r="K10319"/>
      <c r="L10319" s="2">
        <v>5460922</v>
      </c>
    </row>
    <row r="10320" spans="1:12" x14ac:dyDescent="0.25">
      <c r="A10320" s="4">
        <v>310</v>
      </c>
      <c r="B10320"/>
      <c r="C10320"/>
      <c r="D10320" s="4">
        <v>511</v>
      </c>
      <c r="E10320"/>
      <c r="F10320" s="4"/>
      <c r="G10320"/>
      <c r="H10320"/>
      <c r="I10320"/>
      <c r="J10320"/>
      <c r="K10320"/>
      <c r="L10320" s="2">
        <v>5463525</v>
      </c>
    </row>
    <row r="10321" spans="1:12" x14ac:dyDescent="0.25">
      <c r="A10321" s="4">
        <v>141</v>
      </c>
      <c r="B10321"/>
      <c r="C10321"/>
      <c r="D10321" s="4">
        <v>601</v>
      </c>
      <c r="E10321"/>
      <c r="F10321" s="4"/>
      <c r="G10321"/>
      <c r="H10321"/>
      <c r="I10321"/>
      <c r="J10321"/>
      <c r="K10321"/>
      <c r="L10321" s="2">
        <v>5467503</v>
      </c>
    </row>
    <row r="10322" spans="1:12" x14ac:dyDescent="0.25">
      <c r="A10322" s="4">
        <v>130</v>
      </c>
      <c r="B10322"/>
      <c r="C10322"/>
      <c r="D10322" s="4">
        <v>601</v>
      </c>
      <c r="E10322"/>
      <c r="F10322" s="4"/>
      <c r="G10322"/>
      <c r="H10322"/>
      <c r="I10322"/>
      <c r="J10322"/>
      <c r="K10322"/>
      <c r="L10322" s="2">
        <v>5475384</v>
      </c>
    </row>
    <row r="10323" spans="1:12" x14ac:dyDescent="0.25">
      <c r="A10323" s="4">
        <v>112</v>
      </c>
      <c r="B10323"/>
      <c r="C10323"/>
      <c r="D10323" s="4">
        <v>511</v>
      </c>
      <c r="E10323"/>
      <c r="F10323" s="4"/>
      <c r="G10323"/>
      <c r="H10323"/>
      <c r="I10323"/>
      <c r="J10323"/>
      <c r="K10323"/>
      <c r="L10323" s="2">
        <v>5477279</v>
      </c>
    </row>
    <row r="10324" spans="1:12" x14ac:dyDescent="0.25">
      <c r="A10324" s="4">
        <v>112</v>
      </c>
      <c r="B10324"/>
      <c r="C10324"/>
      <c r="D10324" s="4">
        <v>601</v>
      </c>
      <c r="E10324"/>
      <c r="F10324" s="4"/>
      <c r="G10324"/>
      <c r="H10324"/>
      <c r="I10324"/>
      <c r="J10324"/>
      <c r="K10324"/>
      <c r="L10324" s="2">
        <v>5478581</v>
      </c>
    </row>
    <row r="10325" spans="1:12" x14ac:dyDescent="0.25">
      <c r="A10325" s="4">
        <v>112</v>
      </c>
      <c r="B10325"/>
      <c r="C10325"/>
      <c r="D10325" s="4">
        <v>511</v>
      </c>
      <c r="E10325"/>
      <c r="F10325" s="4"/>
      <c r="G10325"/>
      <c r="H10325"/>
      <c r="I10325"/>
      <c r="J10325"/>
      <c r="K10325"/>
      <c r="L10325" s="2">
        <v>5483017</v>
      </c>
    </row>
    <row r="10326" spans="1:12" x14ac:dyDescent="0.25">
      <c r="A10326" s="4">
        <v>610</v>
      </c>
      <c r="B10326"/>
      <c r="C10326"/>
      <c r="D10326" s="4">
        <v>601</v>
      </c>
      <c r="E10326"/>
      <c r="F10326" s="4"/>
      <c r="G10326"/>
      <c r="H10326"/>
      <c r="I10326"/>
      <c r="J10326"/>
      <c r="K10326"/>
      <c r="L10326" s="2">
        <v>5484600</v>
      </c>
    </row>
    <row r="10327" spans="1:12" x14ac:dyDescent="0.25">
      <c r="A10327" s="4">
        <v>100</v>
      </c>
      <c r="B10327"/>
      <c r="C10327"/>
      <c r="D10327" s="4">
        <v>591</v>
      </c>
      <c r="E10327"/>
      <c r="F10327" s="4"/>
      <c r="G10327"/>
      <c r="H10327"/>
      <c r="I10327"/>
      <c r="J10327"/>
      <c r="K10327"/>
      <c r="L10327" s="2">
        <v>5487388</v>
      </c>
    </row>
    <row r="10328" spans="1:12" x14ac:dyDescent="0.25">
      <c r="A10328" s="4">
        <v>130</v>
      </c>
      <c r="B10328"/>
      <c r="C10328"/>
      <c r="D10328" s="4">
        <v>511</v>
      </c>
      <c r="E10328"/>
      <c r="F10328" s="4"/>
      <c r="G10328"/>
      <c r="H10328"/>
      <c r="I10328"/>
      <c r="J10328"/>
      <c r="K10328"/>
      <c r="L10328" s="2">
        <v>5490428</v>
      </c>
    </row>
    <row r="10329" spans="1:12" x14ac:dyDescent="0.25">
      <c r="A10329" s="4">
        <v>410</v>
      </c>
      <c r="B10329"/>
      <c r="C10329"/>
      <c r="D10329" s="4">
        <v>601</v>
      </c>
      <c r="E10329"/>
      <c r="F10329" s="4"/>
      <c r="G10329"/>
      <c r="H10329"/>
      <c r="I10329"/>
      <c r="J10329"/>
      <c r="K10329"/>
      <c r="L10329" s="2">
        <v>5492522</v>
      </c>
    </row>
    <row r="10330" spans="1:12" x14ac:dyDescent="0.25">
      <c r="A10330" s="4">
        <v>140</v>
      </c>
      <c r="B10330"/>
      <c r="C10330"/>
      <c r="D10330" s="4">
        <v>601</v>
      </c>
      <c r="E10330"/>
      <c r="F10330" s="4"/>
      <c r="G10330"/>
      <c r="H10330"/>
      <c r="I10330"/>
      <c r="J10330"/>
      <c r="K10330"/>
      <c r="L10330" s="2">
        <v>5492522</v>
      </c>
    </row>
    <row r="10331" spans="1:12" x14ac:dyDescent="0.25">
      <c r="A10331" s="4">
        <v>410</v>
      </c>
      <c r="B10331"/>
      <c r="C10331"/>
      <c r="D10331" s="4">
        <v>601</v>
      </c>
      <c r="E10331"/>
      <c r="F10331" s="4"/>
      <c r="G10331"/>
      <c r="H10331"/>
      <c r="I10331"/>
      <c r="J10331"/>
      <c r="K10331"/>
      <c r="L10331" s="2">
        <v>5492522</v>
      </c>
    </row>
    <row r="10332" spans="1:12" x14ac:dyDescent="0.25">
      <c r="A10332" s="4">
        <v>140</v>
      </c>
      <c r="B10332"/>
      <c r="C10332"/>
      <c r="D10332" s="4">
        <v>511</v>
      </c>
      <c r="E10332"/>
      <c r="F10332" s="4"/>
      <c r="G10332"/>
      <c r="H10332"/>
      <c r="I10332"/>
      <c r="J10332"/>
      <c r="K10332"/>
      <c r="L10332" s="2">
        <v>5492957</v>
      </c>
    </row>
    <row r="10333" spans="1:12" x14ac:dyDescent="0.25">
      <c r="A10333" s="4">
        <v>210</v>
      </c>
      <c r="B10333"/>
      <c r="C10333"/>
      <c r="D10333" s="4">
        <v>511</v>
      </c>
      <c r="E10333"/>
      <c r="F10333" s="4"/>
      <c r="G10333"/>
      <c r="H10333"/>
      <c r="I10333"/>
      <c r="J10333"/>
      <c r="K10333"/>
      <c r="L10333" s="2">
        <v>5499911</v>
      </c>
    </row>
    <row r="10334" spans="1:12" x14ac:dyDescent="0.25">
      <c r="A10334" s="4">
        <v>510</v>
      </c>
      <c r="B10334"/>
      <c r="C10334"/>
      <c r="D10334" s="4">
        <v>511</v>
      </c>
      <c r="E10334"/>
      <c r="F10334" s="4"/>
      <c r="G10334"/>
      <c r="H10334"/>
      <c r="I10334"/>
      <c r="J10334"/>
      <c r="K10334"/>
      <c r="L10334" s="2">
        <v>5501978</v>
      </c>
    </row>
    <row r="10335" spans="1:12" x14ac:dyDescent="0.25">
      <c r="A10335" s="4">
        <v>160</v>
      </c>
      <c r="B10335"/>
      <c r="C10335"/>
      <c r="D10335" s="4">
        <v>511</v>
      </c>
      <c r="E10335"/>
      <c r="F10335" s="4"/>
      <c r="G10335"/>
      <c r="H10335"/>
      <c r="I10335"/>
      <c r="J10335"/>
      <c r="K10335"/>
      <c r="L10335" s="2">
        <v>5504657</v>
      </c>
    </row>
    <row r="10336" spans="1:12" x14ac:dyDescent="0.25">
      <c r="A10336" s="4">
        <v>111</v>
      </c>
      <c r="B10336"/>
      <c r="C10336"/>
      <c r="D10336" s="4">
        <v>601</v>
      </c>
      <c r="E10336"/>
      <c r="F10336" s="4"/>
      <c r="G10336"/>
      <c r="H10336"/>
      <c r="I10336"/>
      <c r="J10336"/>
      <c r="K10336"/>
      <c r="L10336" s="2">
        <v>5508012</v>
      </c>
    </row>
    <row r="10337" spans="1:12" x14ac:dyDescent="0.25">
      <c r="A10337" s="4">
        <v>161</v>
      </c>
      <c r="B10337"/>
      <c r="C10337"/>
      <c r="D10337" s="4">
        <v>511</v>
      </c>
      <c r="E10337"/>
      <c r="F10337" s="4"/>
      <c r="G10337"/>
      <c r="H10337"/>
      <c r="I10337"/>
      <c r="J10337"/>
      <c r="K10337"/>
      <c r="L10337" s="2">
        <v>5509052</v>
      </c>
    </row>
    <row r="10338" spans="1:12" x14ac:dyDescent="0.25">
      <c r="A10338" s="4">
        <v>210</v>
      </c>
      <c r="B10338"/>
      <c r="C10338"/>
      <c r="D10338" s="4">
        <v>601</v>
      </c>
      <c r="E10338"/>
      <c r="F10338" s="4"/>
      <c r="G10338"/>
      <c r="H10338"/>
      <c r="I10338"/>
      <c r="J10338"/>
      <c r="K10338"/>
      <c r="L10338" s="2">
        <v>5512247</v>
      </c>
    </row>
    <row r="10339" spans="1:12" x14ac:dyDescent="0.25">
      <c r="A10339" s="4">
        <v>150</v>
      </c>
      <c r="B10339"/>
      <c r="C10339"/>
      <c r="D10339" s="4">
        <v>511</v>
      </c>
      <c r="E10339"/>
      <c r="F10339" s="4"/>
      <c r="G10339"/>
      <c r="H10339"/>
      <c r="I10339"/>
      <c r="J10339"/>
      <c r="K10339"/>
      <c r="L10339" s="2">
        <v>5514336</v>
      </c>
    </row>
    <row r="10340" spans="1:12" x14ac:dyDescent="0.25">
      <c r="A10340" s="4">
        <v>111</v>
      </c>
      <c r="B10340"/>
      <c r="C10340"/>
      <c r="D10340" s="4">
        <v>511</v>
      </c>
      <c r="E10340"/>
      <c r="F10340" s="4"/>
      <c r="G10340"/>
      <c r="H10340"/>
      <c r="I10340"/>
      <c r="J10340"/>
      <c r="K10340"/>
      <c r="L10340" s="2">
        <v>5514667</v>
      </c>
    </row>
    <row r="10341" spans="1:12" x14ac:dyDescent="0.25">
      <c r="A10341" s="4">
        <v>111</v>
      </c>
      <c r="B10341"/>
      <c r="C10341"/>
      <c r="D10341" s="4">
        <v>511</v>
      </c>
      <c r="E10341"/>
      <c r="F10341" s="4"/>
      <c r="G10341"/>
      <c r="H10341"/>
      <c r="I10341"/>
      <c r="J10341"/>
      <c r="K10341"/>
      <c r="L10341" s="2">
        <v>5522356</v>
      </c>
    </row>
    <row r="10342" spans="1:12" x14ac:dyDescent="0.25">
      <c r="A10342" s="4">
        <v>910</v>
      </c>
      <c r="B10342"/>
      <c r="C10342"/>
      <c r="D10342" s="4">
        <v>601</v>
      </c>
      <c r="E10342"/>
      <c r="F10342" s="4"/>
      <c r="G10342"/>
      <c r="H10342"/>
      <c r="I10342"/>
      <c r="J10342"/>
      <c r="K10342"/>
      <c r="L10342" s="2">
        <v>5527897</v>
      </c>
    </row>
    <row r="10343" spans="1:12" x14ac:dyDescent="0.25">
      <c r="A10343" s="4">
        <v>140</v>
      </c>
      <c r="B10343"/>
      <c r="C10343"/>
      <c r="D10343" s="4">
        <v>511</v>
      </c>
      <c r="E10343"/>
      <c r="F10343" s="4"/>
      <c r="G10343"/>
      <c r="H10343"/>
      <c r="I10343"/>
      <c r="J10343"/>
      <c r="K10343"/>
      <c r="L10343" s="2">
        <v>5535617</v>
      </c>
    </row>
    <row r="10344" spans="1:12" x14ac:dyDescent="0.25">
      <c r="A10344" s="4">
        <v>620</v>
      </c>
      <c r="B10344"/>
      <c r="C10344"/>
      <c r="D10344" s="4">
        <v>511</v>
      </c>
      <c r="E10344"/>
      <c r="F10344" s="4"/>
      <c r="G10344"/>
      <c r="H10344"/>
      <c r="I10344"/>
      <c r="J10344"/>
      <c r="K10344"/>
      <c r="L10344" s="2">
        <v>5538551</v>
      </c>
    </row>
    <row r="10345" spans="1:12" x14ac:dyDescent="0.25">
      <c r="A10345" s="4">
        <v>510</v>
      </c>
      <c r="B10345"/>
      <c r="C10345"/>
      <c r="D10345" s="4">
        <v>511</v>
      </c>
      <c r="E10345"/>
      <c r="F10345" s="4"/>
      <c r="G10345"/>
      <c r="H10345"/>
      <c r="I10345"/>
      <c r="J10345"/>
      <c r="K10345"/>
      <c r="L10345" s="2">
        <v>5538551</v>
      </c>
    </row>
    <row r="10346" spans="1:12" x14ac:dyDescent="0.25">
      <c r="A10346" s="4">
        <v>150</v>
      </c>
      <c r="B10346"/>
      <c r="C10346"/>
      <c r="D10346" s="4">
        <v>511</v>
      </c>
      <c r="E10346"/>
      <c r="F10346" s="4"/>
      <c r="G10346"/>
      <c r="H10346"/>
      <c r="I10346"/>
      <c r="J10346"/>
      <c r="K10346"/>
      <c r="L10346" s="2">
        <v>5538551</v>
      </c>
    </row>
    <row r="10347" spans="1:12" x14ac:dyDescent="0.25">
      <c r="A10347" s="4">
        <v>140</v>
      </c>
      <c r="B10347"/>
      <c r="C10347"/>
      <c r="D10347" s="4">
        <v>511</v>
      </c>
      <c r="E10347"/>
      <c r="F10347" s="4"/>
      <c r="G10347"/>
      <c r="H10347"/>
      <c r="I10347"/>
      <c r="J10347"/>
      <c r="K10347"/>
      <c r="L10347" s="2">
        <v>5538551</v>
      </c>
    </row>
    <row r="10348" spans="1:12" x14ac:dyDescent="0.25">
      <c r="A10348" s="4">
        <v>410</v>
      </c>
      <c r="B10348"/>
      <c r="C10348"/>
      <c r="D10348" s="4">
        <v>511</v>
      </c>
      <c r="E10348"/>
      <c r="F10348" s="4"/>
      <c r="G10348"/>
      <c r="H10348"/>
      <c r="I10348"/>
      <c r="J10348"/>
      <c r="K10348"/>
      <c r="L10348" s="2">
        <v>5538551</v>
      </c>
    </row>
    <row r="10349" spans="1:12" x14ac:dyDescent="0.25">
      <c r="A10349" s="4">
        <v>140</v>
      </c>
      <c r="B10349"/>
      <c r="C10349"/>
      <c r="D10349" s="4">
        <v>511</v>
      </c>
      <c r="E10349"/>
      <c r="F10349" s="4"/>
      <c r="G10349"/>
      <c r="H10349"/>
      <c r="I10349"/>
      <c r="J10349"/>
      <c r="K10349"/>
      <c r="L10349" s="2">
        <v>5538551</v>
      </c>
    </row>
    <row r="10350" spans="1:12" x14ac:dyDescent="0.25">
      <c r="A10350" s="4">
        <v>510</v>
      </c>
      <c r="B10350"/>
      <c r="C10350"/>
      <c r="D10350" s="4">
        <v>511</v>
      </c>
      <c r="E10350"/>
      <c r="F10350" s="4"/>
      <c r="G10350"/>
      <c r="H10350"/>
      <c r="I10350"/>
      <c r="J10350"/>
      <c r="K10350"/>
      <c r="L10350" s="2">
        <v>5538551</v>
      </c>
    </row>
    <row r="10351" spans="1:12" x14ac:dyDescent="0.25">
      <c r="A10351" s="4">
        <v>510</v>
      </c>
      <c r="B10351"/>
      <c r="C10351"/>
      <c r="D10351" s="4">
        <v>511</v>
      </c>
      <c r="E10351"/>
      <c r="F10351" s="4"/>
      <c r="G10351"/>
      <c r="H10351"/>
      <c r="I10351"/>
      <c r="J10351"/>
      <c r="K10351"/>
      <c r="L10351" s="2">
        <v>5538551</v>
      </c>
    </row>
    <row r="10352" spans="1:12" x14ac:dyDescent="0.25">
      <c r="A10352" s="4">
        <v>510</v>
      </c>
      <c r="B10352"/>
      <c r="C10352"/>
      <c r="D10352" s="4">
        <v>511</v>
      </c>
      <c r="E10352"/>
      <c r="F10352" s="4"/>
      <c r="G10352"/>
      <c r="H10352"/>
      <c r="I10352"/>
      <c r="J10352"/>
      <c r="K10352"/>
      <c r="L10352" s="2">
        <v>5538551</v>
      </c>
    </row>
    <row r="10353" spans="1:12" x14ac:dyDescent="0.25">
      <c r="A10353" s="4">
        <v>810</v>
      </c>
      <c r="B10353"/>
      <c r="C10353"/>
      <c r="D10353" s="4">
        <v>511</v>
      </c>
      <c r="E10353"/>
      <c r="F10353" s="4"/>
      <c r="G10353"/>
      <c r="H10353"/>
      <c r="I10353"/>
      <c r="J10353"/>
      <c r="K10353"/>
      <c r="L10353" s="2">
        <v>5538551</v>
      </c>
    </row>
    <row r="10354" spans="1:12" x14ac:dyDescent="0.25">
      <c r="A10354" s="4">
        <v>111</v>
      </c>
      <c r="B10354"/>
      <c r="C10354"/>
      <c r="D10354" s="4">
        <v>601</v>
      </c>
      <c r="E10354"/>
      <c r="F10354" s="4"/>
      <c r="G10354"/>
      <c r="H10354"/>
      <c r="I10354"/>
      <c r="J10354"/>
      <c r="K10354"/>
      <c r="L10354" s="2">
        <v>5539196</v>
      </c>
    </row>
    <row r="10355" spans="1:12" x14ac:dyDescent="0.25">
      <c r="A10355" s="4">
        <v>130</v>
      </c>
      <c r="B10355"/>
      <c r="C10355"/>
      <c r="D10355" s="4">
        <v>601</v>
      </c>
      <c r="E10355"/>
      <c r="F10355" s="4"/>
      <c r="G10355"/>
      <c r="H10355"/>
      <c r="I10355"/>
      <c r="J10355"/>
      <c r="K10355"/>
      <c r="L10355" s="2">
        <v>5539503</v>
      </c>
    </row>
    <row r="10356" spans="1:12" x14ac:dyDescent="0.25">
      <c r="A10356" s="4">
        <v>150</v>
      </c>
      <c r="B10356"/>
      <c r="C10356"/>
      <c r="D10356" s="4">
        <v>601</v>
      </c>
      <c r="E10356"/>
      <c r="F10356" s="4"/>
      <c r="G10356"/>
      <c r="H10356"/>
      <c r="I10356"/>
      <c r="J10356"/>
      <c r="K10356"/>
      <c r="L10356" s="2">
        <v>5539506</v>
      </c>
    </row>
    <row r="10357" spans="1:12" x14ac:dyDescent="0.25">
      <c r="A10357" s="4">
        <v>111</v>
      </c>
      <c r="B10357"/>
      <c r="C10357"/>
      <c r="D10357" s="4">
        <v>601</v>
      </c>
      <c r="E10357"/>
      <c r="F10357" s="4"/>
      <c r="G10357"/>
      <c r="H10357"/>
      <c r="I10357"/>
      <c r="J10357"/>
      <c r="K10357"/>
      <c r="L10357" s="2">
        <v>5539506</v>
      </c>
    </row>
    <row r="10358" spans="1:12" x14ac:dyDescent="0.25">
      <c r="A10358" s="4">
        <v>111</v>
      </c>
      <c r="B10358"/>
      <c r="C10358"/>
      <c r="D10358" s="4">
        <v>511</v>
      </c>
      <c r="E10358"/>
      <c r="F10358" s="4"/>
      <c r="G10358"/>
      <c r="H10358"/>
      <c r="I10358"/>
      <c r="J10358"/>
      <c r="K10358"/>
      <c r="L10358" s="2">
        <v>5541509</v>
      </c>
    </row>
    <row r="10359" spans="1:12" x14ac:dyDescent="0.25">
      <c r="A10359" s="4">
        <v>161</v>
      </c>
      <c r="B10359"/>
      <c r="C10359"/>
      <c r="D10359" s="4">
        <v>511</v>
      </c>
      <c r="E10359"/>
      <c r="F10359" s="4"/>
      <c r="G10359"/>
      <c r="H10359"/>
      <c r="I10359"/>
      <c r="J10359"/>
      <c r="K10359"/>
      <c r="L10359" s="2">
        <v>5545870</v>
      </c>
    </row>
    <row r="10360" spans="1:12" x14ac:dyDescent="0.25">
      <c r="A10360" s="4">
        <v>710</v>
      </c>
      <c r="B10360"/>
      <c r="C10360"/>
      <c r="D10360" s="4">
        <v>511</v>
      </c>
      <c r="E10360"/>
      <c r="F10360" s="4"/>
      <c r="G10360"/>
      <c r="H10360"/>
      <c r="I10360"/>
      <c r="J10360"/>
      <c r="K10360"/>
      <c r="L10360" s="2">
        <v>5546555</v>
      </c>
    </row>
    <row r="10361" spans="1:12" x14ac:dyDescent="0.25">
      <c r="A10361" s="4">
        <v>310</v>
      </c>
      <c r="B10361"/>
      <c r="C10361"/>
      <c r="D10361" s="4">
        <v>511</v>
      </c>
      <c r="E10361"/>
      <c r="F10361" s="4"/>
      <c r="G10361"/>
      <c r="H10361"/>
      <c r="I10361"/>
      <c r="J10361"/>
      <c r="K10361"/>
      <c r="L10361" s="2">
        <v>5547950</v>
      </c>
    </row>
    <row r="10362" spans="1:12" x14ac:dyDescent="0.25">
      <c r="A10362" s="4">
        <v>111</v>
      </c>
      <c r="B10362"/>
      <c r="C10362"/>
      <c r="D10362" s="4">
        <v>511</v>
      </c>
      <c r="E10362"/>
      <c r="F10362" s="4"/>
      <c r="G10362"/>
      <c r="H10362"/>
      <c r="I10362"/>
      <c r="J10362"/>
      <c r="K10362"/>
      <c r="L10362" s="2">
        <v>5558175</v>
      </c>
    </row>
    <row r="10363" spans="1:12" x14ac:dyDescent="0.25">
      <c r="A10363" s="4">
        <v>410</v>
      </c>
      <c r="B10363"/>
      <c r="C10363"/>
      <c r="D10363" s="4">
        <v>511</v>
      </c>
      <c r="E10363"/>
      <c r="F10363" s="4"/>
      <c r="G10363"/>
      <c r="H10363"/>
      <c r="I10363"/>
      <c r="J10363"/>
      <c r="K10363"/>
      <c r="L10363" s="2">
        <v>5558414</v>
      </c>
    </row>
    <row r="10364" spans="1:12" x14ac:dyDescent="0.25">
      <c r="A10364" s="4">
        <v>161</v>
      </c>
      <c r="B10364"/>
      <c r="C10364"/>
      <c r="D10364" s="4">
        <v>511</v>
      </c>
      <c r="E10364"/>
      <c r="F10364" s="4"/>
      <c r="G10364"/>
      <c r="H10364"/>
      <c r="I10364"/>
      <c r="J10364"/>
      <c r="K10364"/>
      <c r="L10364" s="2">
        <v>5561000</v>
      </c>
    </row>
    <row r="10365" spans="1:12" x14ac:dyDescent="0.25">
      <c r="A10365" s="4">
        <v>111</v>
      </c>
      <c r="B10365"/>
      <c r="C10365"/>
      <c r="D10365" s="4">
        <v>601</v>
      </c>
      <c r="E10365"/>
      <c r="F10365" s="4"/>
      <c r="G10365"/>
      <c r="H10365"/>
      <c r="I10365"/>
      <c r="J10365"/>
      <c r="K10365"/>
      <c r="L10365" s="2">
        <v>5564216</v>
      </c>
    </row>
    <row r="10366" spans="1:12" x14ac:dyDescent="0.25">
      <c r="A10366" s="4">
        <v>210</v>
      </c>
      <c r="B10366"/>
      <c r="C10366"/>
      <c r="D10366" s="4">
        <v>601</v>
      </c>
      <c r="E10366"/>
      <c r="F10366" s="4"/>
      <c r="G10366"/>
      <c r="H10366"/>
      <c r="I10366"/>
      <c r="J10366"/>
      <c r="K10366"/>
      <c r="L10366" s="2">
        <v>5565520</v>
      </c>
    </row>
    <row r="10367" spans="1:12" x14ac:dyDescent="0.25">
      <c r="A10367" s="4">
        <v>112</v>
      </c>
      <c r="B10367"/>
      <c r="C10367"/>
      <c r="D10367" s="4">
        <v>511</v>
      </c>
      <c r="E10367"/>
      <c r="F10367" s="4"/>
      <c r="G10367"/>
      <c r="H10367"/>
      <c r="I10367"/>
      <c r="J10367"/>
      <c r="K10367"/>
      <c r="L10367" s="2">
        <v>5567790</v>
      </c>
    </row>
    <row r="10368" spans="1:12" x14ac:dyDescent="0.25">
      <c r="A10368" s="4">
        <v>161</v>
      </c>
      <c r="B10368"/>
      <c r="C10368"/>
      <c r="D10368" s="4">
        <v>601</v>
      </c>
      <c r="E10368"/>
      <c r="F10368" s="4"/>
      <c r="G10368"/>
      <c r="H10368"/>
      <c r="I10368"/>
      <c r="J10368"/>
      <c r="K10368"/>
      <c r="L10368" s="2">
        <v>5569122</v>
      </c>
    </row>
    <row r="10369" spans="1:12" x14ac:dyDescent="0.25">
      <c r="A10369" s="4">
        <v>130</v>
      </c>
      <c r="B10369"/>
      <c r="C10369"/>
      <c r="D10369" s="4">
        <v>601</v>
      </c>
      <c r="E10369"/>
      <c r="F10369" s="4"/>
      <c r="G10369"/>
      <c r="H10369"/>
      <c r="I10369"/>
      <c r="J10369"/>
      <c r="K10369"/>
      <c r="L10369" s="2">
        <v>5572551</v>
      </c>
    </row>
    <row r="10370" spans="1:12" x14ac:dyDescent="0.25">
      <c r="A10370" s="4">
        <v>111</v>
      </c>
      <c r="B10370"/>
      <c r="C10370"/>
      <c r="D10370" s="4">
        <v>511</v>
      </c>
      <c r="E10370"/>
      <c r="F10370" s="4"/>
      <c r="G10370"/>
      <c r="H10370"/>
      <c r="I10370"/>
      <c r="J10370"/>
      <c r="K10370"/>
      <c r="L10370" s="2">
        <v>5573376</v>
      </c>
    </row>
    <row r="10371" spans="1:12" x14ac:dyDescent="0.25">
      <c r="A10371" s="4">
        <v>130</v>
      </c>
      <c r="B10371"/>
      <c r="C10371"/>
      <c r="D10371" s="4">
        <v>601</v>
      </c>
      <c r="E10371"/>
      <c r="F10371" s="4"/>
      <c r="G10371"/>
      <c r="H10371"/>
      <c r="I10371"/>
      <c r="J10371"/>
      <c r="K10371"/>
      <c r="L10371" s="2">
        <v>5575044</v>
      </c>
    </row>
    <row r="10372" spans="1:12" x14ac:dyDescent="0.25">
      <c r="A10372" s="4">
        <v>111</v>
      </c>
      <c r="B10372"/>
      <c r="C10372"/>
      <c r="D10372" s="4">
        <v>601</v>
      </c>
      <c r="E10372"/>
      <c r="F10372" s="4"/>
      <c r="G10372"/>
      <c r="H10372"/>
      <c r="I10372"/>
      <c r="J10372"/>
      <c r="K10372"/>
      <c r="L10372" s="2">
        <v>5576037</v>
      </c>
    </row>
    <row r="10373" spans="1:12" x14ac:dyDescent="0.25">
      <c r="A10373" s="4">
        <v>610</v>
      </c>
      <c r="B10373"/>
      <c r="C10373"/>
      <c r="D10373" s="4">
        <v>601</v>
      </c>
      <c r="E10373"/>
      <c r="F10373" s="4"/>
      <c r="G10373"/>
      <c r="H10373"/>
      <c r="I10373"/>
      <c r="J10373"/>
      <c r="K10373"/>
      <c r="L10373" s="2">
        <v>5583177</v>
      </c>
    </row>
    <row r="10374" spans="1:12" x14ac:dyDescent="0.25">
      <c r="A10374" s="4">
        <v>112</v>
      </c>
      <c r="B10374"/>
      <c r="C10374"/>
      <c r="D10374" s="4">
        <v>511</v>
      </c>
      <c r="E10374"/>
      <c r="F10374" s="4"/>
      <c r="G10374"/>
      <c r="H10374"/>
      <c r="I10374"/>
      <c r="J10374"/>
      <c r="K10374"/>
      <c r="L10374" s="2">
        <v>5584331</v>
      </c>
    </row>
    <row r="10375" spans="1:12" x14ac:dyDescent="0.25">
      <c r="A10375" s="4">
        <v>112</v>
      </c>
      <c r="B10375"/>
      <c r="C10375"/>
      <c r="D10375" s="4">
        <v>601</v>
      </c>
      <c r="E10375"/>
      <c r="F10375" s="4"/>
      <c r="G10375"/>
      <c r="H10375"/>
      <c r="I10375"/>
      <c r="J10375"/>
      <c r="K10375"/>
      <c r="L10375" s="2">
        <v>5599832</v>
      </c>
    </row>
    <row r="10376" spans="1:12" x14ac:dyDescent="0.25">
      <c r="A10376" s="4">
        <v>111</v>
      </c>
      <c r="B10376"/>
      <c r="C10376"/>
      <c r="D10376" s="4">
        <v>601</v>
      </c>
      <c r="E10376"/>
      <c r="F10376" s="4"/>
      <c r="G10376"/>
      <c r="H10376"/>
      <c r="I10376"/>
      <c r="J10376"/>
      <c r="K10376"/>
      <c r="L10376" s="2">
        <v>5608124</v>
      </c>
    </row>
    <row r="10377" spans="1:12" x14ac:dyDescent="0.25">
      <c r="A10377" s="4">
        <v>101</v>
      </c>
      <c r="B10377"/>
      <c r="C10377"/>
      <c r="D10377" s="4">
        <v>411</v>
      </c>
      <c r="E10377"/>
      <c r="F10377" s="4"/>
      <c r="G10377"/>
      <c r="H10377"/>
      <c r="I10377"/>
      <c r="J10377"/>
      <c r="K10377"/>
      <c r="L10377" s="2">
        <v>5614336</v>
      </c>
    </row>
    <row r="10378" spans="1:12" x14ac:dyDescent="0.25">
      <c r="A10378" s="4">
        <v>130</v>
      </c>
      <c r="B10378"/>
      <c r="C10378"/>
      <c r="D10378" s="4">
        <v>601</v>
      </c>
      <c r="E10378"/>
      <c r="F10378" s="4"/>
      <c r="G10378"/>
      <c r="H10378"/>
      <c r="I10378"/>
      <c r="J10378"/>
      <c r="K10378"/>
      <c r="L10378" s="2">
        <v>5620535</v>
      </c>
    </row>
    <row r="10379" spans="1:12" x14ac:dyDescent="0.25">
      <c r="A10379" s="4">
        <v>140</v>
      </c>
      <c r="B10379"/>
      <c r="C10379"/>
      <c r="D10379" s="4">
        <v>601</v>
      </c>
      <c r="E10379"/>
      <c r="F10379" s="4"/>
      <c r="G10379"/>
      <c r="H10379"/>
      <c r="I10379"/>
      <c r="J10379"/>
      <c r="K10379"/>
      <c r="L10379" s="2">
        <v>5622463</v>
      </c>
    </row>
    <row r="10380" spans="1:12" x14ac:dyDescent="0.25">
      <c r="A10380" s="4">
        <v>410</v>
      </c>
      <c r="B10380"/>
      <c r="C10380"/>
      <c r="D10380" s="4">
        <v>511</v>
      </c>
      <c r="E10380"/>
      <c r="F10380" s="4"/>
      <c r="G10380"/>
      <c r="H10380"/>
      <c r="I10380"/>
      <c r="J10380"/>
      <c r="K10380"/>
      <c r="L10380" s="2">
        <v>5625947</v>
      </c>
    </row>
    <row r="10381" spans="1:12" x14ac:dyDescent="0.25">
      <c r="A10381" s="4">
        <v>101</v>
      </c>
      <c r="B10381"/>
      <c r="C10381"/>
      <c r="D10381" s="4">
        <v>411</v>
      </c>
      <c r="E10381"/>
      <c r="F10381" s="4"/>
      <c r="G10381"/>
      <c r="H10381"/>
      <c r="I10381"/>
      <c r="J10381"/>
      <c r="K10381"/>
      <c r="L10381" s="2">
        <v>5636158</v>
      </c>
    </row>
    <row r="10382" spans="1:12" x14ac:dyDescent="0.25">
      <c r="A10382" s="4">
        <v>111</v>
      </c>
      <c r="B10382"/>
      <c r="C10382"/>
      <c r="D10382" s="4">
        <v>511</v>
      </c>
      <c r="E10382"/>
      <c r="F10382" s="4"/>
      <c r="G10382"/>
      <c r="H10382"/>
      <c r="I10382"/>
      <c r="J10382"/>
      <c r="K10382"/>
      <c r="L10382" s="2">
        <v>5646595</v>
      </c>
    </row>
    <row r="10383" spans="1:12" x14ac:dyDescent="0.25">
      <c r="A10383" s="4">
        <v>112</v>
      </c>
      <c r="B10383"/>
      <c r="C10383"/>
      <c r="D10383" s="4">
        <v>511</v>
      </c>
      <c r="E10383"/>
      <c r="F10383" s="4"/>
      <c r="G10383"/>
      <c r="H10383"/>
      <c r="I10383"/>
      <c r="J10383"/>
      <c r="K10383"/>
      <c r="L10383" s="2">
        <v>5646625</v>
      </c>
    </row>
    <row r="10384" spans="1:12" x14ac:dyDescent="0.25">
      <c r="A10384" s="4">
        <v>120</v>
      </c>
      <c r="B10384"/>
      <c r="C10384"/>
      <c r="D10384" s="4">
        <v>601</v>
      </c>
      <c r="E10384"/>
      <c r="F10384" s="4"/>
      <c r="G10384"/>
      <c r="H10384"/>
      <c r="I10384"/>
      <c r="J10384"/>
      <c r="K10384"/>
      <c r="L10384" s="2">
        <v>5663291</v>
      </c>
    </row>
    <row r="10385" spans="1:12" x14ac:dyDescent="0.25">
      <c r="A10385" s="4">
        <v>130</v>
      </c>
      <c r="B10385"/>
      <c r="C10385"/>
      <c r="D10385" s="4">
        <v>601</v>
      </c>
      <c r="E10385"/>
      <c r="F10385" s="4"/>
      <c r="G10385"/>
      <c r="H10385"/>
      <c r="I10385"/>
      <c r="J10385"/>
      <c r="K10385"/>
      <c r="L10385" s="2">
        <v>5666622</v>
      </c>
    </row>
    <row r="10386" spans="1:12" x14ac:dyDescent="0.25">
      <c r="A10386" s="4">
        <v>310</v>
      </c>
      <c r="B10386"/>
      <c r="C10386"/>
      <c r="D10386" s="4">
        <v>511</v>
      </c>
      <c r="E10386"/>
      <c r="F10386" s="4"/>
      <c r="G10386"/>
      <c r="H10386"/>
      <c r="I10386"/>
      <c r="J10386"/>
      <c r="K10386"/>
      <c r="L10386" s="2">
        <v>5670288</v>
      </c>
    </row>
    <row r="10387" spans="1:12" x14ac:dyDescent="0.25">
      <c r="A10387" s="4">
        <v>310</v>
      </c>
      <c r="B10387"/>
      <c r="C10387"/>
      <c r="D10387" s="4">
        <v>511</v>
      </c>
      <c r="E10387"/>
      <c r="F10387" s="4"/>
      <c r="G10387"/>
      <c r="H10387"/>
      <c r="I10387"/>
      <c r="J10387"/>
      <c r="K10387"/>
      <c r="L10387" s="2">
        <v>5670288</v>
      </c>
    </row>
    <row r="10388" spans="1:12" x14ac:dyDescent="0.25">
      <c r="A10388" s="4">
        <v>610</v>
      </c>
      <c r="B10388"/>
      <c r="C10388"/>
      <c r="D10388" s="4">
        <v>511</v>
      </c>
      <c r="E10388"/>
      <c r="F10388" s="4"/>
      <c r="G10388"/>
      <c r="H10388"/>
      <c r="I10388"/>
      <c r="J10388"/>
      <c r="K10388"/>
      <c r="L10388" s="2">
        <v>5670288</v>
      </c>
    </row>
    <row r="10389" spans="1:12" x14ac:dyDescent="0.25">
      <c r="A10389" s="4">
        <v>510</v>
      </c>
      <c r="B10389"/>
      <c r="C10389"/>
      <c r="D10389" s="4">
        <v>511</v>
      </c>
      <c r="E10389"/>
      <c r="F10389" s="4"/>
      <c r="G10389"/>
      <c r="H10389"/>
      <c r="I10389"/>
      <c r="J10389"/>
      <c r="K10389"/>
      <c r="L10389" s="2">
        <v>5670336</v>
      </c>
    </row>
    <row r="10390" spans="1:12" x14ac:dyDescent="0.25">
      <c r="A10390" s="4">
        <v>140</v>
      </c>
      <c r="B10390"/>
      <c r="C10390"/>
      <c r="D10390" s="4">
        <v>511</v>
      </c>
      <c r="E10390"/>
      <c r="F10390" s="4"/>
      <c r="G10390"/>
      <c r="H10390"/>
      <c r="I10390"/>
      <c r="J10390"/>
      <c r="K10390"/>
      <c r="L10390" s="2">
        <v>5670336</v>
      </c>
    </row>
    <row r="10391" spans="1:12" x14ac:dyDescent="0.25">
      <c r="A10391" s="4">
        <v>161</v>
      </c>
      <c r="B10391"/>
      <c r="C10391"/>
      <c r="D10391" s="4">
        <v>601</v>
      </c>
      <c r="E10391"/>
      <c r="F10391" s="4"/>
      <c r="G10391"/>
      <c r="H10391"/>
      <c r="I10391"/>
      <c r="J10391"/>
      <c r="K10391"/>
      <c r="L10391" s="2">
        <v>5673072</v>
      </c>
    </row>
    <row r="10392" spans="1:12" x14ac:dyDescent="0.25">
      <c r="A10392" s="4">
        <v>120</v>
      </c>
      <c r="B10392"/>
      <c r="C10392"/>
      <c r="D10392" s="4">
        <v>511</v>
      </c>
      <c r="E10392"/>
      <c r="F10392" s="4"/>
      <c r="G10392"/>
      <c r="H10392"/>
      <c r="I10392"/>
      <c r="J10392"/>
      <c r="K10392"/>
      <c r="L10392" s="2">
        <v>5675550</v>
      </c>
    </row>
    <row r="10393" spans="1:12" x14ac:dyDescent="0.25">
      <c r="A10393" s="4">
        <v>112</v>
      </c>
      <c r="B10393"/>
      <c r="C10393"/>
      <c r="D10393" s="4">
        <v>511</v>
      </c>
      <c r="E10393"/>
      <c r="F10393" s="4"/>
      <c r="G10393"/>
      <c r="H10393"/>
      <c r="I10393"/>
      <c r="J10393"/>
      <c r="K10393"/>
      <c r="L10393" s="2">
        <v>5676540</v>
      </c>
    </row>
    <row r="10394" spans="1:12" x14ac:dyDescent="0.25">
      <c r="A10394" s="4">
        <v>111</v>
      </c>
      <c r="B10394"/>
      <c r="C10394"/>
      <c r="D10394" s="4">
        <v>511</v>
      </c>
      <c r="E10394"/>
      <c r="F10394" s="4"/>
      <c r="G10394"/>
      <c r="H10394"/>
      <c r="I10394"/>
      <c r="J10394"/>
      <c r="K10394"/>
      <c r="L10394" s="2">
        <v>5677521</v>
      </c>
    </row>
    <row r="10395" spans="1:12" x14ac:dyDescent="0.25">
      <c r="A10395" s="4">
        <v>111</v>
      </c>
      <c r="B10395"/>
      <c r="C10395"/>
      <c r="D10395" s="4">
        <v>511</v>
      </c>
      <c r="E10395"/>
      <c r="F10395" s="4"/>
      <c r="G10395"/>
      <c r="H10395"/>
      <c r="I10395"/>
      <c r="J10395"/>
      <c r="K10395"/>
      <c r="L10395" s="2">
        <v>5678481</v>
      </c>
    </row>
    <row r="10396" spans="1:12" x14ac:dyDescent="0.25">
      <c r="A10396" s="4">
        <v>710</v>
      </c>
      <c r="B10396"/>
      <c r="C10396"/>
      <c r="D10396" s="4">
        <v>511</v>
      </c>
      <c r="E10396"/>
      <c r="F10396" s="4"/>
      <c r="G10396"/>
      <c r="H10396"/>
      <c r="I10396"/>
      <c r="J10396"/>
      <c r="K10396"/>
      <c r="L10396" s="2">
        <v>5678481</v>
      </c>
    </row>
    <row r="10397" spans="1:12" x14ac:dyDescent="0.25">
      <c r="A10397" s="4">
        <v>130</v>
      </c>
      <c r="B10397"/>
      <c r="C10397"/>
      <c r="D10397" s="4">
        <v>511</v>
      </c>
      <c r="E10397"/>
      <c r="F10397" s="4"/>
      <c r="G10397"/>
      <c r="H10397"/>
      <c r="I10397"/>
      <c r="J10397"/>
      <c r="K10397"/>
      <c r="L10397" s="2">
        <v>5678530</v>
      </c>
    </row>
    <row r="10398" spans="1:12" x14ac:dyDescent="0.25">
      <c r="A10398" s="4">
        <v>160</v>
      </c>
      <c r="B10398"/>
      <c r="C10398"/>
      <c r="D10398" s="4">
        <v>601</v>
      </c>
      <c r="E10398"/>
      <c r="F10398" s="4"/>
      <c r="G10398"/>
      <c r="H10398"/>
      <c r="I10398"/>
      <c r="J10398"/>
      <c r="K10398"/>
      <c r="L10398" s="2">
        <v>5680961</v>
      </c>
    </row>
    <row r="10399" spans="1:12" x14ac:dyDescent="0.25">
      <c r="A10399" s="4">
        <v>161</v>
      </c>
      <c r="B10399"/>
      <c r="C10399"/>
      <c r="D10399" s="4">
        <v>511</v>
      </c>
      <c r="E10399"/>
      <c r="F10399" s="4"/>
      <c r="G10399"/>
      <c r="H10399"/>
      <c r="I10399"/>
      <c r="J10399"/>
      <c r="K10399"/>
      <c r="L10399" s="2">
        <v>5682166</v>
      </c>
    </row>
    <row r="10400" spans="1:12" x14ac:dyDescent="0.25">
      <c r="A10400" s="4">
        <v>510</v>
      </c>
      <c r="B10400"/>
      <c r="C10400"/>
      <c r="D10400" s="4">
        <v>511</v>
      </c>
      <c r="E10400"/>
      <c r="F10400" s="4"/>
      <c r="G10400"/>
      <c r="H10400"/>
      <c r="I10400"/>
      <c r="J10400"/>
      <c r="K10400"/>
      <c r="L10400" s="2">
        <v>5685066</v>
      </c>
    </row>
    <row r="10401" spans="1:12" x14ac:dyDescent="0.25">
      <c r="A10401" s="4">
        <v>140</v>
      </c>
      <c r="B10401"/>
      <c r="C10401"/>
      <c r="D10401" s="4">
        <v>601</v>
      </c>
      <c r="E10401"/>
      <c r="F10401" s="4"/>
      <c r="G10401"/>
      <c r="H10401"/>
      <c r="I10401"/>
      <c r="J10401"/>
      <c r="K10401"/>
      <c r="L10401" s="2">
        <v>5685534</v>
      </c>
    </row>
    <row r="10402" spans="1:12" x14ac:dyDescent="0.25">
      <c r="A10402" s="4">
        <v>510</v>
      </c>
      <c r="B10402"/>
      <c r="C10402"/>
      <c r="D10402" s="4">
        <v>511</v>
      </c>
      <c r="E10402"/>
      <c r="F10402" s="4"/>
      <c r="G10402"/>
      <c r="H10402"/>
      <c r="I10402"/>
      <c r="J10402"/>
      <c r="K10402"/>
      <c r="L10402" s="2">
        <v>5693714</v>
      </c>
    </row>
    <row r="10403" spans="1:12" x14ac:dyDescent="0.25">
      <c r="A10403" s="4">
        <v>112</v>
      </c>
      <c r="B10403"/>
      <c r="C10403"/>
      <c r="D10403" s="4">
        <v>511</v>
      </c>
      <c r="E10403"/>
      <c r="F10403" s="4"/>
      <c r="G10403"/>
      <c r="H10403"/>
      <c r="I10403"/>
      <c r="J10403"/>
      <c r="K10403"/>
      <c r="L10403" s="2">
        <v>5693757</v>
      </c>
    </row>
    <row r="10404" spans="1:12" x14ac:dyDescent="0.25">
      <c r="A10404" s="4">
        <v>111</v>
      </c>
      <c r="B10404"/>
      <c r="C10404"/>
      <c r="D10404" s="4">
        <v>511</v>
      </c>
      <c r="E10404"/>
      <c r="F10404" s="4"/>
      <c r="G10404"/>
      <c r="H10404"/>
      <c r="I10404"/>
      <c r="J10404"/>
      <c r="K10404"/>
      <c r="L10404" s="2">
        <v>5695157</v>
      </c>
    </row>
    <row r="10405" spans="1:12" x14ac:dyDescent="0.25">
      <c r="A10405" s="4">
        <v>410</v>
      </c>
      <c r="B10405"/>
      <c r="C10405"/>
      <c r="D10405" s="4">
        <v>511</v>
      </c>
      <c r="E10405"/>
      <c r="F10405" s="4"/>
      <c r="G10405"/>
      <c r="H10405"/>
      <c r="I10405"/>
      <c r="J10405"/>
      <c r="K10405"/>
      <c r="L10405" s="2">
        <v>5699381</v>
      </c>
    </row>
    <row r="10406" spans="1:12" x14ac:dyDescent="0.25">
      <c r="A10406" s="4">
        <v>410</v>
      </c>
      <c r="B10406"/>
      <c r="C10406"/>
      <c r="D10406" s="4">
        <v>511</v>
      </c>
      <c r="E10406"/>
      <c r="F10406" s="4"/>
      <c r="G10406"/>
      <c r="H10406"/>
      <c r="I10406"/>
      <c r="J10406"/>
      <c r="K10406"/>
      <c r="L10406" s="2">
        <v>5702436</v>
      </c>
    </row>
    <row r="10407" spans="1:12" x14ac:dyDescent="0.25">
      <c r="A10407" s="4">
        <v>910</v>
      </c>
      <c r="B10407"/>
      <c r="C10407"/>
      <c r="D10407" s="4">
        <v>511</v>
      </c>
      <c r="E10407"/>
      <c r="F10407" s="4"/>
      <c r="G10407"/>
      <c r="H10407"/>
      <c r="I10407"/>
      <c r="J10407"/>
      <c r="K10407"/>
      <c r="L10407" s="2">
        <v>5703419</v>
      </c>
    </row>
    <row r="10408" spans="1:12" x14ac:dyDescent="0.25">
      <c r="A10408" s="4">
        <v>210</v>
      </c>
      <c r="B10408"/>
      <c r="C10408"/>
      <c r="D10408" s="4">
        <v>601</v>
      </c>
      <c r="E10408"/>
      <c r="F10408" s="4"/>
      <c r="G10408"/>
      <c r="H10408"/>
      <c r="I10408"/>
      <c r="J10408"/>
      <c r="K10408"/>
      <c r="L10408" s="2">
        <v>5705237</v>
      </c>
    </row>
    <row r="10409" spans="1:12" x14ac:dyDescent="0.25">
      <c r="A10409" s="4">
        <v>111</v>
      </c>
      <c r="B10409"/>
      <c r="C10409"/>
      <c r="D10409" s="4">
        <v>511</v>
      </c>
      <c r="E10409"/>
      <c r="F10409" s="4"/>
      <c r="G10409"/>
      <c r="H10409"/>
      <c r="I10409"/>
      <c r="J10409"/>
      <c r="K10409"/>
      <c r="L10409" s="2">
        <v>5710468</v>
      </c>
    </row>
    <row r="10410" spans="1:12" x14ac:dyDescent="0.25">
      <c r="A10410" s="4">
        <v>140</v>
      </c>
      <c r="B10410"/>
      <c r="C10410"/>
      <c r="D10410" s="4">
        <v>601</v>
      </c>
      <c r="E10410"/>
      <c r="F10410" s="4"/>
      <c r="G10410"/>
      <c r="H10410"/>
      <c r="I10410"/>
      <c r="J10410"/>
      <c r="K10410"/>
      <c r="L10410" s="2">
        <v>5710997</v>
      </c>
    </row>
    <row r="10411" spans="1:12" x14ac:dyDescent="0.25">
      <c r="A10411" s="4">
        <v>111</v>
      </c>
      <c r="B10411"/>
      <c r="C10411"/>
      <c r="D10411" s="4">
        <v>601</v>
      </c>
      <c r="E10411"/>
      <c r="F10411" s="4"/>
      <c r="G10411"/>
      <c r="H10411"/>
      <c r="I10411"/>
      <c r="J10411"/>
      <c r="K10411"/>
      <c r="L10411" s="2">
        <v>5711537</v>
      </c>
    </row>
    <row r="10412" spans="1:12" x14ac:dyDescent="0.25">
      <c r="A10412" s="4">
        <v>141</v>
      </c>
      <c r="B10412"/>
      <c r="C10412"/>
      <c r="D10412" s="4">
        <v>511</v>
      </c>
      <c r="E10412"/>
      <c r="F10412" s="4"/>
      <c r="G10412"/>
      <c r="H10412"/>
      <c r="I10412"/>
      <c r="J10412"/>
      <c r="K10412"/>
      <c r="L10412" s="2">
        <v>5711802</v>
      </c>
    </row>
    <row r="10413" spans="1:12" x14ac:dyDescent="0.25">
      <c r="A10413" s="4">
        <v>310</v>
      </c>
      <c r="B10413"/>
      <c r="C10413"/>
      <c r="D10413" s="4">
        <v>511</v>
      </c>
      <c r="E10413"/>
      <c r="F10413" s="4"/>
      <c r="G10413"/>
      <c r="H10413"/>
      <c r="I10413"/>
      <c r="J10413"/>
      <c r="K10413"/>
      <c r="L10413" s="2">
        <v>5713315</v>
      </c>
    </row>
    <row r="10414" spans="1:12" x14ac:dyDescent="0.25">
      <c r="A10414" s="4">
        <v>112</v>
      </c>
      <c r="B10414"/>
      <c r="C10414"/>
      <c r="D10414" s="4">
        <v>511</v>
      </c>
      <c r="E10414"/>
      <c r="F10414" s="4"/>
      <c r="G10414"/>
      <c r="H10414"/>
      <c r="I10414"/>
      <c r="J10414"/>
      <c r="K10414"/>
      <c r="L10414" s="2">
        <v>5713315</v>
      </c>
    </row>
    <row r="10415" spans="1:12" x14ac:dyDescent="0.25">
      <c r="A10415" s="4">
        <v>510</v>
      </c>
      <c r="B10415"/>
      <c r="C10415"/>
      <c r="D10415" s="4">
        <v>511</v>
      </c>
      <c r="E10415"/>
      <c r="F10415" s="4"/>
      <c r="G10415"/>
      <c r="H10415"/>
      <c r="I10415"/>
      <c r="J10415"/>
      <c r="K10415"/>
      <c r="L10415" s="2">
        <v>5713315</v>
      </c>
    </row>
    <row r="10416" spans="1:12" x14ac:dyDescent="0.25">
      <c r="A10416" s="4">
        <v>620</v>
      </c>
      <c r="B10416"/>
      <c r="C10416"/>
      <c r="D10416" s="4">
        <v>511</v>
      </c>
      <c r="E10416"/>
      <c r="F10416" s="4"/>
      <c r="G10416"/>
      <c r="H10416"/>
      <c r="I10416"/>
      <c r="J10416"/>
      <c r="K10416"/>
      <c r="L10416" s="2">
        <v>5713315</v>
      </c>
    </row>
    <row r="10417" spans="1:12" x14ac:dyDescent="0.25">
      <c r="A10417" s="4">
        <v>310</v>
      </c>
      <c r="B10417"/>
      <c r="C10417"/>
      <c r="D10417" s="4">
        <v>511</v>
      </c>
      <c r="E10417"/>
      <c r="F10417" s="4"/>
      <c r="G10417"/>
      <c r="H10417"/>
      <c r="I10417"/>
      <c r="J10417"/>
      <c r="K10417"/>
      <c r="L10417" s="2">
        <v>5713315</v>
      </c>
    </row>
    <row r="10418" spans="1:12" x14ac:dyDescent="0.25">
      <c r="A10418" s="4">
        <v>620</v>
      </c>
      <c r="B10418"/>
      <c r="C10418"/>
      <c r="D10418" s="4">
        <v>511</v>
      </c>
      <c r="E10418"/>
      <c r="F10418" s="4"/>
      <c r="G10418"/>
      <c r="H10418"/>
      <c r="I10418"/>
      <c r="J10418"/>
      <c r="K10418"/>
      <c r="L10418" s="2">
        <v>5713315</v>
      </c>
    </row>
    <row r="10419" spans="1:12" x14ac:dyDescent="0.25">
      <c r="A10419" s="4">
        <v>510</v>
      </c>
      <c r="B10419"/>
      <c r="C10419"/>
      <c r="D10419" s="4">
        <v>511</v>
      </c>
      <c r="E10419"/>
      <c r="F10419" s="4"/>
      <c r="G10419"/>
      <c r="H10419"/>
      <c r="I10419"/>
      <c r="J10419"/>
      <c r="K10419"/>
      <c r="L10419" s="2">
        <v>5713315</v>
      </c>
    </row>
    <row r="10420" spans="1:12" x14ac:dyDescent="0.25">
      <c r="A10420" s="4">
        <v>210</v>
      </c>
      <c r="B10420"/>
      <c r="C10420"/>
      <c r="D10420" s="4">
        <v>511</v>
      </c>
      <c r="E10420"/>
      <c r="F10420" s="4"/>
      <c r="G10420"/>
      <c r="H10420"/>
      <c r="I10420"/>
      <c r="J10420"/>
      <c r="K10420"/>
      <c r="L10420" s="2">
        <v>5713315</v>
      </c>
    </row>
    <row r="10421" spans="1:12" x14ac:dyDescent="0.25">
      <c r="A10421" s="4">
        <v>410</v>
      </c>
      <c r="B10421"/>
      <c r="C10421"/>
      <c r="D10421" s="4">
        <v>411</v>
      </c>
      <c r="E10421"/>
      <c r="F10421" s="4"/>
      <c r="G10421"/>
      <c r="H10421"/>
      <c r="I10421"/>
      <c r="J10421"/>
      <c r="K10421"/>
      <c r="L10421" s="2">
        <v>5719641</v>
      </c>
    </row>
    <row r="10422" spans="1:12" x14ac:dyDescent="0.25">
      <c r="A10422" s="4">
        <v>610</v>
      </c>
      <c r="B10422"/>
      <c r="C10422"/>
      <c r="D10422" s="4">
        <v>511</v>
      </c>
      <c r="E10422"/>
      <c r="F10422" s="4"/>
      <c r="G10422"/>
      <c r="H10422"/>
      <c r="I10422"/>
      <c r="J10422"/>
      <c r="K10422"/>
      <c r="L10422" s="2">
        <v>5721572</v>
      </c>
    </row>
    <row r="10423" spans="1:12" x14ac:dyDescent="0.25">
      <c r="A10423" s="4">
        <v>111</v>
      </c>
      <c r="B10423"/>
      <c r="C10423"/>
      <c r="D10423" s="4">
        <v>511</v>
      </c>
      <c r="E10423"/>
      <c r="F10423" s="4"/>
      <c r="G10423"/>
      <c r="H10423"/>
      <c r="I10423"/>
      <c r="J10423"/>
      <c r="K10423"/>
      <c r="L10423" s="2">
        <v>5721572</v>
      </c>
    </row>
    <row r="10424" spans="1:12" x14ac:dyDescent="0.25">
      <c r="A10424" s="4">
        <v>150</v>
      </c>
      <c r="B10424"/>
      <c r="C10424"/>
      <c r="D10424" s="4">
        <v>511</v>
      </c>
      <c r="E10424"/>
      <c r="F10424" s="4"/>
      <c r="G10424"/>
      <c r="H10424"/>
      <c r="I10424"/>
      <c r="J10424"/>
      <c r="K10424"/>
      <c r="L10424" s="2">
        <v>5721572</v>
      </c>
    </row>
    <row r="10425" spans="1:12" x14ac:dyDescent="0.25">
      <c r="A10425" s="4">
        <v>140</v>
      </c>
      <c r="B10425"/>
      <c r="C10425"/>
      <c r="D10425" s="4">
        <v>511</v>
      </c>
      <c r="E10425"/>
      <c r="F10425" s="4"/>
      <c r="G10425"/>
      <c r="H10425"/>
      <c r="I10425"/>
      <c r="J10425"/>
      <c r="K10425"/>
      <c r="L10425" s="2">
        <v>5721572</v>
      </c>
    </row>
    <row r="10426" spans="1:12" x14ac:dyDescent="0.25">
      <c r="A10426" s="4">
        <v>112</v>
      </c>
      <c r="B10426"/>
      <c r="C10426"/>
      <c r="D10426" s="4">
        <v>601</v>
      </c>
      <c r="E10426"/>
      <c r="F10426" s="4"/>
      <c r="G10426"/>
      <c r="H10426"/>
      <c r="I10426"/>
      <c r="J10426"/>
      <c r="K10426"/>
      <c r="L10426" s="2">
        <v>5724018</v>
      </c>
    </row>
    <row r="10427" spans="1:12" x14ac:dyDescent="0.25">
      <c r="A10427" s="4">
        <v>510</v>
      </c>
      <c r="B10427"/>
      <c r="C10427"/>
      <c r="D10427" s="4">
        <v>511</v>
      </c>
      <c r="E10427"/>
      <c r="F10427" s="4"/>
      <c r="G10427"/>
      <c r="H10427"/>
      <c r="I10427"/>
      <c r="J10427"/>
      <c r="K10427"/>
      <c r="L10427" s="2">
        <v>5725710</v>
      </c>
    </row>
    <row r="10428" spans="1:12" x14ac:dyDescent="0.25">
      <c r="A10428" s="4">
        <v>161</v>
      </c>
      <c r="B10428"/>
      <c r="C10428"/>
      <c r="D10428" s="4">
        <v>511</v>
      </c>
      <c r="E10428"/>
      <c r="F10428" s="4"/>
      <c r="G10428"/>
      <c r="H10428"/>
      <c r="I10428"/>
      <c r="J10428"/>
      <c r="K10428"/>
      <c r="L10428" s="2">
        <v>5728860</v>
      </c>
    </row>
    <row r="10429" spans="1:12" x14ac:dyDescent="0.25">
      <c r="A10429" s="4">
        <v>111</v>
      </c>
      <c r="B10429"/>
      <c r="C10429"/>
      <c r="D10429" s="4">
        <v>511</v>
      </c>
      <c r="E10429"/>
      <c r="F10429" s="4"/>
      <c r="G10429"/>
      <c r="H10429"/>
      <c r="I10429"/>
      <c r="J10429"/>
      <c r="K10429"/>
      <c r="L10429" s="2">
        <v>5743853</v>
      </c>
    </row>
    <row r="10430" spans="1:12" x14ac:dyDescent="0.25">
      <c r="A10430" s="4">
        <v>112</v>
      </c>
      <c r="B10430"/>
      <c r="C10430"/>
      <c r="D10430" s="4">
        <v>511</v>
      </c>
      <c r="E10430"/>
      <c r="F10430" s="4"/>
      <c r="G10430"/>
      <c r="H10430"/>
      <c r="I10430"/>
      <c r="J10430"/>
      <c r="K10430"/>
      <c r="L10430" s="2">
        <v>5744625</v>
      </c>
    </row>
    <row r="10431" spans="1:12" x14ac:dyDescent="0.25">
      <c r="A10431" s="4">
        <v>160</v>
      </c>
      <c r="B10431"/>
      <c r="C10431"/>
      <c r="D10431" s="4">
        <v>511</v>
      </c>
      <c r="E10431"/>
      <c r="F10431" s="4"/>
      <c r="G10431"/>
      <c r="H10431"/>
      <c r="I10431"/>
      <c r="J10431"/>
      <c r="K10431"/>
      <c r="L10431" s="2">
        <v>5744900</v>
      </c>
    </row>
    <row r="10432" spans="1:12" x14ac:dyDescent="0.25">
      <c r="A10432" s="4">
        <v>610</v>
      </c>
      <c r="B10432"/>
      <c r="C10432"/>
      <c r="D10432" s="4">
        <v>511</v>
      </c>
      <c r="E10432"/>
      <c r="F10432" s="4"/>
      <c r="G10432"/>
      <c r="H10432"/>
      <c r="I10432"/>
      <c r="J10432"/>
      <c r="K10432"/>
      <c r="L10432" s="2">
        <v>5752899</v>
      </c>
    </row>
    <row r="10433" spans="1:12" x14ac:dyDescent="0.25">
      <c r="A10433" s="4">
        <v>111</v>
      </c>
      <c r="B10433"/>
      <c r="C10433"/>
      <c r="D10433" s="4">
        <v>511</v>
      </c>
      <c r="E10433"/>
      <c r="F10433" s="4"/>
      <c r="G10433"/>
      <c r="H10433"/>
      <c r="I10433"/>
      <c r="J10433"/>
      <c r="K10433"/>
      <c r="L10433" s="2">
        <v>5756603</v>
      </c>
    </row>
    <row r="10434" spans="1:12" x14ac:dyDescent="0.25">
      <c r="A10434" s="4">
        <v>710</v>
      </c>
      <c r="B10434"/>
      <c r="C10434"/>
      <c r="D10434" s="4">
        <v>511</v>
      </c>
      <c r="E10434"/>
      <c r="F10434" s="4"/>
      <c r="G10434"/>
      <c r="H10434"/>
      <c r="I10434"/>
      <c r="J10434"/>
      <c r="K10434"/>
      <c r="L10434" s="2">
        <v>5762795</v>
      </c>
    </row>
    <row r="10435" spans="1:12" x14ac:dyDescent="0.25">
      <c r="A10435" s="4">
        <v>150</v>
      </c>
      <c r="B10435"/>
      <c r="C10435"/>
      <c r="D10435" s="4">
        <v>511</v>
      </c>
      <c r="E10435"/>
      <c r="F10435" s="4"/>
      <c r="G10435"/>
      <c r="H10435"/>
      <c r="I10435"/>
      <c r="J10435"/>
      <c r="K10435"/>
      <c r="L10435" s="2">
        <v>5779827</v>
      </c>
    </row>
    <row r="10436" spans="1:12" x14ac:dyDescent="0.25">
      <c r="A10436" s="4">
        <v>140</v>
      </c>
      <c r="B10436"/>
      <c r="C10436"/>
      <c r="D10436" s="4">
        <v>511</v>
      </c>
      <c r="E10436"/>
      <c r="F10436" s="4"/>
      <c r="G10436"/>
      <c r="H10436"/>
      <c r="I10436"/>
      <c r="J10436"/>
      <c r="K10436"/>
      <c r="L10436" s="2">
        <v>5790112</v>
      </c>
    </row>
    <row r="10437" spans="1:12" x14ac:dyDescent="0.25">
      <c r="A10437" s="4">
        <v>160</v>
      </c>
      <c r="B10437"/>
      <c r="C10437"/>
      <c r="D10437" s="4">
        <v>511</v>
      </c>
      <c r="E10437"/>
      <c r="F10437" s="4"/>
      <c r="G10437"/>
      <c r="H10437"/>
      <c r="I10437"/>
      <c r="J10437"/>
      <c r="K10437"/>
      <c r="L10437" s="2">
        <v>5800683</v>
      </c>
    </row>
    <row r="10438" spans="1:12" x14ac:dyDescent="0.25">
      <c r="A10438" s="4">
        <v>140</v>
      </c>
      <c r="B10438"/>
      <c r="C10438"/>
      <c r="D10438" s="4">
        <v>511</v>
      </c>
      <c r="E10438"/>
      <c r="F10438" s="4"/>
      <c r="G10438"/>
      <c r="H10438"/>
      <c r="I10438"/>
      <c r="J10438"/>
      <c r="K10438"/>
      <c r="L10438" s="2">
        <v>5801925</v>
      </c>
    </row>
    <row r="10439" spans="1:12" x14ac:dyDescent="0.25">
      <c r="A10439" s="4">
        <v>210</v>
      </c>
      <c r="B10439"/>
      <c r="C10439"/>
      <c r="D10439" s="4">
        <v>511</v>
      </c>
      <c r="E10439"/>
      <c r="F10439" s="4"/>
      <c r="G10439"/>
      <c r="H10439"/>
      <c r="I10439"/>
      <c r="J10439"/>
      <c r="K10439"/>
      <c r="L10439" s="2">
        <v>5803115</v>
      </c>
    </row>
    <row r="10440" spans="1:12" x14ac:dyDescent="0.25">
      <c r="A10440" s="4">
        <v>130</v>
      </c>
      <c r="B10440"/>
      <c r="C10440"/>
      <c r="D10440" s="4">
        <v>511</v>
      </c>
      <c r="E10440"/>
      <c r="F10440" s="4"/>
      <c r="G10440"/>
      <c r="H10440"/>
      <c r="I10440"/>
      <c r="J10440"/>
      <c r="K10440"/>
      <c r="L10440" s="2">
        <v>5809169</v>
      </c>
    </row>
    <row r="10441" spans="1:12" x14ac:dyDescent="0.25">
      <c r="A10441" s="4">
        <v>140</v>
      </c>
      <c r="B10441"/>
      <c r="C10441"/>
      <c r="D10441" s="4">
        <v>511</v>
      </c>
      <c r="E10441"/>
      <c r="F10441" s="4"/>
      <c r="G10441"/>
      <c r="H10441"/>
      <c r="I10441"/>
      <c r="J10441"/>
      <c r="K10441"/>
      <c r="L10441" s="2">
        <v>5809319</v>
      </c>
    </row>
    <row r="10442" spans="1:12" x14ac:dyDescent="0.25">
      <c r="A10442" s="4">
        <v>130</v>
      </c>
      <c r="B10442"/>
      <c r="C10442"/>
      <c r="D10442" s="4">
        <v>511</v>
      </c>
      <c r="E10442"/>
      <c r="F10442" s="4"/>
      <c r="G10442"/>
      <c r="H10442"/>
      <c r="I10442"/>
      <c r="J10442"/>
      <c r="K10442"/>
      <c r="L10442" s="2">
        <v>5812198</v>
      </c>
    </row>
    <row r="10443" spans="1:12" x14ac:dyDescent="0.25">
      <c r="A10443" s="4">
        <v>161</v>
      </c>
      <c r="B10443"/>
      <c r="C10443"/>
      <c r="D10443" s="4">
        <v>511</v>
      </c>
      <c r="E10443"/>
      <c r="F10443" s="4"/>
      <c r="G10443"/>
      <c r="H10443"/>
      <c r="I10443"/>
      <c r="J10443"/>
      <c r="K10443"/>
      <c r="L10443" s="2">
        <v>5821278</v>
      </c>
    </row>
    <row r="10444" spans="1:12" x14ac:dyDescent="0.25">
      <c r="A10444" s="4">
        <v>130</v>
      </c>
      <c r="B10444"/>
      <c r="C10444"/>
      <c r="D10444" s="4">
        <v>511</v>
      </c>
      <c r="E10444"/>
      <c r="F10444" s="4"/>
      <c r="G10444"/>
      <c r="H10444"/>
      <c r="I10444"/>
      <c r="J10444"/>
      <c r="K10444"/>
      <c r="L10444" s="2">
        <v>5822544</v>
      </c>
    </row>
    <row r="10445" spans="1:12" x14ac:dyDescent="0.25">
      <c r="A10445" s="4">
        <v>111</v>
      </c>
      <c r="B10445"/>
      <c r="C10445"/>
      <c r="D10445" s="4">
        <v>511</v>
      </c>
      <c r="E10445"/>
      <c r="F10445" s="4"/>
      <c r="G10445"/>
      <c r="H10445"/>
      <c r="I10445"/>
      <c r="J10445"/>
      <c r="K10445"/>
      <c r="L10445" s="2">
        <v>5823245</v>
      </c>
    </row>
    <row r="10446" spans="1:12" x14ac:dyDescent="0.25">
      <c r="A10446" s="4">
        <v>410</v>
      </c>
      <c r="B10446"/>
      <c r="C10446"/>
      <c r="D10446" s="4">
        <v>511</v>
      </c>
      <c r="E10446"/>
      <c r="F10446" s="4"/>
      <c r="G10446"/>
      <c r="H10446"/>
      <c r="I10446"/>
      <c r="J10446"/>
      <c r="K10446"/>
      <c r="L10446" s="2">
        <v>5828002</v>
      </c>
    </row>
    <row r="10447" spans="1:12" x14ac:dyDescent="0.25">
      <c r="A10447" s="4">
        <v>150</v>
      </c>
      <c r="B10447"/>
      <c r="C10447"/>
      <c r="D10447" s="4">
        <v>511</v>
      </c>
      <c r="E10447"/>
      <c r="F10447" s="4"/>
      <c r="G10447"/>
      <c r="H10447"/>
      <c r="I10447"/>
      <c r="J10447"/>
      <c r="K10447"/>
      <c r="L10447" s="2">
        <v>5830961</v>
      </c>
    </row>
    <row r="10448" spans="1:12" x14ac:dyDescent="0.25">
      <c r="A10448" s="4">
        <v>120</v>
      </c>
      <c r="B10448"/>
      <c r="C10448"/>
      <c r="D10448" s="4">
        <v>511</v>
      </c>
      <c r="E10448"/>
      <c r="F10448" s="4"/>
      <c r="G10448"/>
      <c r="H10448"/>
      <c r="I10448"/>
      <c r="J10448"/>
      <c r="K10448"/>
      <c r="L10448" s="2">
        <v>5833941</v>
      </c>
    </row>
    <row r="10449" spans="1:12" x14ac:dyDescent="0.25">
      <c r="A10449" s="4">
        <v>111</v>
      </c>
      <c r="B10449"/>
      <c r="C10449"/>
      <c r="D10449" s="4">
        <v>511</v>
      </c>
      <c r="E10449"/>
      <c r="F10449" s="4"/>
      <c r="G10449"/>
      <c r="H10449"/>
      <c r="I10449"/>
      <c r="J10449"/>
      <c r="K10449"/>
      <c r="L10449" s="2">
        <v>5836033</v>
      </c>
    </row>
    <row r="10450" spans="1:12" x14ac:dyDescent="0.25">
      <c r="A10450" s="4">
        <v>140</v>
      </c>
      <c r="B10450"/>
      <c r="C10450"/>
      <c r="D10450" s="4">
        <v>511</v>
      </c>
      <c r="E10450"/>
      <c r="F10450" s="4"/>
      <c r="G10450"/>
      <c r="H10450"/>
      <c r="I10450"/>
      <c r="J10450"/>
      <c r="K10450"/>
      <c r="L10450" s="2">
        <v>5836481</v>
      </c>
    </row>
    <row r="10451" spans="1:12" x14ac:dyDescent="0.25">
      <c r="A10451" s="4">
        <v>111</v>
      </c>
      <c r="B10451"/>
      <c r="C10451"/>
      <c r="D10451" s="4">
        <v>511</v>
      </c>
      <c r="E10451"/>
      <c r="F10451" s="4"/>
      <c r="G10451"/>
      <c r="H10451"/>
      <c r="I10451"/>
      <c r="J10451"/>
      <c r="K10451"/>
      <c r="L10451" s="2">
        <v>5838602</v>
      </c>
    </row>
    <row r="10452" spans="1:12" x14ac:dyDescent="0.25">
      <c r="A10452" s="4">
        <v>210</v>
      </c>
      <c r="B10452"/>
      <c r="C10452"/>
      <c r="D10452" s="4">
        <v>511</v>
      </c>
      <c r="E10452"/>
      <c r="F10452" s="4"/>
      <c r="G10452"/>
      <c r="H10452"/>
      <c r="I10452"/>
      <c r="J10452"/>
      <c r="K10452"/>
      <c r="L10452" s="2">
        <v>5839442</v>
      </c>
    </row>
    <row r="10453" spans="1:12" x14ac:dyDescent="0.25">
      <c r="A10453" s="4">
        <v>111</v>
      </c>
      <c r="B10453"/>
      <c r="C10453"/>
      <c r="D10453" s="4">
        <v>601</v>
      </c>
      <c r="E10453"/>
      <c r="F10453" s="4"/>
      <c r="G10453"/>
      <c r="H10453"/>
      <c r="I10453"/>
      <c r="J10453"/>
      <c r="K10453"/>
      <c r="L10453" s="2">
        <v>5840444</v>
      </c>
    </row>
    <row r="10454" spans="1:12" x14ac:dyDescent="0.25">
      <c r="A10454" s="4">
        <v>710</v>
      </c>
      <c r="B10454"/>
      <c r="C10454"/>
      <c r="D10454" s="4">
        <v>461</v>
      </c>
      <c r="E10454"/>
      <c r="F10454" s="4"/>
      <c r="G10454"/>
      <c r="H10454"/>
      <c r="I10454"/>
      <c r="J10454"/>
      <c r="K10454"/>
      <c r="L10454" s="2">
        <v>5847935</v>
      </c>
    </row>
    <row r="10455" spans="1:12" x14ac:dyDescent="0.25">
      <c r="A10455" s="4">
        <v>620</v>
      </c>
      <c r="B10455"/>
      <c r="C10455"/>
      <c r="D10455" s="4">
        <v>601</v>
      </c>
      <c r="E10455"/>
      <c r="F10455" s="4"/>
      <c r="G10455"/>
      <c r="H10455"/>
      <c r="I10455"/>
      <c r="J10455"/>
      <c r="K10455"/>
      <c r="L10455" s="2">
        <v>5850235</v>
      </c>
    </row>
    <row r="10456" spans="1:12" x14ac:dyDescent="0.25">
      <c r="A10456" s="4">
        <v>310</v>
      </c>
      <c r="B10456"/>
      <c r="C10456"/>
      <c r="D10456" s="4">
        <v>601</v>
      </c>
      <c r="E10456"/>
      <c r="F10456" s="4"/>
      <c r="G10456"/>
      <c r="H10456"/>
      <c r="I10456"/>
      <c r="J10456"/>
      <c r="K10456"/>
      <c r="L10456" s="2">
        <v>5853283</v>
      </c>
    </row>
    <row r="10457" spans="1:12" x14ac:dyDescent="0.25">
      <c r="A10457" s="4">
        <v>112</v>
      </c>
      <c r="B10457"/>
      <c r="C10457"/>
      <c r="D10457" s="4">
        <v>511</v>
      </c>
      <c r="E10457"/>
      <c r="F10457" s="4"/>
      <c r="G10457"/>
      <c r="H10457"/>
      <c r="I10457"/>
      <c r="J10457"/>
      <c r="K10457"/>
      <c r="L10457" s="2">
        <v>5856171</v>
      </c>
    </row>
    <row r="10458" spans="1:12" x14ac:dyDescent="0.25">
      <c r="A10458" s="4">
        <v>112</v>
      </c>
      <c r="B10458"/>
      <c r="C10458"/>
      <c r="D10458" s="4">
        <v>511</v>
      </c>
      <c r="E10458"/>
      <c r="F10458" s="4"/>
      <c r="G10458"/>
      <c r="H10458"/>
      <c r="I10458"/>
      <c r="J10458"/>
      <c r="K10458"/>
      <c r="L10458" s="2">
        <v>5856322</v>
      </c>
    </row>
    <row r="10459" spans="1:12" x14ac:dyDescent="0.25">
      <c r="A10459" s="4">
        <v>130</v>
      </c>
      <c r="B10459"/>
      <c r="C10459"/>
      <c r="D10459" s="4">
        <v>511</v>
      </c>
      <c r="E10459"/>
      <c r="F10459" s="4"/>
      <c r="G10459"/>
      <c r="H10459"/>
      <c r="I10459"/>
      <c r="J10459"/>
      <c r="K10459"/>
      <c r="L10459" s="2">
        <v>5862813</v>
      </c>
    </row>
    <row r="10460" spans="1:12" x14ac:dyDescent="0.25">
      <c r="A10460" s="4">
        <v>112</v>
      </c>
      <c r="B10460"/>
      <c r="C10460"/>
      <c r="D10460" s="4">
        <v>511</v>
      </c>
      <c r="E10460"/>
      <c r="F10460" s="4"/>
      <c r="G10460"/>
      <c r="H10460"/>
      <c r="I10460"/>
      <c r="J10460"/>
      <c r="K10460"/>
      <c r="L10460" s="2">
        <v>5864145</v>
      </c>
    </row>
    <row r="10461" spans="1:12" x14ac:dyDescent="0.25">
      <c r="A10461" s="4">
        <v>140</v>
      </c>
      <c r="B10461"/>
      <c r="C10461"/>
      <c r="D10461" s="4">
        <v>511</v>
      </c>
      <c r="E10461"/>
      <c r="F10461" s="4"/>
      <c r="G10461"/>
      <c r="H10461"/>
      <c r="I10461"/>
      <c r="J10461"/>
      <c r="K10461"/>
      <c r="L10461" s="2">
        <v>5866035</v>
      </c>
    </row>
    <row r="10462" spans="1:12" x14ac:dyDescent="0.25">
      <c r="A10462" s="4">
        <v>710</v>
      </c>
      <c r="B10462"/>
      <c r="C10462"/>
      <c r="D10462" s="4">
        <v>411</v>
      </c>
      <c r="E10462"/>
      <c r="F10462" s="4"/>
      <c r="G10462"/>
      <c r="H10462"/>
      <c r="I10462"/>
      <c r="J10462"/>
      <c r="K10462"/>
      <c r="L10462" s="2">
        <v>5874950</v>
      </c>
    </row>
    <row r="10463" spans="1:12" x14ac:dyDescent="0.25">
      <c r="A10463" s="4">
        <v>710</v>
      </c>
      <c r="B10463"/>
      <c r="C10463"/>
      <c r="D10463" s="4">
        <v>411</v>
      </c>
      <c r="E10463"/>
      <c r="F10463" s="4"/>
      <c r="G10463"/>
      <c r="H10463"/>
      <c r="I10463"/>
      <c r="J10463"/>
      <c r="K10463"/>
      <c r="L10463" s="2">
        <v>5874950</v>
      </c>
    </row>
    <row r="10464" spans="1:12" x14ac:dyDescent="0.25">
      <c r="A10464" s="4">
        <v>111</v>
      </c>
      <c r="B10464"/>
      <c r="C10464"/>
      <c r="D10464" s="4">
        <v>511</v>
      </c>
      <c r="E10464"/>
      <c r="F10464" s="4"/>
      <c r="G10464"/>
      <c r="H10464"/>
      <c r="I10464"/>
      <c r="J10464"/>
      <c r="K10464"/>
      <c r="L10464" s="2">
        <v>5875398</v>
      </c>
    </row>
    <row r="10465" spans="1:12" x14ac:dyDescent="0.25">
      <c r="A10465" s="4">
        <v>130</v>
      </c>
      <c r="B10465"/>
      <c r="C10465"/>
      <c r="D10465" s="4">
        <v>511</v>
      </c>
      <c r="E10465"/>
      <c r="F10465" s="4"/>
      <c r="G10465"/>
      <c r="H10465"/>
      <c r="I10465"/>
      <c r="J10465"/>
      <c r="K10465"/>
      <c r="L10465" s="2">
        <v>5877403</v>
      </c>
    </row>
    <row r="10466" spans="1:12" x14ac:dyDescent="0.25">
      <c r="A10466" s="4">
        <v>141</v>
      </c>
      <c r="B10466"/>
      <c r="C10466"/>
      <c r="D10466" s="4">
        <v>511</v>
      </c>
      <c r="E10466"/>
      <c r="F10466" s="4"/>
      <c r="G10466"/>
      <c r="H10466"/>
      <c r="I10466"/>
      <c r="J10466"/>
      <c r="K10466"/>
      <c r="L10466" s="2">
        <v>5878500</v>
      </c>
    </row>
    <row r="10467" spans="1:12" x14ac:dyDescent="0.25">
      <c r="A10467" s="4">
        <v>120</v>
      </c>
      <c r="B10467"/>
      <c r="C10467"/>
      <c r="D10467" s="4">
        <v>511</v>
      </c>
      <c r="E10467"/>
      <c r="F10467" s="4"/>
      <c r="G10467"/>
      <c r="H10467"/>
      <c r="I10467"/>
      <c r="J10467"/>
      <c r="K10467"/>
      <c r="L10467" s="2">
        <v>5888484</v>
      </c>
    </row>
    <row r="10468" spans="1:12" x14ac:dyDescent="0.25">
      <c r="A10468" s="4">
        <v>111</v>
      </c>
      <c r="B10468"/>
      <c r="C10468"/>
      <c r="D10468" s="4">
        <v>511</v>
      </c>
      <c r="E10468"/>
      <c r="F10468" s="4"/>
      <c r="G10468"/>
      <c r="H10468"/>
      <c r="I10468"/>
      <c r="J10468"/>
      <c r="K10468"/>
      <c r="L10468" s="2">
        <v>5891131</v>
      </c>
    </row>
    <row r="10469" spans="1:12" x14ac:dyDescent="0.25">
      <c r="A10469" s="4">
        <v>210</v>
      </c>
      <c r="B10469"/>
      <c r="C10469"/>
      <c r="D10469" s="4">
        <v>511</v>
      </c>
      <c r="E10469"/>
      <c r="F10469" s="4"/>
      <c r="G10469"/>
      <c r="H10469"/>
      <c r="I10469"/>
      <c r="J10469"/>
      <c r="K10469"/>
      <c r="L10469" s="2">
        <v>5909738</v>
      </c>
    </row>
    <row r="10470" spans="1:12" x14ac:dyDescent="0.25">
      <c r="A10470" s="4">
        <v>120</v>
      </c>
      <c r="B10470"/>
      <c r="C10470"/>
      <c r="D10470" s="4">
        <v>511</v>
      </c>
      <c r="E10470"/>
      <c r="F10470" s="4"/>
      <c r="G10470"/>
      <c r="H10470"/>
      <c r="I10470"/>
      <c r="J10470"/>
      <c r="K10470"/>
      <c r="L10470" s="2">
        <v>5911627</v>
      </c>
    </row>
    <row r="10471" spans="1:12" x14ac:dyDescent="0.25">
      <c r="A10471" s="4">
        <v>130</v>
      </c>
      <c r="B10471"/>
      <c r="C10471"/>
      <c r="D10471" s="4">
        <v>511</v>
      </c>
      <c r="E10471"/>
      <c r="F10471" s="4"/>
      <c r="G10471"/>
      <c r="H10471"/>
      <c r="I10471"/>
      <c r="J10471"/>
      <c r="K10471"/>
      <c r="L10471" s="2">
        <v>5913989</v>
      </c>
    </row>
    <row r="10472" spans="1:12" x14ac:dyDescent="0.25">
      <c r="A10472" s="4">
        <v>140</v>
      </c>
      <c r="B10472"/>
      <c r="C10472"/>
      <c r="D10472" s="4">
        <v>511</v>
      </c>
      <c r="E10472"/>
      <c r="F10472" s="4"/>
      <c r="G10472"/>
      <c r="H10472"/>
      <c r="I10472"/>
      <c r="J10472"/>
      <c r="K10472"/>
      <c r="L10472" s="2">
        <v>5914142</v>
      </c>
    </row>
    <row r="10473" spans="1:12" x14ac:dyDescent="0.25">
      <c r="A10473" s="4">
        <v>130</v>
      </c>
      <c r="B10473"/>
      <c r="C10473"/>
      <c r="D10473" s="4">
        <v>511</v>
      </c>
      <c r="E10473"/>
      <c r="F10473" s="4"/>
      <c r="G10473"/>
      <c r="H10473"/>
      <c r="I10473"/>
      <c r="J10473"/>
      <c r="K10473"/>
      <c r="L10473" s="2">
        <v>5921944</v>
      </c>
    </row>
    <row r="10474" spans="1:12" x14ac:dyDescent="0.25">
      <c r="A10474" s="4">
        <v>140</v>
      </c>
      <c r="B10474"/>
      <c r="C10474"/>
      <c r="D10474" s="4">
        <v>601</v>
      </c>
      <c r="E10474"/>
      <c r="F10474" s="4"/>
      <c r="G10474"/>
      <c r="H10474"/>
      <c r="I10474"/>
      <c r="J10474"/>
      <c r="K10474"/>
      <c r="L10474" s="2">
        <v>5924489</v>
      </c>
    </row>
    <row r="10475" spans="1:12" x14ac:dyDescent="0.25">
      <c r="A10475" s="4">
        <v>140</v>
      </c>
      <c r="B10475"/>
      <c r="C10475"/>
      <c r="D10475" s="4">
        <v>511</v>
      </c>
      <c r="E10475"/>
      <c r="F10475" s="4"/>
      <c r="G10475"/>
      <c r="H10475"/>
      <c r="I10475"/>
      <c r="J10475"/>
      <c r="K10475"/>
      <c r="L10475" s="2">
        <v>5924845</v>
      </c>
    </row>
    <row r="10476" spans="1:12" x14ac:dyDescent="0.25">
      <c r="A10476" s="4">
        <v>910</v>
      </c>
      <c r="B10476"/>
      <c r="C10476"/>
      <c r="D10476" s="4">
        <v>511</v>
      </c>
      <c r="E10476"/>
      <c r="F10476" s="4"/>
      <c r="G10476"/>
      <c r="H10476"/>
      <c r="I10476"/>
      <c r="J10476"/>
      <c r="K10476"/>
      <c r="L10476" s="2">
        <v>5934162</v>
      </c>
    </row>
    <row r="10477" spans="1:12" x14ac:dyDescent="0.25">
      <c r="A10477" s="4">
        <v>140</v>
      </c>
      <c r="B10477"/>
      <c r="C10477"/>
      <c r="D10477" s="4">
        <v>511</v>
      </c>
      <c r="E10477"/>
      <c r="F10477" s="4"/>
      <c r="G10477"/>
      <c r="H10477"/>
      <c r="I10477"/>
      <c r="J10477"/>
      <c r="K10477"/>
      <c r="L10477" s="2">
        <v>5934162</v>
      </c>
    </row>
    <row r="10478" spans="1:12" x14ac:dyDescent="0.25">
      <c r="A10478" s="4">
        <v>210</v>
      </c>
      <c r="B10478"/>
      <c r="C10478"/>
      <c r="D10478" s="4">
        <v>511</v>
      </c>
      <c r="E10478"/>
      <c r="F10478" s="4"/>
      <c r="G10478"/>
      <c r="H10478"/>
      <c r="I10478"/>
      <c r="J10478"/>
      <c r="K10478"/>
      <c r="L10478" s="2">
        <v>5934543</v>
      </c>
    </row>
    <row r="10479" spans="1:12" x14ac:dyDescent="0.25">
      <c r="A10479" s="4">
        <v>120</v>
      </c>
      <c r="B10479"/>
      <c r="C10479"/>
      <c r="D10479" s="4">
        <v>511</v>
      </c>
      <c r="E10479"/>
      <c r="F10479" s="4"/>
      <c r="G10479"/>
      <c r="H10479"/>
      <c r="I10479"/>
      <c r="J10479"/>
      <c r="K10479"/>
      <c r="L10479" s="2">
        <v>5941869</v>
      </c>
    </row>
    <row r="10480" spans="1:12" x14ac:dyDescent="0.25">
      <c r="A10480" s="4">
        <v>610</v>
      </c>
      <c r="B10480"/>
      <c r="C10480"/>
      <c r="D10480" s="4">
        <v>511</v>
      </c>
      <c r="E10480"/>
      <c r="F10480" s="4"/>
      <c r="G10480"/>
      <c r="H10480"/>
      <c r="I10480"/>
      <c r="J10480"/>
      <c r="K10480"/>
      <c r="L10480" s="2">
        <v>5942740</v>
      </c>
    </row>
    <row r="10481" spans="1:12" x14ac:dyDescent="0.25">
      <c r="A10481" s="4">
        <v>112</v>
      </c>
      <c r="B10481"/>
      <c r="C10481"/>
      <c r="D10481" s="4">
        <v>601</v>
      </c>
      <c r="E10481"/>
      <c r="F10481" s="4"/>
      <c r="G10481"/>
      <c r="H10481"/>
      <c r="I10481"/>
      <c r="J10481"/>
      <c r="K10481"/>
      <c r="L10481" s="2">
        <v>5945911</v>
      </c>
    </row>
    <row r="10482" spans="1:12" x14ac:dyDescent="0.25">
      <c r="A10482" s="4">
        <v>310</v>
      </c>
      <c r="B10482"/>
      <c r="C10482"/>
      <c r="D10482" s="4">
        <v>511</v>
      </c>
      <c r="E10482"/>
      <c r="F10482" s="4"/>
      <c r="G10482"/>
      <c r="H10482"/>
      <c r="I10482"/>
      <c r="J10482"/>
      <c r="K10482"/>
      <c r="L10482" s="2">
        <v>5947002</v>
      </c>
    </row>
    <row r="10483" spans="1:12" x14ac:dyDescent="0.25">
      <c r="A10483" s="4">
        <v>160</v>
      </c>
      <c r="B10483"/>
      <c r="C10483"/>
      <c r="D10483" s="4">
        <v>601</v>
      </c>
      <c r="E10483"/>
      <c r="F10483" s="4"/>
      <c r="G10483"/>
      <c r="H10483"/>
      <c r="I10483"/>
      <c r="J10483"/>
      <c r="K10483"/>
      <c r="L10483" s="2">
        <v>5951111</v>
      </c>
    </row>
    <row r="10484" spans="1:12" x14ac:dyDescent="0.25">
      <c r="A10484" s="4">
        <v>620</v>
      </c>
      <c r="B10484"/>
      <c r="C10484"/>
      <c r="D10484" s="4">
        <v>411</v>
      </c>
      <c r="E10484"/>
      <c r="F10484" s="4"/>
      <c r="G10484"/>
      <c r="H10484"/>
      <c r="I10484"/>
      <c r="J10484"/>
      <c r="K10484"/>
      <c r="L10484" s="2">
        <v>5961089</v>
      </c>
    </row>
    <row r="10485" spans="1:12" x14ac:dyDescent="0.25">
      <c r="A10485" s="4">
        <v>161</v>
      </c>
      <c r="B10485"/>
      <c r="C10485"/>
      <c r="D10485" s="4">
        <v>511</v>
      </c>
      <c r="E10485"/>
      <c r="F10485" s="4"/>
      <c r="G10485"/>
      <c r="H10485"/>
      <c r="I10485"/>
      <c r="J10485"/>
      <c r="K10485"/>
      <c r="L10485" s="2">
        <v>5964690</v>
      </c>
    </row>
    <row r="10486" spans="1:12" x14ac:dyDescent="0.25">
      <c r="A10486" s="4">
        <v>100</v>
      </c>
      <c r="B10486"/>
      <c r="C10486"/>
      <c r="D10486" s="4">
        <v>511</v>
      </c>
      <c r="E10486"/>
      <c r="F10486" s="4"/>
      <c r="G10486"/>
      <c r="H10486"/>
      <c r="I10486"/>
      <c r="J10486"/>
      <c r="K10486"/>
      <c r="L10486" s="2">
        <v>5981785</v>
      </c>
    </row>
    <row r="10487" spans="1:12" x14ac:dyDescent="0.25">
      <c r="A10487" s="4">
        <v>120</v>
      </c>
      <c r="B10487"/>
      <c r="C10487"/>
      <c r="D10487" s="4">
        <v>601</v>
      </c>
      <c r="E10487"/>
      <c r="F10487" s="4"/>
      <c r="G10487"/>
      <c r="H10487"/>
      <c r="I10487"/>
      <c r="J10487"/>
      <c r="K10487"/>
      <c r="L10487" s="2">
        <v>5993525</v>
      </c>
    </row>
    <row r="10488" spans="1:12" x14ac:dyDescent="0.25">
      <c r="A10488" s="4">
        <v>100</v>
      </c>
      <c r="B10488"/>
      <c r="C10488"/>
      <c r="D10488" s="4">
        <v>591</v>
      </c>
      <c r="E10488"/>
      <c r="F10488" s="4"/>
      <c r="G10488"/>
      <c r="H10488"/>
      <c r="I10488"/>
      <c r="J10488"/>
      <c r="K10488"/>
      <c r="L10488" s="2">
        <v>6000000</v>
      </c>
    </row>
    <row r="10489" spans="1:12" x14ac:dyDescent="0.25">
      <c r="A10489" s="4">
        <v>140</v>
      </c>
      <c r="B10489"/>
      <c r="C10489"/>
      <c r="D10489" s="4">
        <v>511</v>
      </c>
      <c r="E10489"/>
      <c r="F10489" s="4"/>
      <c r="G10489"/>
      <c r="H10489"/>
      <c r="I10489"/>
      <c r="J10489"/>
      <c r="K10489"/>
      <c r="L10489" s="2">
        <v>6010144</v>
      </c>
    </row>
    <row r="10490" spans="1:12" x14ac:dyDescent="0.25">
      <c r="A10490" s="4">
        <v>130</v>
      </c>
      <c r="B10490"/>
      <c r="C10490"/>
      <c r="D10490" s="4">
        <v>601</v>
      </c>
      <c r="E10490"/>
      <c r="F10490" s="4"/>
      <c r="G10490"/>
      <c r="H10490"/>
      <c r="I10490"/>
      <c r="J10490"/>
      <c r="K10490"/>
      <c r="L10490" s="2">
        <v>6016399</v>
      </c>
    </row>
    <row r="10491" spans="1:12" x14ac:dyDescent="0.25">
      <c r="A10491" s="4">
        <v>610</v>
      </c>
      <c r="B10491"/>
      <c r="C10491"/>
      <c r="D10491" s="4">
        <v>511</v>
      </c>
      <c r="E10491"/>
      <c r="F10491" s="4"/>
      <c r="G10491"/>
      <c r="H10491"/>
      <c r="I10491"/>
      <c r="J10491"/>
      <c r="K10491"/>
      <c r="L10491" s="2">
        <v>6026560</v>
      </c>
    </row>
    <row r="10492" spans="1:12" x14ac:dyDescent="0.25">
      <c r="A10492" s="4">
        <v>510</v>
      </c>
      <c r="B10492"/>
      <c r="C10492"/>
      <c r="D10492" s="4">
        <v>511</v>
      </c>
      <c r="E10492"/>
      <c r="F10492" s="4"/>
      <c r="G10492"/>
      <c r="H10492"/>
      <c r="I10492"/>
      <c r="J10492"/>
      <c r="K10492"/>
      <c r="L10492" s="2">
        <v>6037215</v>
      </c>
    </row>
    <row r="10493" spans="1:12" x14ac:dyDescent="0.25">
      <c r="A10493" s="4">
        <v>210</v>
      </c>
      <c r="B10493"/>
      <c r="C10493"/>
      <c r="D10493" s="4">
        <v>601</v>
      </c>
      <c r="E10493"/>
      <c r="F10493" s="4"/>
      <c r="G10493"/>
      <c r="H10493"/>
      <c r="I10493"/>
      <c r="J10493"/>
      <c r="K10493"/>
      <c r="L10493" s="2">
        <v>6043704</v>
      </c>
    </row>
    <row r="10494" spans="1:12" x14ac:dyDescent="0.25">
      <c r="A10494" s="4">
        <v>610</v>
      </c>
      <c r="B10494"/>
      <c r="C10494"/>
      <c r="D10494" s="4">
        <v>511</v>
      </c>
      <c r="E10494"/>
      <c r="F10494" s="4"/>
      <c r="G10494"/>
      <c r="H10494"/>
      <c r="I10494"/>
      <c r="J10494"/>
      <c r="K10494"/>
      <c r="L10494" s="2">
        <v>6049827</v>
      </c>
    </row>
    <row r="10495" spans="1:12" x14ac:dyDescent="0.25">
      <c r="A10495" s="4">
        <v>130</v>
      </c>
      <c r="B10495"/>
      <c r="C10495"/>
      <c r="D10495" s="4">
        <v>511</v>
      </c>
      <c r="E10495"/>
      <c r="F10495" s="4"/>
      <c r="G10495"/>
      <c r="H10495"/>
      <c r="I10495"/>
      <c r="J10495"/>
      <c r="K10495"/>
      <c r="L10495" s="2">
        <v>6089498</v>
      </c>
    </row>
    <row r="10496" spans="1:12" x14ac:dyDescent="0.25">
      <c r="A10496" s="4">
        <v>150</v>
      </c>
      <c r="B10496"/>
      <c r="C10496"/>
      <c r="D10496" s="4">
        <v>511</v>
      </c>
      <c r="E10496"/>
      <c r="F10496" s="4"/>
      <c r="G10496"/>
      <c r="H10496"/>
      <c r="I10496"/>
      <c r="J10496"/>
      <c r="K10496"/>
      <c r="L10496" s="2">
        <v>6102605</v>
      </c>
    </row>
    <row r="10497" spans="1:12" x14ac:dyDescent="0.25">
      <c r="A10497" s="4">
        <v>310</v>
      </c>
      <c r="B10497"/>
      <c r="C10497"/>
      <c r="D10497" s="4">
        <v>511</v>
      </c>
      <c r="E10497"/>
      <c r="F10497" s="4"/>
      <c r="G10497"/>
      <c r="H10497"/>
      <c r="I10497"/>
      <c r="J10497"/>
      <c r="K10497"/>
      <c r="L10497" s="2">
        <v>6106515</v>
      </c>
    </row>
    <row r="10498" spans="1:12" x14ac:dyDescent="0.25">
      <c r="A10498" s="4">
        <v>150</v>
      </c>
      <c r="B10498"/>
      <c r="C10498"/>
      <c r="D10498" s="4">
        <v>511</v>
      </c>
      <c r="E10498"/>
      <c r="F10498" s="4"/>
      <c r="G10498"/>
      <c r="H10498"/>
      <c r="I10498"/>
      <c r="J10498"/>
      <c r="K10498"/>
      <c r="L10498" s="2">
        <v>6106515</v>
      </c>
    </row>
    <row r="10499" spans="1:12" x14ac:dyDescent="0.25">
      <c r="A10499" s="4">
        <v>310</v>
      </c>
      <c r="B10499"/>
      <c r="C10499"/>
      <c r="D10499" s="4">
        <v>511</v>
      </c>
      <c r="E10499"/>
      <c r="F10499" s="4"/>
      <c r="G10499"/>
      <c r="H10499"/>
      <c r="I10499"/>
      <c r="J10499"/>
      <c r="K10499"/>
      <c r="L10499" s="2">
        <v>6106515</v>
      </c>
    </row>
    <row r="10500" spans="1:12" x14ac:dyDescent="0.25">
      <c r="A10500" s="4">
        <v>161</v>
      </c>
      <c r="B10500"/>
      <c r="C10500"/>
      <c r="D10500" s="4">
        <v>511</v>
      </c>
      <c r="E10500"/>
      <c r="F10500" s="4"/>
      <c r="G10500"/>
      <c r="H10500"/>
      <c r="I10500"/>
      <c r="J10500"/>
      <c r="K10500"/>
      <c r="L10500" s="2">
        <v>6106592</v>
      </c>
    </row>
    <row r="10501" spans="1:12" x14ac:dyDescent="0.25">
      <c r="A10501" s="4">
        <v>610</v>
      </c>
      <c r="B10501"/>
      <c r="C10501"/>
      <c r="D10501" s="4">
        <v>511</v>
      </c>
      <c r="E10501"/>
      <c r="F10501" s="4"/>
      <c r="G10501"/>
      <c r="H10501"/>
      <c r="I10501"/>
      <c r="J10501"/>
      <c r="K10501"/>
      <c r="L10501" s="2">
        <v>6118245</v>
      </c>
    </row>
    <row r="10502" spans="1:12" x14ac:dyDescent="0.25">
      <c r="A10502" s="4">
        <v>161</v>
      </c>
      <c r="B10502"/>
      <c r="C10502"/>
      <c r="D10502" s="4">
        <v>511</v>
      </c>
      <c r="E10502"/>
      <c r="F10502" s="4"/>
      <c r="G10502"/>
      <c r="H10502"/>
      <c r="I10502"/>
      <c r="J10502"/>
      <c r="K10502"/>
      <c r="L10502" s="2">
        <v>6120356</v>
      </c>
    </row>
    <row r="10503" spans="1:12" x14ac:dyDescent="0.25">
      <c r="A10503" s="4">
        <v>210</v>
      </c>
      <c r="B10503"/>
      <c r="C10503"/>
      <c r="D10503" s="4">
        <v>601</v>
      </c>
      <c r="E10503"/>
      <c r="F10503" s="4"/>
      <c r="G10503"/>
      <c r="H10503"/>
      <c r="I10503"/>
      <c r="J10503"/>
      <c r="K10503"/>
      <c r="L10503" s="2">
        <v>6123409</v>
      </c>
    </row>
    <row r="10504" spans="1:12" x14ac:dyDescent="0.25">
      <c r="A10504" s="4">
        <v>810</v>
      </c>
      <c r="B10504"/>
      <c r="C10504"/>
      <c r="D10504" s="4">
        <v>601</v>
      </c>
      <c r="E10504"/>
      <c r="F10504" s="4"/>
      <c r="G10504"/>
      <c r="H10504"/>
      <c r="I10504"/>
      <c r="J10504"/>
      <c r="K10504"/>
      <c r="L10504" s="2">
        <v>6125455</v>
      </c>
    </row>
    <row r="10505" spans="1:12" x14ac:dyDescent="0.25">
      <c r="A10505" s="4">
        <v>111</v>
      </c>
      <c r="B10505"/>
      <c r="C10505"/>
      <c r="D10505" s="4">
        <v>511</v>
      </c>
      <c r="E10505"/>
      <c r="F10505" s="4"/>
      <c r="G10505"/>
      <c r="H10505"/>
      <c r="I10505"/>
      <c r="J10505"/>
      <c r="K10505"/>
      <c r="L10505" s="2">
        <v>6136044</v>
      </c>
    </row>
    <row r="10506" spans="1:12" x14ac:dyDescent="0.25">
      <c r="A10506" s="4">
        <v>130</v>
      </c>
      <c r="B10506"/>
      <c r="C10506"/>
      <c r="D10506" s="4">
        <v>511</v>
      </c>
      <c r="E10506"/>
      <c r="F10506" s="4"/>
      <c r="G10506"/>
      <c r="H10506"/>
      <c r="I10506"/>
      <c r="J10506"/>
      <c r="K10506"/>
      <c r="L10506" s="2">
        <v>6139884</v>
      </c>
    </row>
    <row r="10507" spans="1:12" x14ac:dyDescent="0.25">
      <c r="A10507" s="4">
        <v>130</v>
      </c>
      <c r="B10507"/>
      <c r="C10507"/>
      <c r="D10507" s="4">
        <v>611</v>
      </c>
      <c r="E10507"/>
      <c r="F10507" s="4"/>
      <c r="G10507"/>
      <c r="H10507"/>
      <c r="I10507"/>
      <c r="J10507"/>
      <c r="K10507"/>
      <c r="L10507" s="2">
        <v>6140234</v>
      </c>
    </row>
    <row r="10508" spans="1:12" x14ac:dyDescent="0.25">
      <c r="A10508" s="4">
        <v>510</v>
      </c>
      <c r="B10508"/>
      <c r="C10508"/>
      <c r="D10508" s="4">
        <v>511</v>
      </c>
      <c r="E10508"/>
      <c r="F10508" s="4"/>
      <c r="G10508"/>
      <c r="H10508"/>
      <c r="I10508"/>
      <c r="J10508"/>
      <c r="K10508"/>
      <c r="L10508" s="2">
        <v>6141409</v>
      </c>
    </row>
    <row r="10509" spans="1:12" x14ac:dyDescent="0.25">
      <c r="A10509" s="4">
        <v>130</v>
      </c>
      <c r="B10509"/>
      <c r="C10509"/>
      <c r="D10509" s="4">
        <v>511</v>
      </c>
      <c r="E10509"/>
      <c r="F10509" s="4"/>
      <c r="G10509"/>
      <c r="H10509"/>
      <c r="I10509"/>
      <c r="J10509"/>
      <c r="K10509"/>
      <c r="L10509" s="2">
        <v>6147265</v>
      </c>
    </row>
    <row r="10510" spans="1:12" x14ac:dyDescent="0.25">
      <c r="A10510" s="4">
        <v>130</v>
      </c>
      <c r="B10510"/>
      <c r="C10510"/>
      <c r="D10510" s="4">
        <v>511</v>
      </c>
      <c r="E10510"/>
      <c r="F10510" s="4"/>
      <c r="G10510"/>
      <c r="H10510"/>
      <c r="I10510"/>
      <c r="J10510"/>
      <c r="K10510"/>
      <c r="L10510" s="2">
        <v>6158705</v>
      </c>
    </row>
    <row r="10511" spans="1:12" x14ac:dyDescent="0.25">
      <c r="A10511" s="4">
        <v>112</v>
      </c>
      <c r="B10511"/>
      <c r="C10511"/>
      <c r="D10511" s="4">
        <v>511</v>
      </c>
      <c r="E10511"/>
      <c r="F10511" s="4"/>
      <c r="G10511"/>
      <c r="H10511"/>
      <c r="I10511"/>
      <c r="J10511"/>
      <c r="K10511"/>
      <c r="L10511" s="2">
        <v>6158705</v>
      </c>
    </row>
    <row r="10512" spans="1:12" x14ac:dyDescent="0.25">
      <c r="A10512" s="4">
        <v>140</v>
      </c>
      <c r="B10512"/>
      <c r="C10512"/>
      <c r="D10512" s="4">
        <v>511</v>
      </c>
      <c r="E10512"/>
      <c r="F10512" s="4"/>
      <c r="G10512"/>
      <c r="H10512"/>
      <c r="I10512"/>
      <c r="J10512"/>
      <c r="K10512"/>
      <c r="L10512" s="2">
        <v>6167202</v>
      </c>
    </row>
    <row r="10513" spans="1:12" x14ac:dyDescent="0.25">
      <c r="A10513" s="4">
        <v>310</v>
      </c>
      <c r="B10513"/>
      <c r="C10513"/>
      <c r="D10513" s="4">
        <v>511</v>
      </c>
      <c r="E10513"/>
      <c r="F10513" s="4"/>
      <c r="G10513"/>
      <c r="H10513"/>
      <c r="I10513"/>
      <c r="J10513"/>
      <c r="K10513"/>
      <c r="L10513" s="2">
        <v>6184929</v>
      </c>
    </row>
    <row r="10514" spans="1:12" x14ac:dyDescent="0.25">
      <c r="A10514" s="4">
        <v>910</v>
      </c>
      <c r="B10514"/>
      <c r="C10514"/>
      <c r="D10514" s="4">
        <v>511</v>
      </c>
      <c r="E10514"/>
      <c r="F10514" s="4"/>
      <c r="G10514"/>
      <c r="H10514"/>
      <c r="I10514"/>
      <c r="J10514"/>
      <c r="K10514"/>
      <c r="L10514" s="2">
        <v>6184929</v>
      </c>
    </row>
    <row r="10515" spans="1:12" x14ac:dyDescent="0.25">
      <c r="A10515" s="4">
        <v>161</v>
      </c>
      <c r="B10515"/>
      <c r="C10515"/>
      <c r="D10515" s="4">
        <v>511</v>
      </c>
      <c r="E10515"/>
      <c r="F10515" s="4"/>
      <c r="G10515"/>
      <c r="H10515"/>
      <c r="I10515"/>
      <c r="J10515"/>
      <c r="K10515"/>
      <c r="L10515" s="2">
        <v>6184929</v>
      </c>
    </row>
    <row r="10516" spans="1:12" x14ac:dyDescent="0.25">
      <c r="A10516" s="4">
        <v>150</v>
      </c>
      <c r="B10516"/>
      <c r="C10516"/>
      <c r="D10516" s="4">
        <v>511</v>
      </c>
      <c r="E10516"/>
      <c r="F10516" s="4"/>
      <c r="G10516"/>
      <c r="H10516"/>
      <c r="I10516"/>
      <c r="J10516"/>
      <c r="K10516"/>
      <c r="L10516" s="2">
        <v>6184929</v>
      </c>
    </row>
    <row r="10517" spans="1:12" x14ac:dyDescent="0.25">
      <c r="A10517" s="4">
        <v>410</v>
      </c>
      <c r="B10517"/>
      <c r="C10517"/>
      <c r="D10517" s="4">
        <v>511</v>
      </c>
      <c r="E10517"/>
      <c r="F10517" s="4"/>
      <c r="G10517"/>
      <c r="H10517"/>
      <c r="I10517"/>
      <c r="J10517"/>
      <c r="K10517"/>
      <c r="L10517" s="2">
        <v>6184929</v>
      </c>
    </row>
    <row r="10518" spans="1:12" x14ac:dyDescent="0.25">
      <c r="A10518" s="4">
        <v>150</v>
      </c>
      <c r="B10518"/>
      <c r="C10518"/>
      <c r="D10518" s="4">
        <v>511</v>
      </c>
      <c r="E10518"/>
      <c r="F10518" s="4"/>
      <c r="G10518"/>
      <c r="H10518"/>
      <c r="I10518"/>
      <c r="J10518"/>
      <c r="K10518"/>
      <c r="L10518" s="2">
        <v>6184929</v>
      </c>
    </row>
    <row r="10519" spans="1:12" x14ac:dyDescent="0.25">
      <c r="A10519" s="4">
        <v>140</v>
      </c>
      <c r="B10519"/>
      <c r="C10519"/>
      <c r="D10519" s="4">
        <v>511</v>
      </c>
      <c r="E10519"/>
      <c r="F10519" s="4"/>
      <c r="G10519"/>
      <c r="H10519"/>
      <c r="I10519"/>
      <c r="J10519"/>
      <c r="K10519"/>
      <c r="L10519" s="2">
        <v>6184929</v>
      </c>
    </row>
    <row r="10520" spans="1:12" x14ac:dyDescent="0.25">
      <c r="A10520" s="4">
        <v>210</v>
      </c>
      <c r="B10520"/>
      <c r="C10520"/>
      <c r="D10520" s="4">
        <v>511</v>
      </c>
      <c r="E10520"/>
      <c r="F10520" s="4"/>
      <c r="G10520"/>
      <c r="H10520"/>
      <c r="I10520"/>
      <c r="J10520"/>
      <c r="K10520"/>
      <c r="L10520" s="2">
        <v>6184929</v>
      </c>
    </row>
    <row r="10521" spans="1:12" x14ac:dyDescent="0.25">
      <c r="A10521" s="4">
        <v>161</v>
      </c>
      <c r="B10521"/>
      <c r="C10521"/>
      <c r="D10521" s="4">
        <v>511</v>
      </c>
      <c r="E10521"/>
      <c r="F10521" s="4"/>
      <c r="G10521"/>
      <c r="H10521"/>
      <c r="I10521"/>
      <c r="J10521"/>
      <c r="K10521"/>
      <c r="L10521" s="2">
        <v>6184929</v>
      </c>
    </row>
    <row r="10522" spans="1:12" x14ac:dyDescent="0.25">
      <c r="A10522" s="4">
        <v>310</v>
      </c>
      <c r="B10522"/>
      <c r="C10522"/>
      <c r="D10522" s="4">
        <v>511</v>
      </c>
      <c r="E10522"/>
      <c r="F10522" s="4"/>
      <c r="G10522"/>
      <c r="H10522"/>
      <c r="I10522"/>
      <c r="J10522"/>
      <c r="K10522"/>
      <c r="L10522" s="2">
        <v>6189425</v>
      </c>
    </row>
    <row r="10523" spans="1:12" x14ac:dyDescent="0.25">
      <c r="A10523" s="4">
        <v>140</v>
      </c>
      <c r="B10523"/>
      <c r="C10523"/>
      <c r="D10523" s="4">
        <v>511</v>
      </c>
      <c r="E10523"/>
      <c r="F10523" s="4"/>
      <c r="G10523"/>
      <c r="H10523"/>
      <c r="I10523"/>
      <c r="J10523"/>
      <c r="K10523"/>
      <c r="L10523" s="2">
        <v>6190098</v>
      </c>
    </row>
    <row r="10524" spans="1:12" x14ac:dyDescent="0.25">
      <c r="A10524" s="4">
        <v>160</v>
      </c>
      <c r="B10524"/>
      <c r="C10524"/>
      <c r="D10524" s="4">
        <v>511</v>
      </c>
      <c r="E10524"/>
      <c r="F10524" s="4"/>
      <c r="G10524"/>
      <c r="H10524"/>
      <c r="I10524"/>
      <c r="J10524"/>
      <c r="K10524"/>
      <c r="L10524" s="2">
        <v>6192590</v>
      </c>
    </row>
    <row r="10525" spans="1:12" x14ac:dyDescent="0.25">
      <c r="A10525" s="4">
        <v>410</v>
      </c>
      <c r="B10525"/>
      <c r="C10525"/>
      <c r="D10525" s="4">
        <v>511</v>
      </c>
      <c r="E10525"/>
      <c r="F10525" s="4"/>
      <c r="G10525"/>
      <c r="H10525"/>
      <c r="I10525"/>
      <c r="J10525"/>
      <c r="K10525"/>
      <c r="L10525" s="2">
        <v>6193868</v>
      </c>
    </row>
    <row r="10526" spans="1:12" x14ac:dyDescent="0.25">
      <c r="A10526" s="4">
        <v>310</v>
      </c>
      <c r="B10526"/>
      <c r="C10526"/>
      <c r="D10526" s="4">
        <v>511</v>
      </c>
      <c r="E10526"/>
      <c r="F10526" s="4"/>
      <c r="G10526"/>
      <c r="H10526"/>
      <c r="I10526"/>
      <c r="J10526"/>
      <c r="K10526"/>
      <c r="L10526" s="2">
        <v>6193868</v>
      </c>
    </row>
    <row r="10527" spans="1:12" x14ac:dyDescent="0.25">
      <c r="A10527" s="4">
        <v>310</v>
      </c>
      <c r="B10527"/>
      <c r="C10527"/>
      <c r="D10527" s="4">
        <v>511</v>
      </c>
      <c r="E10527"/>
      <c r="F10527" s="4"/>
      <c r="G10527"/>
      <c r="H10527"/>
      <c r="I10527"/>
      <c r="J10527"/>
      <c r="K10527"/>
      <c r="L10527" s="2">
        <v>6193868</v>
      </c>
    </row>
    <row r="10528" spans="1:12" x14ac:dyDescent="0.25">
      <c r="A10528" s="4">
        <v>810</v>
      </c>
      <c r="B10528"/>
      <c r="C10528"/>
      <c r="D10528" s="4">
        <v>511</v>
      </c>
      <c r="E10528"/>
      <c r="F10528" s="4"/>
      <c r="G10528"/>
      <c r="H10528"/>
      <c r="I10528"/>
      <c r="J10528"/>
      <c r="K10528"/>
      <c r="L10528" s="2">
        <v>6193868</v>
      </c>
    </row>
    <row r="10529" spans="1:12" x14ac:dyDescent="0.25">
      <c r="A10529" s="4">
        <v>150</v>
      </c>
      <c r="B10529"/>
      <c r="C10529"/>
      <c r="D10529" s="4">
        <v>511</v>
      </c>
      <c r="E10529"/>
      <c r="F10529" s="4"/>
      <c r="G10529"/>
      <c r="H10529"/>
      <c r="I10529"/>
      <c r="J10529"/>
      <c r="K10529"/>
      <c r="L10529" s="2">
        <v>6193868</v>
      </c>
    </row>
    <row r="10530" spans="1:12" x14ac:dyDescent="0.25">
      <c r="A10530" s="4">
        <v>710</v>
      </c>
      <c r="B10530"/>
      <c r="C10530"/>
      <c r="D10530" s="4">
        <v>411</v>
      </c>
      <c r="E10530"/>
      <c r="F10530" s="4"/>
      <c r="G10530"/>
      <c r="H10530"/>
      <c r="I10530"/>
      <c r="J10530"/>
      <c r="K10530"/>
      <c r="L10530" s="2">
        <v>6196518</v>
      </c>
    </row>
    <row r="10531" spans="1:12" x14ac:dyDescent="0.25">
      <c r="A10531" s="4">
        <v>111</v>
      </c>
      <c r="B10531"/>
      <c r="C10531"/>
      <c r="D10531" s="4">
        <v>511</v>
      </c>
      <c r="E10531"/>
      <c r="F10531" s="4"/>
      <c r="G10531"/>
      <c r="H10531"/>
      <c r="I10531"/>
      <c r="J10531"/>
      <c r="K10531"/>
      <c r="L10531" s="2">
        <v>6197269</v>
      </c>
    </row>
    <row r="10532" spans="1:12" x14ac:dyDescent="0.25">
      <c r="A10532" s="4">
        <v>210</v>
      </c>
      <c r="B10532"/>
      <c r="C10532"/>
      <c r="D10532" s="4">
        <v>511</v>
      </c>
      <c r="E10532"/>
      <c r="F10532" s="4"/>
      <c r="G10532"/>
      <c r="H10532"/>
      <c r="I10532"/>
      <c r="J10532"/>
      <c r="K10532"/>
      <c r="L10532" s="2">
        <v>6200145</v>
      </c>
    </row>
    <row r="10533" spans="1:12" x14ac:dyDescent="0.25">
      <c r="A10533" s="4">
        <v>310</v>
      </c>
      <c r="B10533"/>
      <c r="C10533"/>
      <c r="D10533" s="4">
        <v>511</v>
      </c>
      <c r="E10533"/>
      <c r="F10533" s="4"/>
      <c r="G10533"/>
      <c r="H10533"/>
      <c r="I10533"/>
      <c r="J10533"/>
      <c r="K10533"/>
      <c r="L10533" s="2">
        <v>6201949</v>
      </c>
    </row>
    <row r="10534" spans="1:12" x14ac:dyDescent="0.25">
      <c r="A10534" s="4">
        <v>510</v>
      </c>
      <c r="B10534"/>
      <c r="C10534"/>
      <c r="D10534" s="4">
        <v>511</v>
      </c>
      <c r="E10534"/>
      <c r="F10534" s="4"/>
      <c r="G10534"/>
      <c r="H10534"/>
      <c r="I10534"/>
      <c r="J10534"/>
      <c r="K10534"/>
      <c r="L10534" s="2">
        <v>6202833</v>
      </c>
    </row>
    <row r="10535" spans="1:12" x14ac:dyDescent="0.25">
      <c r="A10535" s="4">
        <v>112</v>
      </c>
      <c r="B10535"/>
      <c r="C10535"/>
      <c r="D10535" s="4">
        <v>511</v>
      </c>
      <c r="E10535"/>
      <c r="F10535" s="4"/>
      <c r="G10535"/>
      <c r="H10535"/>
      <c r="I10535"/>
      <c r="J10535"/>
      <c r="K10535"/>
      <c r="L10535" s="2">
        <v>6204115</v>
      </c>
    </row>
    <row r="10536" spans="1:12" x14ac:dyDescent="0.25">
      <c r="A10536" s="4">
        <v>141</v>
      </c>
      <c r="B10536"/>
      <c r="C10536"/>
      <c r="D10536" s="4">
        <v>511</v>
      </c>
      <c r="E10536"/>
      <c r="F10536" s="4"/>
      <c r="G10536"/>
      <c r="H10536"/>
      <c r="I10536"/>
      <c r="J10536"/>
      <c r="K10536"/>
      <c r="L10536" s="2">
        <v>6204883</v>
      </c>
    </row>
    <row r="10537" spans="1:12" x14ac:dyDescent="0.25">
      <c r="A10537" s="4">
        <v>140</v>
      </c>
      <c r="B10537"/>
      <c r="C10537"/>
      <c r="D10537" s="4">
        <v>601</v>
      </c>
      <c r="E10537"/>
      <c r="F10537" s="4"/>
      <c r="G10537"/>
      <c r="H10537"/>
      <c r="I10537"/>
      <c r="J10537"/>
      <c r="K10537"/>
      <c r="L10537" s="2">
        <v>6207251</v>
      </c>
    </row>
    <row r="10538" spans="1:12" x14ac:dyDescent="0.25">
      <c r="A10538" s="4">
        <v>130</v>
      </c>
      <c r="B10538"/>
      <c r="C10538"/>
      <c r="D10538" s="4">
        <v>511</v>
      </c>
      <c r="E10538"/>
      <c r="F10538" s="4"/>
      <c r="G10538"/>
      <c r="H10538"/>
      <c r="I10538"/>
      <c r="J10538"/>
      <c r="K10538"/>
      <c r="L10538" s="2">
        <v>6212121</v>
      </c>
    </row>
    <row r="10539" spans="1:12" x14ac:dyDescent="0.25">
      <c r="A10539" s="4">
        <v>141</v>
      </c>
      <c r="B10539"/>
      <c r="C10539"/>
      <c r="D10539" s="4">
        <v>511</v>
      </c>
      <c r="E10539"/>
      <c r="F10539" s="4"/>
      <c r="G10539"/>
      <c r="H10539"/>
      <c r="I10539"/>
      <c r="J10539"/>
      <c r="K10539"/>
      <c r="L10539" s="2">
        <v>6216328</v>
      </c>
    </row>
    <row r="10540" spans="1:12" x14ac:dyDescent="0.25">
      <c r="A10540" s="4">
        <v>112</v>
      </c>
      <c r="B10540"/>
      <c r="C10540"/>
      <c r="D10540" s="4">
        <v>511</v>
      </c>
      <c r="E10540"/>
      <c r="F10540" s="4"/>
      <c r="G10540"/>
      <c r="H10540"/>
      <c r="I10540"/>
      <c r="J10540"/>
      <c r="K10540"/>
      <c r="L10540" s="2">
        <v>6219122</v>
      </c>
    </row>
    <row r="10541" spans="1:12" x14ac:dyDescent="0.25">
      <c r="A10541" s="4">
        <v>130</v>
      </c>
      <c r="B10541"/>
      <c r="C10541"/>
      <c r="D10541" s="4">
        <v>511</v>
      </c>
      <c r="E10541"/>
      <c r="F10541" s="4"/>
      <c r="G10541"/>
      <c r="H10541"/>
      <c r="I10541"/>
      <c r="J10541"/>
      <c r="K10541"/>
      <c r="L10541" s="2">
        <v>6220147</v>
      </c>
    </row>
    <row r="10542" spans="1:12" x14ac:dyDescent="0.25">
      <c r="A10542" s="4">
        <v>111</v>
      </c>
      <c r="B10542"/>
      <c r="C10542"/>
      <c r="D10542" s="4">
        <v>511</v>
      </c>
      <c r="E10542"/>
      <c r="F10542" s="4"/>
      <c r="G10542"/>
      <c r="H10542"/>
      <c r="I10542"/>
      <c r="J10542"/>
      <c r="K10542"/>
      <c r="L10542" s="2">
        <v>6220286</v>
      </c>
    </row>
    <row r="10543" spans="1:12" x14ac:dyDescent="0.25">
      <c r="A10543" s="4">
        <v>910</v>
      </c>
      <c r="B10543"/>
      <c r="C10543"/>
      <c r="D10543" s="4">
        <v>601</v>
      </c>
      <c r="E10543"/>
      <c r="F10543" s="4"/>
      <c r="G10543"/>
      <c r="H10543"/>
      <c r="I10543"/>
      <c r="J10543"/>
      <c r="K10543"/>
      <c r="L10543" s="2">
        <v>6220370</v>
      </c>
    </row>
    <row r="10544" spans="1:12" x14ac:dyDescent="0.25">
      <c r="A10544" s="4">
        <v>111</v>
      </c>
      <c r="B10544"/>
      <c r="C10544"/>
      <c r="D10544" s="4">
        <v>511</v>
      </c>
      <c r="E10544"/>
      <c r="F10544" s="4"/>
      <c r="G10544"/>
      <c r="H10544"/>
      <c r="I10544"/>
      <c r="J10544"/>
      <c r="K10544"/>
      <c r="L10544" s="2">
        <v>6222271</v>
      </c>
    </row>
    <row r="10545" spans="1:12" x14ac:dyDescent="0.25">
      <c r="A10545" s="4">
        <v>310</v>
      </c>
      <c r="B10545"/>
      <c r="C10545"/>
      <c r="D10545" s="4">
        <v>601</v>
      </c>
      <c r="E10545"/>
      <c r="F10545" s="4"/>
      <c r="G10545"/>
      <c r="H10545"/>
      <c r="I10545"/>
      <c r="J10545"/>
      <c r="K10545"/>
      <c r="L10545" s="2">
        <v>6223721</v>
      </c>
    </row>
    <row r="10546" spans="1:12" x14ac:dyDescent="0.25">
      <c r="A10546" s="4">
        <v>130</v>
      </c>
      <c r="B10546"/>
      <c r="C10546"/>
      <c r="D10546" s="4">
        <v>511</v>
      </c>
      <c r="E10546"/>
      <c r="F10546" s="4"/>
      <c r="G10546"/>
      <c r="H10546"/>
      <c r="I10546"/>
      <c r="J10546"/>
      <c r="K10546"/>
      <c r="L10546" s="2">
        <v>6250311</v>
      </c>
    </row>
    <row r="10547" spans="1:12" x14ac:dyDescent="0.25">
      <c r="A10547" s="4">
        <v>310</v>
      </c>
      <c r="B10547"/>
      <c r="C10547"/>
      <c r="D10547" s="4">
        <v>511</v>
      </c>
      <c r="E10547"/>
      <c r="F10547" s="4"/>
      <c r="G10547"/>
      <c r="H10547"/>
      <c r="I10547"/>
      <c r="J10547"/>
      <c r="K10547"/>
      <c r="L10547" s="2">
        <v>6250311</v>
      </c>
    </row>
    <row r="10548" spans="1:12" x14ac:dyDescent="0.25">
      <c r="A10548" s="4">
        <v>111</v>
      </c>
      <c r="B10548"/>
      <c r="C10548"/>
      <c r="D10548" s="4">
        <v>511</v>
      </c>
      <c r="E10548"/>
      <c r="F10548" s="4"/>
      <c r="G10548"/>
      <c r="H10548"/>
      <c r="I10548"/>
      <c r="J10548"/>
      <c r="K10548"/>
      <c r="L10548" s="2">
        <v>6252280</v>
      </c>
    </row>
    <row r="10549" spans="1:12" x14ac:dyDescent="0.25">
      <c r="A10549" s="4">
        <v>610</v>
      </c>
      <c r="B10549"/>
      <c r="C10549"/>
      <c r="D10549" s="4">
        <v>461</v>
      </c>
      <c r="E10549"/>
      <c r="F10549" s="4"/>
      <c r="G10549"/>
      <c r="H10549"/>
      <c r="I10549"/>
      <c r="J10549"/>
      <c r="K10549"/>
      <c r="L10549" s="2">
        <v>6253109</v>
      </c>
    </row>
    <row r="10550" spans="1:12" x14ac:dyDescent="0.25">
      <c r="A10550" s="4">
        <v>161</v>
      </c>
      <c r="B10550"/>
      <c r="C10550"/>
      <c r="D10550" s="4">
        <v>511</v>
      </c>
      <c r="E10550"/>
      <c r="F10550" s="4"/>
      <c r="G10550"/>
      <c r="H10550"/>
      <c r="I10550"/>
      <c r="J10550"/>
      <c r="K10550"/>
      <c r="L10550" s="2">
        <v>6256802</v>
      </c>
    </row>
    <row r="10551" spans="1:12" x14ac:dyDescent="0.25">
      <c r="A10551" s="4">
        <v>140</v>
      </c>
      <c r="B10551"/>
      <c r="C10551"/>
      <c r="D10551" s="4">
        <v>511</v>
      </c>
      <c r="E10551"/>
      <c r="F10551" s="4"/>
      <c r="G10551"/>
      <c r="H10551"/>
      <c r="I10551"/>
      <c r="J10551"/>
      <c r="K10551"/>
      <c r="L10551" s="2">
        <v>6259345</v>
      </c>
    </row>
    <row r="10552" spans="1:12" x14ac:dyDescent="0.25">
      <c r="A10552" s="4">
        <v>510</v>
      </c>
      <c r="B10552"/>
      <c r="C10552"/>
      <c r="D10552" s="4">
        <v>511</v>
      </c>
      <c r="E10552"/>
      <c r="F10552" s="4"/>
      <c r="G10552"/>
      <c r="H10552"/>
      <c r="I10552"/>
      <c r="J10552"/>
      <c r="K10552"/>
      <c r="L10552" s="2">
        <v>6259345</v>
      </c>
    </row>
    <row r="10553" spans="1:12" x14ac:dyDescent="0.25">
      <c r="A10553" s="4">
        <v>510</v>
      </c>
      <c r="B10553"/>
      <c r="C10553"/>
      <c r="D10553" s="4">
        <v>511</v>
      </c>
      <c r="E10553"/>
      <c r="F10553" s="4"/>
      <c r="G10553"/>
      <c r="H10553"/>
      <c r="I10553"/>
      <c r="J10553"/>
      <c r="K10553"/>
      <c r="L10553" s="2">
        <v>6263871</v>
      </c>
    </row>
    <row r="10554" spans="1:12" x14ac:dyDescent="0.25">
      <c r="A10554" s="4">
        <v>112</v>
      </c>
      <c r="B10554"/>
      <c r="C10554"/>
      <c r="D10554" s="4">
        <v>511</v>
      </c>
      <c r="E10554"/>
      <c r="F10554" s="4"/>
      <c r="G10554"/>
      <c r="H10554"/>
      <c r="I10554"/>
      <c r="J10554"/>
      <c r="K10554"/>
      <c r="L10554" s="2">
        <v>6265719</v>
      </c>
    </row>
    <row r="10555" spans="1:12" x14ac:dyDescent="0.25">
      <c r="A10555" s="4">
        <v>120</v>
      </c>
      <c r="B10555"/>
      <c r="C10555"/>
      <c r="D10555" s="4">
        <v>511</v>
      </c>
      <c r="E10555"/>
      <c r="F10555" s="4"/>
      <c r="G10555"/>
      <c r="H10555"/>
      <c r="I10555"/>
      <c r="J10555"/>
      <c r="K10555"/>
      <c r="L10555" s="2">
        <v>6272188</v>
      </c>
    </row>
    <row r="10556" spans="1:12" x14ac:dyDescent="0.25">
      <c r="A10556" s="4">
        <v>140</v>
      </c>
      <c r="B10556"/>
      <c r="C10556"/>
      <c r="D10556" s="4">
        <v>511</v>
      </c>
      <c r="E10556"/>
      <c r="F10556" s="4"/>
      <c r="G10556"/>
      <c r="H10556"/>
      <c r="I10556"/>
      <c r="J10556"/>
      <c r="K10556"/>
      <c r="L10556" s="2">
        <v>6272737</v>
      </c>
    </row>
    <row r="10557" spans="1:12" x14ac:dyDescent="0.25">
      <c r="A10557" s="4">
        <v>310</v>
      </c>
      <c r="B10557"/>
      <c r="C10557"/>
      <c r="D10557" s="4">
        <v>511</v>
      </c>
      <c r="E10557"/>
      <c r="F10557" s="4"/>
      <c r="G10557"/>
      <c r="H10557"/>
      <c r="I10557"/>
      <c r="J10557"/>
      <c r="K10557"/>
      <c r="L10557" s="2">
        <v>6272738</v>
      </c>
    </row>
    <row r="10558" spans="1:12" x14ac:dyDescent="0.25">
      <c r="A10558" s="4">
        <v>160</v>
      </c>
      <c r="B10558"/>
      <c r="C10558"/>
      <c r="D10558" s="4">
        <v>611</v>
      </c>
      <c r="E10558"/>
      <c r="F10558" s="4"/>
      <c r="G10558"/>
      <c r="H10558"/>
      <c r="I10558"/>
      <c r="J10558"/>
      <c r="K10558"/>
      <c r="L10558" s="2">
        <v>6276389</v>
      </c>
    </row>
    <row r="10559" spans="1:12" x14ac:dyDescent="0.25">
      <c r="A10559" s="4">
        <v>510</v>
      </c>
      <c r="B10559"/>
      <c r="C10559"/>
      <c r="D10559" s="4">
        <v>511</v>
      </c>
      <c r="E10559"/>
      <c r="F10559" s="4"/>
      <c r="G10559"/>
      <c r="H10559"/>
      <c r="I10559"/>
      <c r="J10559"/>
      <c r="K10559"/>
      <c r="L10559" s="2">
        <v>6279601</v>
      </c>
    </row>
    <row r="10560" spans="1:12" x14ac:dyDescent="0.25">
      <c r="A10560" s="4">
        <v>130</v>
      </c>
      <c r="B10560"/>
      <c r="C10560"/>
      <c r="D10560" s="4">
        <v>601</v>
      </c>
      <c r="E10560"/>
      <c r="F10560" s="4"/>
      <c r="G10560"/>
      <c r="H10560"/>
      <c r="I10560"/>
      <c r="J10560"/>
      <c r="K10560"/>
      <c r="L10560" s="2">
        <v>6283685</v>
      </c>
    </row>
    <row r="10561" spans="1:12" x14ac:dyDescent="0.25">
      <c r="A10561" s="4">
        <v>160</v>
      </c>
      <c r="B10561"/>
      <c r="C10561"/>
      <c r="D10561" s="4">
        <v>511</v>
      </c>
      <c r="E10561"/>
      <c r="F10561" s="4"/>
      <c r="G10561"/>
      <c r="H10561"/>
      <c r="I10561"/>
      <c r="J10561"/>
      <c r="K10561"/>
      <c r="L10561" s="2">
        <v>6285298</v>
      </c>
    </row>
    <row r="10562" spans="1:12" x14ac:dyDescent="0.25">
      <c r="A10562" s="4">
        <v>160</v>
      </c>
      <c r="B10562"/>
      <c r="C10562"/>
      <c r="D10562" s="4">
        <v>611</v>
      </c>
      <c r="E10562"/>
      <c r="F10562" s="4"/>
      <c r="G10562"/>
      <c r="H10562"/>
      <c r="I10562"/>
      <c r="J10562"/>
      <c r="K10562"/>
      <c r="L10562" s="2">
        <v>6288035</v>
      </c>
    </row>
    <row r="10563" spans="1:12" x14ac:dyDescent="0.25">
      <c r="A10563" s="4">
        <v>120</v>
      </c>
      <c r="B10563"/>
      <c r="C10563"/>
      <c r="D10563" s="4">
        <v>601</v>
      </c>
      <c r="E10563"/>
      <c r="F10563" s="4"/>
      <c r="G10563"/>
      <c r="H10563"/>
      <c r="I10563"/>
      <c r="J10563"/>
      <c r="K10563"/>
      <c r="L10563" s="2">
        <v>6293088</v>
      </c>
    </row>
    <row r="10564" spans="1:12" x14ac:dyDescent="0.25">
      <c r="A10564" s="4">
        <v>510</v>
      </c>
      <c r="B10564"/>
      <c r="C10564"/>
      <c r="D10564" s="4">
        <v>511</v>
      </c>
      <c r="E10564"/>
      <c r="F10564" s="4"/>
      <c r="G10564"/>
      <c r="H10564"/>
      <c r="I10564"/>
      <c r="J10564"/>
      <c r="K10564"/>
      <c r="L10564" s="2">
        <v>6304719</v>
      </c>
    </row>
    <row r="10565" spans="1:12" x14ac:dyDescent="0.25">
      <c r="A10565" s="4">
        <v>710</v>
      </c>
      <c r="B10565"/>
      <c r="C10565"/>
      <c r="D10565" s="4">
        <v>511</v>
      </c>
      <c r="E10565"/>
      <c r="F10565" s="4"/>
      <c r="G10565"/>
      <c r="H10565"/>
      <c r="I10565"/>
      <c r="J10565"/>
      <c r="K10565"/>
      <c r="L10565" s="2">
        <v>6305176</v>
      </c>
    </row>
    <row r="10566" spans="1:12" x14ac:dyDescent="0.25">
      <c r="A10566" s="4">
        <v>120</v>
      </c>
      <c r="B10566"/>
      <c r="C10566"/>
      <c r="D10566" s="4">
        <v>511</v>
      </c>
      <c r="E10566"/>
      <c r="F10566" s="4"/>
      <c r="G10566"/>
      <c r="H10566"/>
      <c r="I10566"/>
      <c r="J10566"/>
      <c r="K10566"/>
      <c r="L10566" s="2">
        <v>6312947</v>
      </c>
    </row>
    <row r="10567" spans="1:12" x14ac:dyDescent="0.25">
      <c r="A10567" s="4">
        <v>130</v>
      </c>
      <c r="B10567"/>
      <c r="C10567"/>
      <c r="D10567" s="4">
        <v>601</v>
      </c>
      <c r="E10567"/>
      <c r="F10567" s="4"/>
      <c r="G10567"/>
      <c r="H10567"/>
      <c r="I10567"/>
      <c r="J10567"/>
      <c r="K10567"/>
      <c r="L10567" s="2">
        <v>6320936</v>
      </c>
    </row>
    <row r="10568" spans="1:12" x14ac:dyDescent="0.25">
      <c r="A10568" s="4">
        <v>610</v>
      </c>
      <c r="B10568"/>
      <c r="C10568"/>
      <c r="D10568" s="4">
        <v>511</v>
      </c>
      <c r="E10568"/>
      <c r="F10568" s="4"/>
      <c r="G10568"/>
      <c r="H10568"/>
      <c r="I10568"/>
      <c r="J10568"/>
      <c r="K10568"/>
      <c r="L10568" s="2">
        <v>6329775</v>
      </c>
    </row>
    <row r="10569" spans="1:12" x14ac:dyDescent="0.25">
      <c r="A10569" s="4">
        <v>130</v>
      </c>
      <c r="B10569"/>
      <c r="C10569"/>
      <c r="D10569" s="4">
        <v>511</v>
      </c>
      <c r="E10569"/>
      <c r="F10569" s="4"/>
      <c r="G10569"/>
      <c r="H10569"/>
      <c r="I10569"/>
      <c r="J10569"/>
      <c r="K10569"/>
      <c r="L10569" s="2">
        <v>6329775</v>
      </c>
    </row>
    <row r="10570" spans="1:12" x14ac:dyDescent="0.25">
      <c r="A10570" s="4">
        <v>510</v>
      </c>
      <c r="B10570"/>
      <c r="C10570"/>
      <c r="D10570" s="4">
        <v>511</v>
      </c>
      <c r="E10570"/>
      <c r="F10570" s="4"/>
      <c r="G10570"/>
      <c r="H10570"/>
      <c r="I10570"/>
      <c r="J10570"/>
      <c r="K10570"/>
      <c r="L10570" s="2">
        <v>6329775</v>
      </c>
    </row>
    <row r="10571" spans="1:12" x14ac:dyDescent="0.25">
      <c r="A10571" s="4">
        <v>140</v>
      </c>
      <c r="B10571"/>
      <c r="C10571"/>
      <c r="D10571" s="4">
        <v>511</v>
      </c>
      <c r="E10571"/>
      <c r="F10571" s="4"/>
      <c r="G10571"/>
      <c r="H10571"/>
      <c r="I10571"/>
      <c r="J10571"/>
      <c r="K10571"/>
      <c r="L10571" s="2">
        <v>6329775</v>
      </c>
    </row>
    <row r="10572" spans="1:12" x14ac:dyDescent="0.25">
      <c r="A10572" s="4">
        <v>150</v>
      </c>
      <c r="B10572"/>
      <c r="C10572"/>
      <c r="D10572" s="4">
        <v>601</v>
      </c>
      <c r="E10572"/>
      <c r="F10572" s="4"/>
      <c r="G10572"/>
      <c r="H10572"/>
      <c r="I10572"/>
      <c r="J10572"/>
      <c r="K10572"/>
      <c r="L10572" s="2">
        <v>6329930</v>
      </c>
    </row>
    <row r="10573" spans="1:12" x14ac:dyDescent="0.25">
      <c r="A10573" s="4">
        <v>112</v>
      </c>
      <c r="B10573"/>
      <c r="C10573"/>
      <c r="D10573" s="4">
        <v>511</v>
      </c>
      <c r="E10573"/>
      <c r="F10573" s="4"/>
      <c r="G10573"/>
      <c r="H10573"/>
      <c r="I10573"/>
      <c r="J10573"/>
      <c r="K10573"/>
      <c r="L10573" s="2">
        <v>6336448</v>
      </c>
    </row>
    <row r="10574" spans="1:12" x14ac:dyDescent="0.25">
      <c r="A10574" s="4">
        <v>130</v>
      </c>
      <c r="B10574"/>
      <c r="C10574"/>
      <c r="D10574" s="4">
        <v>511</v>
      </c>
      <c r="E10574"/>
      <c r="F10574" s="4"/>
      <c r="G10574"/>
      <c r="H10574"/>
      <c r="I10574"/>
      <c r="J10574"/>
      <c r="K10574"/>
      <c r="L10574" s="2">
        <v>6336784</v>
      </c>
    </row>
    <row r="10575" spans="1:12" x14ac:dyDescent="0.25">
      <c r="A10575" s="4">
        <v>141</v>
      </c>
      <c r="B10575"/>
      <c r="C10575"/>
      <c r="D10575" s="4">
        <v>601</v>
      </c>
      <c r="E10575"/>
      <c r="F10575" s="4"/>
      <c r="G10575"/>
      <c r="H10575"/>
      <c r="I10575"/>
      <c r="J10575"/>
      <c r="K10575"/>
      <c r="L10575" s="2">
        <v>6338182</v>
      </c>
    </row>
    <row r="10576" spans="1:12" x14ac:dyDescent="0.25">
      <c r="A10576" s="4">
        <v>161</v>
      </c>
      <c r="B10576"/>
      <c r="C10576"/>
      <c r="D10576" s="4">
        <v>511</v>
      </c>
      <c r="E10576"/>
      <c r="F10576" s="4"/>
      <c r="G10576"/>
      <c r="H10576"/>
      <c r="I10576"/>
      <c r="J10576"/>
      <c r="K10576"/>
      <c r="L10576" s="2">
        <v>6338855</v>
      </c>
    </row>
    <row r="10577" spans="1:12" x14ac:dyDescent="0.25">
      <c r="A10577" s="4">
        <v>161</v>
      </c>
      <c r="B10577"/>
      <c r="C10577"/>
      <c r="D10577" s="4">
        <v>511</v>
      </c>
      <c r="E10577"/>
      <c r="F10577" s="4"/>
      <c r="G10577"/>
      <c r="H10577"/>
      <c r="I10577"/>
      <c r="J10577"/>
      <c r="K10577"/>
      <c r="L10577" s="2">
        <v>6338855</v>
      </c>
    </row>
    <row r="10578" spans="1:12" x14ac:dyDescent="0.25">
      <c r="A10578" s="4">
        <v>120</v>
      </c>
      <c r="B10578"/>
      <c r="C10578"/>
      <c r="D10578" s="4">
        <v>511</v>
      </c>
      <c r="E10578"/>
      <c r="F10578" s="4"/>
      <c r="G10578"/>
      <c r="H10578"/>
      <c r="I10578"/>
      <c r="J10578"/>
      <c r="K10578"/>
      <c r="L10578" s="2">
        <v>6338921</v>
      </c>
    </row>
    <row r="10579" spans="1:12" x14ac:dyDescent="0.25">
      <c r="A10579" s="4">
        <v>710</v>
      </c>
      <c r="B10579"/>
      <c r="C10579"/>
      <c r="D10579" s="4">
        <v>511</v>
      </c>
      <c r="E10579"/>
      <c r="F10579" s="4"/>
      <c r="G10579"/>
      <c r="H10579"/>
      <c r="I10579"/>
      <c r="J10579"/>
      <c r="K10579"/>
      <c r="L10579" s="2">
        <v>6343468</v>
      </c>
    </row>
    <row r="10580" spans="1:12" x14ac:dyDescent="0.25">
      <c r="A10580" s="4">
        <v>161</v>
      </c>
      <c r="B10580"/>
      <c r="C10580"/>
      <c r="D10580" s="4">
        <v>511</v>
      </c>
      <c r="E10580"/>
      <c r="F10580" s="4"/>
      <c r="G10580"/>
      <c r="H10580"/>
      <c r="I10580"/>
      <c r="J10580"/>
      <c r="K10580"/>
      <c r="L10580" s="2">
        <v>6345456</v>
      </c>
    </row>
    <row r="10581" spans="1:12" x14ac:dyDescent="0.25">
      <c r="A10581" s="4">
        <v>160</v>
      </c>
      <c r="B10581"/>
      <c r="C10581"/>
      <c r="D10581" s="4">
        <v>601</v>
      </c>
      <c r="E10581"/>
      <c r="F10581" s="4"/>
      <c r="G10581"/>
      <c r="H10581"/>
      <c r="I10581"/>
      <c r="J10581"/>
      <c r="K10581"/>
      <c r="L10581" s="2">
        <v>6346482</v>
      </c>
    </row>
    <row r="10582" spans="1:12" x14ac:dyDescent="0.25">
      <c r="A10582" s="4">
        <v>140</v>
      </c>
      <c r="B10582"/>
      <c r="C10582"/>
      <c r="D10582" s="4">
        <v>511</v>
      </c>
      <c r="E10582"/>
      <c r="F10582" s="4"/>
      <c r="G10582"/>
      <c r="H10582"/>
      <c r="I10582"/>
      <c r="J10582"/>
      <c r="K10582"/>
      <c r="L10582" s="2">
        <v>6348049</v>
      </c>
    </row>
    <row r="10583" spans="1:12" x14ac:dyDescent="0.25">
      <c r="A10583" s="4">
        <v>710</v>
      </c>
      <c r="B10583"/>
      <c r="C10583"/>
      <c r="D10583" s="4">
        <v>511</v>
      </c>
      <c r="E10583"/>
      <c r="F10583" s="4"/>
      <c r="G10583"/>
      <c r="H10583"/>
      <c r="I10583"/>
      <c r="J10583"/>
      <c r="K10583"/>
      <c r="L10583" s="2">
        <v>6351379</v>
      </c>
    </row>
    <row r="10584" spans="1:12" x14ac:dyDescent="0.25">
      <c r="A10584" s="4">
        <v>130</v>
      </c>
      <c r="B10584"/>
      <c r="C10584"/>
      <c r="D10584" s="4">
        <v>511</v>
      </c>
      <c r="E10584"/>
      <c r="F10584" s="4"/>
      <c r="G10584"/>
      <c r="H10584"/>
      <c r="I10584"/>
      <c r="J10584"/>
      <c r="K10584"/>
      <c r="L10584" s="2">
        <v>6352475</v>
      </c>
    </row>
    <row r="10585" spans="1:12" x14ac:dyDescent="0.25">
      <c r="A10585" s="4">
        <v>141</v>
      </c>
      <c r="B10585"/>
      <c r="C10585"/>
      <c r="D10585" s="4">
        <v>601</v>
      </c>
      <c r="E10585"/>
      <c r="F10585" s="4"/>
      <c r="G10585"/>
      <c r="H10585"/>
      <c r="I10585"/>
      <c r="J10585"/>
      <c r="K10585"/>
      <c r="L10585" s="2">
        <v>6357084</v>
      </c>
    </row>
    <row r="10586" spans="1:12" x14ac:dyDescent="0.25">
      <c r="A10586" s="4">
        <v>310</v>
      </c>
      <c r="B10586"/>
      <c r="C10586"/>
      <c r="D10586" s="4">
        <v>511</v>
      </c>
      <c r="E10586"/>
      <c r="F10586" s="4"/>
      <c r="G10586"/>
      <c r="H10586"/>
      <c r="I10586"/>
      <c r="J10586"/>
      <c r="K10586"/>
      <c r="L10586" s="2">
        <v>6357092</v>
      </c>
    </row>
    <row r="10587" spans="1:12" x14ac:dyDescent="0.25">
      <c r="A10587" s="4">
        <v>111</v>
      </c>
      <c r="B10587"/>
      <c r="C10587"/>
      <c r="D10587" s="4">
        <v>511</v>
      </c>
      <c r="E10587"/>
      <c r="F10587" s="4"/>
      <c r="G10587"/>
      <c r="H10587"/>
      <c r="I10587"/>
      <c r="J10587"/>
      <c r="K10587"/>
      <c r="L10587" s="2">
        <v>6357092</v>
      </c>
    </row>
    <row r="10588" spans="1:12" x14ac:dyDescent="0.25">
      <c r="A10588" s="4">
        <v>130</v>
      </c>
      <c r="B10588"/>
      <c r="C10588"/>
      <c r="D10588" s="4">
        <v>511</v>
      </c>
      <c r="E10588"/>
      <c r="F10588" s="4"/>
      <c r="G10588"/>
      <c r="H10588"/>
      <c r="I10588"/>
      <c r="J10588"/>
      <c r="K10588"/>
      <c r="L10588" s="2">
        <v>6357842</v>
      </c>
    </row>
    <row r="10589" spans="1:12" x14ac:dyDescent="0.25">
      <c r="A10589" s="4">
        <v>111</v>
      </c>
      <c r="B10589"/>
      <c r="C10589"/>
      <c r="D10589" s="4">
        <v>511</v>
      </c>
      <c r="E10589"/>
      <c r="F10589" s="4"/>
      <c r="G10589"/>
      <c r="H10589"/>
      <c r="I10589"/>
      <c r="J10589"/>
      <c r="K10589"/>
      <c r="L10589" s="2">
        <v>6357890</v>
      </c>
    </row>
    <row r="10590" spans="1:12" x14ac:dyDescent="0.25">
      <c r="A10590" s="4">
        <v>112</v>
      </c>
      <c r="B10590"/>
      <c r="C10590"/>
      <c r="D10590" s="4">
        <v>511</v>
      </c>
      <c r="E10590"/>
      <c r="F10590" s="4"/>
      <c r="G10590"/>
      <c r="H10590"/>
      <c r="I10590"/>
      <c r="J10590"/>
      <c r="K10590"/>
      <c r="L10590" s="2">
        <v>6361710</v>
      </c>
    </row>
    <row r="10591" spans="1:12" x14ac:dyDescent="0.25">
      <c r="A10591" s="4">
        <v>112</v>
      </c>
      <c r="B10591"/>
      <c r="C10591"/>
      <c r="D10591" s="4">
        <v>511</v>
      </c>
      <c r="E10591"/>
      <c r="F10591" s="4"/>
      <c r="G10591"/>
      <c r="H10591"/>
      <c r="I10591"/>
      <c r="J10591"/>
      <c r="K10591"/>
      <c r="L10591" s="2">
        <v>6366277</v>
      </c>
    </row>
    <row r="10592" spans="1:12" x14ac:dyDescent="0.25">
      <c r="A10592" s="4">
        <v>510</v>
      </c>
      <c r="B10592"/>
      <c r="C10592"/>
      <c r="D10592" s="4">
        <v>511</v>
      </c>
      <c r="E10592"/>
      <c r="F10592" s="4"/>
      <c r="G10592"/>
      <c r="H10592"/>
      <c r="I10592"/>
      <c r="J10592"/>
      <c r="K10592"/>
      <c r="L10592" s="2">
        <v>6368224</v>
      </c>
    </row>
    <row r="10593" spans="1:12" x14ac:dyDescent="0.25">
      <c r="A10593" s="4">
        <v>310</v>
      </c>
      <c r="B10593"/>
      <c r="C10593"/>
      <c r="D10593" s="4">
        <v>511</v>
      </c>
      <c r="E10593"/>
      <c r="F10593" s="4"/>
      <c r="G10593"/>
      <c r="H10593"/>
      <c r="I10593"/>
      <c r="J10593"/>
      <c r="K10593"/>
      <c r="L10593" s="2">
        <v>6375317</v>
      </c>
    </row>
    <row r="10594" spans="1:12" x14ac:dyDescent="0.25">
      <c r="A10594" s="4">
        <v>111</v>
      </c>
      <c r="B10594"/>
      <c r="C10594"/>
      <c r="D10594" s="4">
        <v>511</v>
      </c>
      <c r="E10594"/>
      <c r="F10594" s="4"/>
      <c r="G10594"/>
      <c r="H10594"/>
      <c r="I10594"/>
      <c r="J10594"/>
      <c r="K10594"/>
      <c r="L10594" s="2">
        <v>6379071</v>
      </c>
    </row>
    <row r="10595" spans="1:12" x14ac:dyDescent="0.25">
      <c r="A10595" s="4">
        <v>112</v>
      </c>
      <c r="B10595"/>
      <c r="C10595"/>
      <c r="D10595" s="4">
        <v>601</v>
      </c>
      <c r="E10595"/>
      <c r="F10595" s="4"/>
      <c r="G10595"/>
      <c r="H10595"/>
      <c r="I10595"/>
      <c r="J10595"/>
      <c r="K10595"/>
      <c r="L10595" s="2">
        <v>6379292</v>
      </c>
    </row>
    <row r="10596" spans="1:12" x14ac:dyDescent="0.25">
      <c r="A10596" s="4">
        <v>120</v>
      </c>
      <c r="B10596"/>
      <c r="C10596"/>
      <c r="D10596" s="4">
        <v>511</v>
      </c>
      <c r="E10596"/>
      <c r="F10596" s="4"/>
      <c r="G10596"/>
      <c r="H10596"/>
      <c r="I10596"/>
      <c r="J10596"/>
      <c r="K10596"/>
      <c r="L10596" s="2">
        <v>6379872</v>
      </c>
    </row>
    <row r="10597" spans="1:12" x14ac:dyDescent="0.25">
      <c r="A10597" s="4">
        <v>410</v>
      </c>
      <c r="B10597"/>
      <c r="C10597"/>
      <c r="D10597" s="4">
        <v>511</v>
      </c>
      <c r="E10597"/>
      <c r="F10597" s="4"/>
      <c r="G10597"/>
      <c r="H10597"/>
      <c r="I10597"/>
      <c r="J10597"/>
      <c r="K10597"/>
      <c r="L10597" s="2">
        <v>6384260</v>
      </c>
    </row>
    <row r="10598" spans="1:12" x14ac:dyDescent="0.25">
      <c r="A10598" s="4">
        <v>410</v>
      </c>
      <c r="B10598"/>
      <c r="C10598"/>
      <c r="D10598" s="4">
        <v>511</v>
      </c>
      <c r="E10598"/>
      <c r="F10598" s="4"/>
      <c r="G10598"/>
      <c r="H10598"/>
      <c r="I10598"/>
      <c r="J10598"/>
      <c r="K10598"/>
      <c r="L10598" s="2">
        <v>6385908</v>
      </c>
    </row>
    <row r="10599" spans="1:12" x14ac:dyDescent="0.25">
      <c r="A10599" s="4">
        <v>140</v>
      </c>
      <c r="B10599"/>
      <c r="C10599"/>
      <c r="D10599" s="4">
        <v>511</v>
      </c>
      <c r="E10599"/>
      <c r="F10599" s="4"/>
      <c r="G10599"/>
      <c r="H10599"/>
      <c r="I10599"/>
      <c r="J10599"/>
      <c r="K10599"/>
      <c r="L10599" s="2">
        <v>6395212</v>
      </c>
    </row>
    <row r="10600" spans="1:12" x14ac:dyDescent="0.25">
      <c r="A10600" s="4">
        <v>140</v>
      </c>
      <c r="B10600"/>
      <c r="C10600"/>
      <c r="D10600" s="4">
        <v>601</v>
      </c>
      <c r="E10600"/>
      <c r="F10600" s="4"/>
      <c r="G10600"/>
      <c r="H10600"/>
      <c r="I10600"/>
      <c r="J10600"/>
      <c r="K10600"/>
      <c r="L10600" s="2">
        <v>6398616</v>
      </c>
    </row>
    <row r="10601" spans="1:12" x14ac:dyDescent="0.25">
      <c r="A10601" s="4">
        <v>210</v>
      </c>
      <c r="B10601"/>
      <c r="C10601"/>
      <c r="D10601" s="4">
        <v>601</v>
      </c>
      <c r="E10601"/>
      <c r="F10601" s="4"/>
      <c r="G10601"/>
      <c r="H10601"/>
      <c r="I10601"/>
      <c r="J10601"/>
      <c r="K10601"/>
      <c r="L10601" s="2">
        <v>6399032</v>
      </c>
    </row>
    <row r="10602" spans="1:12" x14ac:dyDescent="0.25">
      <c r="A10602" s="4">
        <v>140</v>
      </c>
      <c r="B10602"/>
      <c r="C10602"/>
      <c r="D10602" s="4">
        <v>511</v>
      </c>
      <c r="E10602"/>
      <c r="F10602" s="4"/>
      <c r="G10602"/>
      <c r="H10602"/>
      <c r="I10602"/>
      <c r="J10602"/>
      <c r="K10602"/>
      <c r="L10602" s="2">
        <v>6417310</v>
      </c>
    </row>
    <row r="10603" spans="1:12" x14ac:dyDescent="0.25">
      <c r="A10603" s="4">
        <v>410</v>
      </c>
      <c r="B10603"/>
      <c r="C10603"/>
      <c r="D10603" s="4">
        <v>511</v>
      </c>
      <c r="E10603"/>
      <c r="F10603" s="4"/>
      <c r="G10603"/>
      <c r="H10603"/>
      <c r="I10603"/>
      <c r="J10603"/>
      <c r="K10603"/>
      <c r="L10603" s="2">
        <v>6439410</v>
      </c>
    </row>
    <row r="10604" spans="1:12" x14ac:dyDescent="0.25">
      <c r="A10604" s="4">
        <v>120</v>
      </c>
      <c r="B10604"/>
      <c r="C10604"/>
      <c r="D10604" s="4">
        <v>511</v>
      </c>
      <c r="E10604"/>
      <c r="F10604" s="4"/>
      <c r="G10604"/>
      <c r="H10604"/>
      <c r="I10604"/>
      <c r="J10604"/>
      <c r="K10604"/>
      <c r="L10604" s="2">
        <v>6442808</v>
      </c>
    </row>
    <row r="10605" spans="1:12" x14ac:dyDescent="0.25">
      <c r="A10605" s="4">
        <v>910</v>
      </c>
      <c r="B10605"/>
      <c r="C10605"/>
      <c r="D10605" s="4">
        <v>511</v>
      </c>
      <c r="E10605"/>
      <c r="F10605" s="4"/>
      <c r="G10605"/>
      <c r="H10605"/>
      <c r="I10605"/>
      <c r="J10605"/>
      <c r="K10605"/>
      <c r="L10605" s="2">
        <v>6456777</v>
      </c>
    </row>
    <row r="10606" spans="1:12" x14ac:dyDescent="0.25">
      <c r="A10606" s="4">
        <v>130</v>
      </c>
      <c r="B10606"/>
      <c r="C10606"/>
      <c r="D10606" s="4">
        <v>601</v>
      </c>
      <c r="E10606"/>
      <c r="F10606" s="4"/>
      <c r="G10606"/>
      <c r="H10606"/>
      <c r="I10606"/>
      <c r="J10606"/>
      <c r="K10606"/>
      <c r="L10606" s="2">
        <v>6460110</v>
      </c>
    </row>
    <row r="10607" spans="1:12" x14ac:dyDescent="0.25">
      <c r="A10607" s="4">
        <v>140</v>
      </c>
      <c r="B10607"/>
      <c r="C10607"/>
      <c r="D10607" s="4">
        <v>601</v>
      </c>
      <c r="E10607"/>
      <c r="F10607" s="4"/>
      <c r="G10607"/>
      <c r="H10607"/>
      <c r="I10607"/>
      <c r="J10607"/>
      <c r="K10607"/>
      <c r="L10607" s="2">
        <v>6463063</v>
      </c>
    </row>
    <row r="10608" spans="1:12" x14ac:dyDescent="0.25">
      <c r="A10608" s="4">
        <v>120</v>
      </c>
      <c r="B10608"/>
      <c r="C10608"/>
      <c r="D10608" s="4">
        <v>511</v>
      </c>
      <c r="E10608"/>
      <c r="F10608" s="4"/>
      <c r="G10608"/>
      <c r="H10608"/>
      <c r="I10608"/>
      <c r="J10608"/>
      <c r="K10608"/>
      <c r="L10608" s="2">
        <v>6479233</v>
      </c>
    </row>
    <row r="10609" spans="1:12" x14ac:dyDescent="0.25">
      <c r="A10609" s="4">
        <v>111</v>
      </c>
      <c r="B10609"/>
      <c r="C10609"/>
      <c r="D10609" s="4">
        <v>511</v>
      </c>
      <c r="E10609"/>
      <c r="F10609" s="4"/>
      <c r="G10609"/>
      <c r="H10609"/>
      <c r="I10609"/>
      <c r="J10609"/>
      <c r="K10609"/>
      <c r="L10609" s="2">
        <v>6479233</v>
      </c>
    </row>
    <row r="10610" spans="1:12" x14ac:dyDescent="0.25">
      <c r="A10610" s="4">
        <v>510</v>
      </c>
      <c r="B10610"/>
      <c r="C10610"/>
      <c r="D10610" s="4">
        <v>511</v>
      </c>
      <c r="E10610"/>
      <c r="F10610" s="4"/>
      <c r="G10610"/>
      <c r="H10610"/>
      <c r="I10610"/>
      <c r="J10610"/>
      <c r="K10610"/>
      <c r="L10610" s="2">
        <v>6484809</v>
      </c>
    </row>
    <row r="10611" spans="1:12" x14ac:dyDescent="0.25">
      <c r="A10611" s="4">
        <v>140</v>
      </c>
      <c r="B10611"/>
      <c r="C10611"/>
      <c r="D10611" s="4">
        <v>511</v>
      </c>
      <c r="E10611"/>
      <c r="F10611" s="4"/>
      <c r="G10611"/>
      <c r="H10611"/>
      <c r="I10611"/>
      <c r="J10611"/>
      <c r="K10611"/>
      <c r="L10611" s="2">
        <v>6484977</v>
      </c>
    </row>
    <row r="10612" spans="1:12" x14ac:dyDescent="0.25">
      <c r="A10612" s="4">
        <v>112</v>
      </c>
      <c r="B10612"/>
      <c r="C10612"/>
      <c r="D10612" s="4">
        <v>601</v>
      </c>
      <c r="E10612"/>
      <c r="F10612" s="4"/>
      <c r="G10612"/>
      <c r="H10612"/>
      <c r="I10612"/>
      <c r="J10612"/>
      <c r="K10612"/>
      <c r="L10612" s="2">
        <v>6486666</v>
      </c>
    </row>
    <row r="10613" spans="1:12" x14ac:dyDescent="0.25">
      <c r="A10613" s="4">
        <v>111</v>
      </c>
      <c r="B10613"/>
      <c r="C10613"/>
      <c r="D10613" s="4">
        <v>511</v>
      </c>
      <c r="E10613"/>
      <c r="F10613" s="4"/>
      <c r="G10613"/>
      <c r="H10613"/>
      <c r="I10613"/>
      <c r="J10613"/>
      <c r="K10613"/>
      <c r="L10613" s="2">
        <v>6496728</v>
      </c>
    </row>
    <row r="10614" spans="1:12" x14ac:dyDescent="0.25">
      <c r="A10614" s="4">
        <v>160</v>
      </c>
      <c r="B10614"/>
      <c r="C10614"/>
      <c r="D10614" s="4">
        <v>511</v>
      </c>
      <c r="E10614"/>
      <c r="F10614" s="4"/>
      <c r="G10614"/>
      <c r="H10614"/>
      <c r="I10614"/>
      <c r="J10614"/>
      <c r="K10614"/>
      <c r="L10614" s="2">
        <v>6496882</v>
      </c>
    </row>
    <row r="10615" spans="1:12" x14ac:dyDescent="0.25">
      <c r="A10615" s="4">
        <v>140</v>
      </c>
      <c r="B10615"/>
      <c r="C10615"/>
      <c r="D10615" s="4">
        <v>511</v>
      </c>
      <c r="E10615"/>
      <c r="F10615" s="4"/>
      <c r="G10615"/>
      <c r="H10615"/>
      <c r="I10615"/>
      <c r="J10615"/>
      <c r="K10615"/>
      <c r="L10615" s="2">
        <v>6496896</v>
      </c>
    </row>
    <row r="10616" spans="1:12" x14ac:dyDescent="0.25">
      <c r="A10616" s="4">
        <v>130</v>
      </c>
      <c r="B10616"/>
      <c r="C10616"/>
      <c r="D10616" s="4">
        <v>601</v>
      </c>
      <c r="E10616"/>
      <c r="F10616" s="4"/>
      <c r="G10616"/>
      <c r="H10616"/>
      <c r="I10616"/>
      <c r="J10616"/>
      <c r="K10616"/>
      <c r="L10616" s="2">
        <v>6497272</v>
      </c>
    </row>
    <row r="10617" spans="1:12" x14ac:dyDescent="0.25">
      <c r="A10617" s="4">
        <v>141</v>
      </c>
      <c r="B10617"/>
      <c r="C10617"/>
      <c r="D10617" s="4">
        <v>601</v>
      </c>
      <c r="E10617"/>
      <c r="F10617" s="4"/>
      <c r="G10617"/>
      <c r="H10617"/>
      <c r="I10617"/>
      <c r="J10617"/>
      <c r="K10617"/>
      <c r="L10617" s="2">
        <v>6498762</v>
      </c>
    </row>
    <row r="10618" spans="1:12" x14ac:dyDescent="0.25">
      <c r="A10618" s="4">
        <v>140</v>
      </c>
      <c r="B10618"/>
      <c r="C10618"/>
      <c r="D10618" s="4">
        <v>601</v>
      </c>
      <c r="E10618"/>
      <c r="F10618" s="4"/>
      <c r="G10618"/>
      <c r="H10618"/>
      <c r="I10618"/>
      <c r="J10618"/>
      <c r="K10618"/>
      <c r="L10618" s="2">
        <v>6499849</v>
      </c>
    </row>
    <row r="10619" spans="1:12" x14ac:dyDescent="0.25">
      <c r="A10619" s="4">
        <v>111</v>
      </c>
      <c r="B10619"/>
      <c r="C10619"/>
      <c r="D10619" s="4">
        <v>511</v>
      </c>
      <c r="E10619"/>
      <c r="F10619" s="4"/>
      <c r="G10619"/>
      <c r="H10619"/>
      <c r="I10619"/>
      <c r="J10619"/>
      <c r="K10619"/>
      <c r="L10619" s="2">
        <v>6508015</v>
      </c>
    </row>
    <row r="10620" spans="1:12" x14ac:dyDescent="0.25">
      <c r="A10620" s="4">
        <v>310</v>
      </c>
      <c r="B10620"/>
      <c r="C10620"/>
      <c r="D10620" s="4">
        <v>511</v>
      </c>
      <c r="E10620"/>
      <c r="F10620" s="4"/>
      <c r="G10620"/>
      <c r="H10620"/>
      <c r="I10620"/>
      <c r="J10620"/>
      <c r="K10620"/>
      <c r="L10620" s="2">
        <v>6508515</v>
      </c>
    </row>
    <row r="10621" spans="1:12" x14ac:dyDescent="0.25">
      <c r="A10621" s="4">
        <v>910</v>
      </c>
      <c r="B10621"/>
      <c r="C10621"/>
      <c r="D10621" s="4">
        <v>511</v>
      </c>
      <c r="E10621"/>
      <c r="F10621" s="4"/>
      <c r="G10621"/>
      <c r="H10621"/>
      <c r="I10621"/>
      <c r="J10621"/>
      <c r="K10621"/>
      <c r="L10621" s="2">
        <v>6513288</v>
      </c>
    </row>
    <row r="10622" spans="1:12" x14ac:dyDescent="0.25">
      <c r="A10622" s="4">
        <v>410</v>
      </c>
      <c r="B10622"/>
      <c r="C10622"/>
      <c r="D10622" s="4">
        <v>511</v>
      </c>
      <c r="E10622"/>
      <c r="F10622" s="4"/>
      <c r="G10622"/>
      <c r="H10622"/>
      <c r="I10622"/>
      <c r="J10622"/>
      <c r="K10622"/>
      <c r="L10622" s="2">
        <v>6513992</v>
      </c>
    </row>
    <row r="10623" spans="1:12" x14ac:dyDescent="0.25">
      <c r="A10623" s="4">
        <v>111</v>
      </c>
      <c r="B10623"/>
      <c r="C10623"/>
      <c r="D10623" s="4">
        <v>601</v>
      </c>
      <c r="E10623"/>
      <c r="F10623" s="4"/>
      <c r="G10623"/>
      <c r="H10623"/>
      <c r="I10623"/>
      <c r="J10623"/>
      <c r="K10623"/>
      <c r="L10623" s="2">
        <v>6519201</v>
      </c>
    </row>
    <row r="10624" spans="1:12" x14ac:dyDescent="0.25">
      <c r="A10624" s="4">
        <v>141</v>
      </c>
      <c r="B10624"/>
      <c r="C10624"/>
      <c r="D10624" s="4">
        <v>511</v>
      </c>
      <c r="E10624"/>
      <c r="F10624" s="4"/>
      <c r="G10624"/>
      <c r="H10624"/>
      <c r="I10624"/>
      <c r="J10624"/>
      <c r="K10624"/>
      <c r="L10624" s="2">
        <v>6520564</v>
      </c>
    </row>
    <row r="10625" spans="1:12" x14ac:dyDescent="0.25">
      <c r="A10625" s="4">
        <v>130</v>
      </c>
      <c r="B10625"/>
      <c r="C10625"/>
      <c r="D10625" s="4">
        <v>511</v>
      </c>
      <c r="E10625"/>
      <c r="F10625" s="4"/>
      <c r="G10625"/>
      <c r="H10625"/>
      <c r="I10625"/>
      <c r="J10625"/>
      <c r="K10625"/>
      <c r="L10625" s="2">
        <v>6528804</v>
      </c>
    </row>
    <row r="10626" spans="1:12" x14ac:dyDescent="0.25">
      <c r="A10626" s="4">
        <v>141</v>
      </c>
      <c r="B10626"/>
      <c r="C10626"/>
      <c r="D10626" s="4">
        <v>511</v>
      </c>
      <c r="E10626"/>
      <c r="F10626" s="4"/>
      <c r="G10626"/>
      <c r="H10626"/>
      <c r="I10626"/>
      <c r="J10626"/>
      <c r="K10626"/>
      <c r="L10626" s="2">
        <v>6530999</v>
      </c>
    </row>
    <row r="10627" spans="1:12" x14ac:dyDescent="0.25">
      <c r="A10627" s="4">
        <v>510</v>
      </c>
      <c r="B10627"/>
      <c r="C10627"/>
      <c r="D10627" s="4">
        <v>511</v>
      </c>
      <c r="E10627"/>
      <c r="F10627" s="4"/>
      <c r="G10627"/>
      <c r="H10627"/>
      <c r="I10627"/>
      <c r="J10627"/>
      <c r="K10627"/>
      <c r="L10627" s="2">
        <v>6542694</v>
      </c>
    </row>
    <row r="10628" spans="1:12" x14ac:dyDescent="0.25">
      <c r="A10628" s="4">
        <v>910</v>
      </c>
      <c r="B10628"/>
      <c r="C10628"/>
      <c r="D10628" s="4">
        <v>511</v>
      </c>
      <c r="E10628"/>
      <c r="F10628" s="4"/>
      <c r="G10628"/>
      <c r="H10628"/>
      <c r="I10628"/>
      <c r="J10628"/>
      <c r="K10628"/>
      <c r="L10628" s="2">
        <v>6542694</v>
      </c>
    </row>
    <row r="10629" spans="1:12" x14ac:dyDescent="0.25">
      <c r="A10629" s="4">
        <v>161</v>
      </c>
      <c r="B10629"/>
      <c r="C10629"/>
      <c r="D10629" s="4">
        <v>511</v>
      </c>
      <c r="E10629"/>
      <c r="F10629" s="4"/>
      <c r="G10629"/>
      <c r="H10629"/>
      <c r="I10629"/>
      <c r="J10629"/>
      <c r="K10629"/>
      <c r="L10629" s="2">
        <v>6545818</v>
      </c>
    </row>
    <row r="10630" spans="1:12" x14ac:dyDescent="0.25">
      <c r="A10630" s="4">
        <v>140</v>
      </c>
      <c r="B10630"/>
      <c r="C10630"/>
      <c r="D10630" s="4">
        <v>601</v>
      </c>
      <c r="E10630"/>
      <c r="F10630" s="4"/>
      <c r="G10630"/>
      <c r="H10630"/>
      <c r="I10630"/>
      <c r="J10630"/>
      <c r="K10630"/>
      <c r="L10630" s="2">
        <v>6559359</v>
      </c>
    </row>
    <row r="10631" spans="1:12" x14ac:dyDescent="0.25">
      <c r="A10631" s="4">
        <v>130</v>
      </c>
      <c r="B10631"/>
      <c r="C10631"/>
      <c r="D10631" s="4">
        <v>601</v>
      </c>
      <c r="E10631"/>
      <c r="F10631" s="4"/>
      <c r="G10631"/>
      <c r="H10631"/>
      <c r="I10631"/>
      <c r="J10631"/>
      <c r="K10631"/>
      <c r="L10631" s="2">
        <v>6572025</v>
      </c>
    </row>
    <row r="10632" spans="1:12" x14ac:dyDescent="0.25">
      <c r="A10632" s="4">
        <v>120</v>
      </c>
      <c r="B10632"/>
      <c r="C10632"/>
      <c r="D10632" s="4">
        <v>611</v>
      </c>
      <c r="E10632"/>
      <c r="F10632" s="4"/>
      <c r="G10632"/>
      <c r="H10632"/>
      <c r="I10632"/>
      <c r="J10632"/>
      <c r="K10632"/>
      <c r="L10632" s="2">
        <v>6584093</v>
      </c>
    </row>
    <row r="10633" spans="1:12" x14ac:dyDescent="0.25">
      <c r="A10633" s="4">
        <v>112</v>
      </c>
      <c r="B10633"/>
      <c r="C10633"/>
      <c r="D10633" s="4">
        <v>601</v>
      </c>
      <c r="E10633"/>
      <c r="F10633" s="4"/>
      <c r="G10633"/>
      <c r="H10633"/>
      <c r="I10633"/>
      <c r="J10633"/>
      <c r="K10633"/>
      <c r="L10633" s="2">
        <v>6589248</v>
      </c>
    </row>
    <row r="10634" spans="1:12" x14ac:dyDescent="0.25">
      <c r="A10634" s="4">
        <v>140</v>
      </c>
      <c r="B10634"/>
      <c r="C10634"/>
      <c r="D10634" s="4">
        <v>601</v>
      </c>
      <c r="E10634"/>
      <c r="F10634" s="4"/>
      <c r="G10634"/>
      <c r="H10634"/>
      <c r="I10634"/>
      <c r="J10634"/>
      <c r="K10634"/>
      <c r="L10634" s="2">
        <v>6590597</v>
      </c>
    </row>
    <row r="10635" spans="1:12" x14ac:dyDescent="0.25">
      <c r="A10635" s="4">
        <v>130</v>
      </c>
      <c r="B10635"/>
      <c r="C10635"/>
      <c r="D10635" s="4">
        <v>511</v>
      </c>
      <c r="E10635"/>
      <c r="F10635" s="4"/>
      <c r="G10635"/>
      <c r="H10635"/>
      <c r="I10635"/>
      <c r="J10635"/>
      <c r="K10635"/>
      <c r="L10635" s="2">
        <v>6593342</v>
      </c>
    </row>
    <row r="10636" spans="1:12" x14ac:dyDescent="0.25">
      <c r="A10636" s="4">
        <v>111</v>
      </c>
      <c r="B10636"/>
      <c r="C10636"/>
      <c r="D10636" s="4">
        <v>601</v>
      </c>
      <c r="E10636"/>
      <c r="F10636" s="4"/>
      <c r="G10636"/>
      <c r="H10636"/>
      <c r="I10636"/>
      <c r="J10636"/>
      <c r="K10636"/>
      <c r="L10636" s="2">
        <v>6603894</v>
      </c>
    </row>
    <row r="10637" spans="1:12" x14ac:dyDescent="0.25">
      <c r="A10637" s="4">
        <v>140</v>
      </c>
      <c r="B10637"/>
      <c r="C10637"/>
      <c r="D10637" s="4">
        <v>601</v>
      </c>
      <c r="E10637"/>
      <c r="F10637" s="4"/>
      <c r="G10637"/>
      <c r="H10637"/>
      <c r="I10637"/>
      <c r="J10637"/>
      <c r="K10637"/>
      <c r="L10637" s="2">
        <v>6633473</v>
      </c>
    </row>
    <row r="10638" spans="1:12" x14ac:dyDescent="0.25">
      <c r="A10638" s="4">
        <v>150</v>
      </c>
      <c r="B10638"/>
      <c r="C10638"/>
      <c r="D10638" s="4">
        <v>601</v>
      </c>
      <c r="E10638"/>
      <c r="F10638" s="4"/>
      <c r="G10638"/>
      <c r="H10638"/>
      <c r="I10638"/>
      <c r="J10638"/>
      <c r="K10638"/>
      <c r="L10638" s="2">
        <v>6637932</v>
      </c>
    </row>
    <row r="10639" spans="1:12" x14ac:dyDescent="0.25">
      <c r="A10639" s="4">
        <v>100</v>
      </c>
      <c r="B10639"/>
      <c r="C10639"/>
      <c r="D10639" s="4">
        <v>591</v>
      </c>
      <c r="E10639"/>
      <c r="F10639" s="4"/>
      <c r="G10639"/>
      <c r="H10639"/>
      <c r="I10639"/>
      <c r="J10639"/>
      <c r="K10639"/>
      <c r="L10639" s="2">
        <v>6638077</v>
      </c>
    </row>
    <row r="10640" spans="1:12" x14ac:dyDescent="0.25">
      <c r="A10640" s="4">
        <v>160</v>
      </c>
      <c r="B10640"/>
      <c r="C10640"/>
      <c r="D10640" s="4">
        <v>601</v>
      </c>
      <c r="E10640"/>
      <c r="F10640" s="4"/>
      <c r="G10640"/>
      <c r="H10640"/>
      <c r="I10640"/>
      <c r="J10640"/>
      <c r="K10640"/>
      <c r="L10640" s="2">
        <v>6653787</v>
      </c>
    </row>
    <row r="10641" spans="1:12" x14ac:dyDescent="0.25">
      <c r="A10641" s="4">
        <v>112</v>
      </c>
      <c r="B10641"/>
      <c r="C10641"/>
      <c r="D10641" s="4">
        <v>601</v>
      </c>
      <c r="E10641"/>
      <c r="F10641" s="4"/>
      <c r="G10641"/>
      <c r="H10641"/>
      <c r="I10641"/>
      <c r="J10641"/>
      <c r="K10641"/>
      <c r="L10641" s="2">
        <v>6655066</v>
      </c>
    </row>
    <row r="10642" spans="1:12" x14ac:dyDescent="0.25">
      <c r="A10642" s="4">
        <v>140</v>
      </c>
      <c r="B10642"/>
      <c r="C10642"/>
      <c r="D10642" s="4">
        <v>601</v>
      </c>
      <c r="E10642"/>
      <c r="F10642" s="4"/>
      <c r="G10642"/>
      <c r="H10642"/>
      <c r="I10642"/>
      <c r="J10642"/>
      <c r="K10642"/>
      <c r="L10642" s="2">
        <v>6655239</v>
      </c>
    </row>
    <row r="10643" spans="1:12" x14ac:dyDescent="0.25">
      <c r="A10643" s="4">
        <v>100</v>
      </c>
      <c r="B10643"/>
      <c r="C10643"/>
      <c r="D10643" s="4">
        <v>591</v>
      </c>
      <c r="E10643"/>
      <c r="F10643" s="4"/>
      <c r="G10643"/>
      <c r="H10643"/>
      <c r="I10643"/>
      <c r="J10643"/>
      <c r="K10643"/>
      <c r="L10643" s="2">
        <v>6657038</v>
      </c>
    </row>
    <row r="10644" spans="1:12" x14ac:dyDescent="0.25">
      <c r="A10644" s="4">
        <v>140</v>
      </c>
      <c r="B10644"/>
      <c r="C10644"/>
      <c r="D10644" s="4">
        <v>511</v>
      </c>
      <c r="E10644"/>
      <c r="F10644" s="4"/>
      <c r="G10644"/>
      <c r="H10644"/>
      <c r="I10644"/>
      <c r="J10644"/>
      <c r="K10644"/>
      <c r="L10644" s="2">
        <v>6661004</v>
      </c>
    </row>
    <row r="10645" spans="1:12" x14ac:dyDescent="0.25">
      <c r="A10645" s="4">
        <v>140</v>
      </c>
      <c r="B10645"/>
      <c r="C10645"/>
      <c r="D10645" s="4">
        <v>511</v>
      </c>
      <c r="E10645"/>
      <c r="F10645" s="4"/>
      <c r="G10645"/>
      <c r="H10645"/>
      <c r="I10645"/>
      <c r="J10645"/>
      <c r="K10645"/>
      <c r="L10645" s="2">
        <v>6662005</v>
      </c>
    </row>
    <row r="10646" spans="1:12" x14ac:dyDescent="0.25">
      <c r="A10646" s="4">
        <v>910</v>
      </c>
      <c r="B10646"/>
      <c r="C10646"/>
      <c r="D10646" s="4">
        <v>511</v>
      </c>
      <c r="E10646"/>
      <c r="F10646" s="4"/>
      <c r="G10646"/>
      <c r="H10646"/>
      <c r="I10646"/>
      <c r="J10646"/>
      <c r="K10646"/>
      <c r="L10646" s="2">
        <v>6665535</v>
      </c>
    </row>
    <row r="10647" spans="1:12" x14ac:dyDescent="0.25">
      <c r="A10647" s="4">
        <v>620</v>
      </c>
      <c r="B10647"/>
      <c r="C10647"/>
      <c r="D10647" s="4">
        <v>511</v>
      </c>
      <c r="E10647"/>
      <c r="F10647" s="4"/>
      <c r="G10647"/>
      <c r="H10647"/>
      <c r="I10647"/>
      <c r="J10647"/>
      <c r="K10647"/>
      <c r="L10647" s="2">
        <v>6665535</v>
      </c>
    </row>
    <row r="10648" spans="1:12" x14ac:dyDescent="0.25">
      <c r="A10648" s="4">
        <v>510</v>
      </c>
      <c r="B10648"/>
      <c r="C10648"/>
      <c r="D10648" s="4">
        <v>511</v>
      </c>
      <c r="E10648"/>
      <c r="F10648" s="4"/>
      <c r="G10648"/>
      <c r="H10648"/>
      <c r="I10648"/>
      <c r="J10648"/>
      <c r="K10648"/>
      <c r="L10648" s="2">
        <v>6665535</v>
      </c>
    </row>
    <row r="10649" spans="1:12" x14ac:dyDescent="0.25">
      <c r="A10649" s="4">
        <v>510</v>
      </c>
      <c r="B10649"/>
      <c r="C10649"/>
      <c r="D10649" s="4">
        <v>511</v>
      </c>
      <c r="E10649"/>
      <c r="F10649" s="4"/>
      <c r="G10649"/>
      <c r="H10649"/>
      <c r="I10649"/>
      <c r="J10649"/>
      <c r="K10649"/>
      <c r="L10649" s="2">
        <v>6665535</v>
      </c>
    </row>
    <row r="10650" spans="1:12" x14ac:dyDescent="0.25">
      <c r="A10650" s="4">
        <v>510</v>
      </c>
      <c r="B10650"/>
      <c r="C10650"/>
      <c r="D10650" s="4">
        <v>511</v>
      </c>
      <c r="E10650"/>
      <c r="F10650" s="4"/>
      <c r="G10650"/>
      <c r="H10650"/>
      <c r="I10650"/>
      <c r="J10650"/>
      <c r="K10650"/>
      <c r="L10650" s="2">
        <v>6665535</v>
      </c>
    </row>
    <row r="10651" spans="1:12" x14ac:dyDescent="0.25">
      <c r="A10651" s="4">
        <v>510</v>
      </c>
      <c r="B10651"/>
      <c r="C10651"/>
      <c r="D10651" s="4">
        <v>511</v>
      </c>
      <c r="E10651"/>
      <c r="F10651" s="4"/>
      <c r="G10651"/>
      <c r="H10651"/>
      <c r="I10651"/>
      <c r="J10651"/>
      <c r="K10651"/>
      <c r="L10651" s="2">
        <v>6665535</v>
      </c>
    </row>
    <row r="10652" spans="1:12" x14ac:dyDescent="0.25">
      <c r="A10652" s="4">
        <v>150</v>
      </c>
      <c r="B10652"/>
      <c r="C10652"/>
      <c r="D10652" s="4">
        <v>601</v>
      </c>
      <c r="E10652"/>
      <c r="F10652" s="4"/>
      <c r="G10652"/>
      <c r="H10652"/>
      <c r="I10652"/>
      <c r="J10652"/>
      <c r="K10652"/>
      <c r="L10652" s="2">
        <v>6666415</v>
      </c>
    </row>
    <row r="10653" spans="1:12" x14ac:dyDescent="0.25">
      <c r="A10653" s="4">
        <v>111</v>
      </c>
      <c r="B10653"/>
      <c r="C10653"/>
      <c r="D10653" s="4">
        <v>601</v>
      </c>
      <c r="E10653"/>
      <c r="F10653" s="4"/>
      <c r="G10653"/>
      <c r="H10653"/>
      <c r="I10653"/>
      <c r="J10653"/>
      <c r="K10653"/>
      <c r="L10653" s="2">
        <v>6666830</v>
      </c>
    </row>
    <row r="10654" spans="1:12" x14ac:dyDescent="0.25">
      <c r="A10654" s="4">
        <v>210</v>
      </c>
      <c r="B10654"/>
      <c r="C10654"/>
      <c r="D10654" s="4">
        <v>601</v>
      </c>
      <c r="E10654"/>
      <c r="F10654" s="4"/>
      <c r="G10654"/>
      <c r="H10654"/>
      <c r="I10654"/>
      <c r="J10654"/>
      <c r="K10654"/>
      <c r="L10654" s="2">
        <v>6666830</v>
      </c>
    </row>
    <row r="10655" spans="1:12" x14ac:dyDescent="0.25">
      <c r="A10655" s="4">
        <v>161</v>
      </c>
      <c r="B10655"/>
      <c r="C10655"/>
      <c r="D10655" s="4">
        <v>511</v>
      </c>
      <c r="E10655"/>
      <c r="F10655" s="4"/>
      <c r="G10655"/>
      <c r="H10655"/>
      <c r="I10655"/>
      <c r="J10655"/>
      <c r="K10655"/>
      <c r="L10655" s="2">
        <v>6667727</v>
      </c>
    </row>
    <row r="10656" spans="1:12" x14ac:dyDescent="0.25">
      <c r="A10656" s="4">
        <v>141</v>
      </c>
      <c r="B10656"/>
      <c r="C10656"/>
      <c r="D10656" s="4">
        <v>511</v>
      </c>
      <c r="E10656"/>
      <c r="F10656" s="4"/>
      <c r="G10656"/>
      <c r="H10656"/>
      <c r="I10656"/>
      <c r="J10656"/>
      <c r="K10656"/>
      <c r="L10656" s="2">
        <v>6668414</v>
      </c>
    </row>
    <row r="10657" spans="1:12" x14ac:dyDescent="0.25">
      <c r="A10657" s="4">
        <v>210</v>
      </c>
      <c r="B10657"/>
      <c r="C10657"/>
      <c r="D10657" s="4">
        <v>511</v>
      </c>
      <c r="E10657"/>
      <c r="F10657" s="4"/>
      <c r="G10657"/>
      <c r="H10657"/>
      <c r="I10657"/>
      <c r="J10657"/>
      <c r="K10657"/>
      <c r="L10657" s="2">
        <v>6669383</v>
      </c>
    </row>
    <row r="10658" spans="1:12" x14ac:dyDescent="0.25">
      <c r="A10658" s="4">
        <v>410</v>
      </c>
      <c r="B10658"/>
      <c r="C10658"/>
      <c r="D10658" s="4">
        <v>511</v>
      </c>
      <c r="E10658"/>
      <c r="F10658" s="4"/>
      <c r="G10658"/>
      <c r="H10658"/>
      <c r="I10658"/>
      <c r="J10658"/>
      <c r="K10658"/>
      <c r="L10658" s="2">
        <v>6675167</v>
      </c>
    </row>
    <row r="10659" spans="1:12" x14ac:dyDescent="0.25">
      <c r="A10659" s="4">
        <v>310</v>
      </c>
      <c r="B10659"/>
      <c r="C10659"/>
      <c r="D10659" s="4">
        <v>511</v>
      </c>
      <c r="E10659"/>
      <c r="F10659" s="4"/>
      <c r="G10659"/>
      <c r="H10659"/>
      <c r="I10659"/>
      <c r="J10659"/>
      <c r="K10659"/>
      <c r="L10659" s="2">
        <v>6675167</v>
      </c>
    </row>
    <row r="10660" spans="1:12" x14ac:dyDescent="0.25">
      <c r="A10660" s="4">
        <v>150</v>
      </c>
      <c r="B10660"/>
      <c r="C10660"/>
      <c r="D10660" s="4">
        <v>511</v>
      </c>
      <c r="E10660"/>
      <c r="F10660" s="4"/>
      <c r="G10660"/>
      <c r="H10660"/>
      <c r="I10660"/>
      <c r="J10660"/>
      <c r="K10660"/>
      <c r="L10660" s="2">
        <v>6675167</v>
      </c>
    </row>
    <row r="10661" spans="1:12" x14ac:dyDescent="0.25">
      <c r="A10661" s="4">
        <v>141</v>
      </c>
      <c r="B10661"/>
      <c r="C10661"/>
      <c r="D10661" s="4">
        <v>511</v>
      </c>
      <c r="E10661"/>
      <c r="F10661" s="4"/>
      <c r="G10661"/>
      <c r="H10661"/>
      <c r="I10661"/>
      <c r="J10661"/>
      <c r="K10661"/>
      <c r="L10661" s="2">
        <v>6675167</v>
      </c>
    </row>
    <row r="10662" spans="1:12" x14ac:dyDescent="0.25">
      <c r="A10662" s="4">
        <v>111</v>
      </c>
      <c r="B10662"/>
      <c r="C10662"/>
      <c r="D10662" s="4">
        <v>601</v>
      </c>
      <c r="E10662"/>
      <c r="F10662" s="4"/>
      <c r="G10662"/>
      <c r="H10662"/>
      <c r="I10662"/>
      <c r="J10662"/>
      <c r="K10662"/>
      <c r="L10662" s="2">
        <v>6676377</v>
      </c>
    </row>
    <row r="10663" spans="1:12" x14ac:dyDescent="0.25">
      <c r="A10663" s="4">
        <v>111</v>
      </c>
      <c r="B10663"/>
      <c r="C10663"/>
      <c r="D10663" s="4">
        <v>511</v>
      </c>
      <c r="E10663"/>
      <c r="F10663" s="4"/>
      <c r="G10663"/>
      <c r="H10663"/>
      <c r="I10663"/>
      <c r="J10663"/>
      <c r="K10663"/>
      <c r="L10663" s="2">
        <v>6676973</v>
      </c>
    </row>
    <row r="10664" spans="1:12" x14ac:dyDescent="0.25">
      <c r="A10664" s="4">
        <v>140</v>
      </c>
      <c r="B10664"/>
      <c r="C10664"/>
      <c r="D10664" s="4">
        <v>551</v>
      </c>
      <c r="E10664"/>
      <c r="F10664" s="4"/>
      <c r="G10664"/>
      <c r="H10664"/>
      <c r="I10664"/>
      <c r="J10664"/>
      <c r="K10664"/>
      <c r="L10664" s="2">
        <v>6677283</v>
      </c>
    </row>
    <row r="10665" spans="1:12" x14ac:dyDescent="0.25">
      <c r="A10665" s="4">
        <v>160</v>
      </c>
      <c r="B10665"/>
      <c r="C10665"/>
      <c r="D10665" s="4">
        <v>601</v>
      </c>
      <c r="E10665"/>
      <c r="F10665" s="4"/>
      <c r="G10665"/>
      <c r="H10665"/>
      <c r="I10665"/>
      <c r="J10665"/>
      <c r="K10665"/>
      <c r="L10665" s="2">
        <v>6678509</v>
      </c>
    </row>
    <row r="10666" spans="1:12" x14ac:dyDescent="0.25">
      <c r="A10666" s="4">
        <v>130</v>
      </c>
      <c r="B10666"/>
      <c r="C10666"/>
      <c r="D10666" s="4">
        <v>511</v>
      </c>
      <c r="E10666"/>
      <c r="F10666" s="4"/>
      <c r="G10666"/>
      <c r="H10666"/>
      <c r="I10666"/>
      <c r="J10666"/>
      <c r="K10666"/>
      <c r="L10666" s="2">
        <v>6681922</v>
      </c>
    </row>
    <row r="10667" spans="1:12" x14ac:dyDescent="0.25">
      <c r="A10667" s="4">
        <v>140</v>
      </c>
      <c r="B10667"/>
      <c r="C10667"/>
      <c r="D10667" s="4">
        <v>511</v>
      </c>
      <c r="E10667"/>
      <c r="F10667" s="4"/>
      <c r="G10667"/>
      <c r="H10667"/>
      <c r="I10667"/>
      <c r="J10667"/>
      <c r="K10667"/>
      <c r="L10667" s="2">
        <v>6685835</v>
      </c>
    </row>
    <row r="10668" spans="1:12" x14ac:dyDescent="0.25">
      <c r="A10668" s="4">
        <v>161</v>
      </c>
      <c r="B10668"/>
      <c r="C10668"/>
      <c r="D10668" s="4">
        <v>511</v>
      </c>
      <c r="E10668"/>
      <c r="F10668" s="4"/>
      <c r="G10668"/>
      <c r="H10668"/>
      <c r="I10668"/>
      <c r="J10668"/>
      <c r="K10668"/>
      <c r="L10668" s="2">
        <v>6687234</v>
      </c>
    </row>
    <row r="10669" spans="1:12" x14ac:dyDescent="0.25">
      <c r="A10669" s="4">
        <v>161</v>
      </c>
      <c r="B10669"/>
      <c r="C10669"/>
      <c r="D10669" s="4">
        <v>511</v>
      </c>
      <c r="E10669"/>
      <c r="F10669" s="4"/>
      <c r="G10669"/>
      <c r="H10669"/>
      <c r="I10669"/>
      <c r="J10669"/>
      <c r="K10669"/>
      <c r="L10669" s="2">
        <v>6692148</v>
      </c>
    </row>
    <row r="10670" spans="1:12" x14ac:dyDescent="0.25">
      <c r="A10670" s="4">
        <v>130</v>
      </c>
      <c r="B10670"/>
      <c r="C10670"/>
      <c r="D10670" s="4">
        <v>511</v>
      </c>
      <c r="E10670"/>
      <c r="F10670" s="4"/>
      <c r="G10670"/>
      <c r="H10670"/>
      <c r="I10670"/>
      <c r="J10670"/>
      <c r="K10670"/>
      <c r="L10670" s="2">
        <v>6695652</v>
      </c>
    </row>
    <row r="10671" spans="1:12" x14ac:dyDescent="0.25">
      <c r="A10671" s="4">
        <v>130</v>
      </c>
      <c r="B10671"/>
      <c r="C10671"/>
      <c r="D10671" s="4">
        <v>511</v>
      </c>
      <c r="E10671"/>
      <c r="F10671" s="4"/>
      <c r="G10671"/>
      <c r="H10671"/>
      <c r="I10671"/>
      <c r="J10671"/>
      <c r="K10671"/>
      <c r="L10671" s="2">
        <v>6697764</v>
      </c>
    </row>
    <row r="10672" spans="1:12" x14ac:dyDescent="0.25">
      <c r="A10672" s="4">
        <v>111</v>
      </c>
      <c r="B10672"/>
      <c r="C10672"/>
      <c r="D10672" s="4">
        <v>511</v>
      </c>
      <c r="E10672"/>
      <c r="F10672" s="4"/>
      <c r="G10672"/>
      <c r="H10672"/>
      <c r="I10672"/>
      <c r="J10672"/>
      <c r="K10672"/>
      <c r="L10672" s="2">
        <v>6699985</v>
      </c>
    </row>
    <row r="10673" spans="1:12" x14ac:dyDescent="0.25">
      <c r="A10673" s="4">
        <v>510</v>
      </c>
      <c r="B10673"/>
      <c r="C10673"/>
      <c r="D10673" s="4">
        <v>511</v>
      </c>
      <c r="E10673"/>
      <c r="F10673" s="4"/>
      <c r="G10673"/>
      <c r="H10673"/>
      <c r="I10673"/>
      <c r="J10673"/>
      <c r="K10673"/>
      <c r="L10673" s="2">
        <v>6703623</v>
      </c>
    </row>
    <row r="10674" spans="1:12" x14ac:dyDescent="0.25">
      <c r="A10674" s="4">
        <v>111</v>
      </c>
      <c r="B10674"/>
      <c r="C10674"/>
      <c r="D10674" s="4">
        <v>511</v>
      </c>
      <c r="E10674"/>
      <c r="F10674" s="4"/>
      <c r="G10674"/>
      <c r="H10674"/>
      <c r="I10674"/>
      <c r="J10674"/>
      <c r="K10674"/>
      <c r="L10674" s="2">
        <v>6720629</v>
      </c>
    </row>
    <row r="10675" spans="1:12" x14ac:dyDescent="0.25">
      <c r="A10675" s="4">
        <v>210</v>
      </c>
      <c r="B10675"/>
      <c r="C10675"/>
      <c r="D10675" s="4">
        <v>601</v>
      </c>
      <c r="E10675"/>
      <c r="F10675" s="4"/>
      <c r="G10675"/>
      <c r="H10675"/>
      <c r="I10675"/>
      <c r="J10675"/>
      <c r="K10675"/>
      <c r="L10675" s="2">
        <v>6724343</v>
      </c>
    </row>
    <row r="10676" spans="1:12" x14ac:dyDescent="0.25">
      <c r="A10676" s="4">
        <v>210</v>
      </c>
      <c r="B10676"/>
      <c r="C10676"/>
      <c r="D10676" s="4">
        <v>511</v>
      </c>
      <c r="E10676"/>
      <c r="F10676" s="4"/>
      <c r="G10676"/>
      <c r="H10676"/>
      <c r="I10676"/>
      <c r="J10676"/>
      <c r="K10676"/>
      <c r="L10676" s="2">
        <v>6727990</v>
      </c>
    </row>
    <row r="10677" spans="1:12" x14ac:dyDescent="0.25">
      <c r="A10677" s="4">
        <v>620</v>
      </c>
      <c r="B10677"/>
      <c r="C10677"/>
      <c r="D10677" s="4">
        <v>511</v>
      </c>
      <c r="E10677"/>
      <c r="F10677" s="4"/>
      <c r="G10677"/>
      <c r="H10677"/>
      <c r="I10677"/>
      <c r="J10677"/>
      <c r="K10677"/>
      <c r="L10677" s="2">
        <v>6734646</v>
      </c>
    </row>
    <row r="10678" spans="1:12" x14ac:dyDescent="0.25">
      <c r="A10678" s="4">
        <v>710</v>
      </c>
      <c r="B10678"/>
      <c r="C10678"/>
      <c r="D10678" s="4">
        <v>411</v>
      </c>
      <c r="E10678"/>
      <c r="F10678" s="4"/>
      <c r="G10678"/>
      <c r="H10678"/>
      <c r="I10678"/>
      <c r="J10678"/>
      <c r="K10678"/>
      <c r="L10678" s="2">
        <v>6741415</v>
      </c>
    </row>
    <row r="10679" spans="1:12" x14ac:dyDescent="0.25">
      <c r="A10679" s="4">
        <v>112</v>
      </c>
      <c r="B10679"/>
      <c r="C10679"/>
      <c r="D10679" s="4">
        <v>511</v>
      </c>
      <c r="E10679"/>
      <c r="F10679" s="4"/>
      <c r="G10679"/>
      <c r="H10679"/>
      <c r="I10679"/>
      <c r="J10679"/>
      <c r="K10679"/>
      <c r="L10679" s="2">
        <v>6744614</v>
      </c>
    </row>
    <row r="10680" spans="1:12" x14ac:dyDescent="0.25">
      <c r="A10680" s="4">
        <v>100</v>
      </c>
      <c r="B10680"/>
      <c r="C10680"/>
      <c r="D10680" s="4">
        <v>591</v>
      </c>
      <c r="E10680"/>
      <c r="F10680" s="4"/>
      <c r="G10680"/>
      <c r="H10680"/>
      <c r="I10680"/>
      <c r="J10680"/>
      <c r="K10680"/>
      <c r="L10680" s="2">
        <v>6745620</v>
      </c>
    </row>
    <row r="10681" spans="1:12" x14ac:dyDescent="0.25">
      <c r="A10681" s="4">
        <v>410</v>
      </c>
      <c r="B10681"/>
      <c r="C10681"/>
      <c r="D10681" s="4">
        <v>511</v>
      </c>
      <c r="E10681"/>
      <c r="F10681" s="4"/>
      <c r="G10681"/>
      <c r="H10681"/>
      <c r="I10681"/>
      <c r="J10681"/>
      <c r="K10681"/>
      <c r="L10681" s="2">
        <v>6748683</v>
      </c>
    </row>
    <row r="10682" spans="1:12" x14ac:dyDescent="0.25">
      <c r="A10682" s="4">
        <v>111</v>
      </c>
      <c r="B10682"/>
      <c r="C10682"/>
      <c r="D10682" s="4">
        <v>601</v>
      </c>
      <c r="E10682"/>
      <c r="F10682" s="4"/>
      <c r="G10682"/>
      <c r="H10682"/>
      <c r="I10682"/>
      <c r="J10682"/>
      <c r="K10682"/>
      <c r="L10682" s="2">
        <v>6750980</v>
      </c>
    </row>
    <row r="10683" spans="1:12" x14ac:dyDescent="0.25">
      <c r="A10683" s="4">
        <v>810</v>
      </c>
      <c r="B10683"/>
      <c r="C10683"/>
      <c r="D10683" s="4">
        <v>511</v>
      </c>
      <c r="E10683"/>
      <c r="F10683" s="4"/>
      <c r="G10683"/>
      <c r="H10683"/>
      <c r="I10683"/>
      <c r="J10683"/>
      <c r="K10683"/>
      <c r="L10683" s="2">
        <v>6753007</v>
      </c>
    </row>
    <row r="10684" spans="1:12" x14ac:dyDescent="0.25">
      <c r="A10684" s="4">
        <v>130</v>
      </c>
      <c r="B10684"/>
      <c r="C10684"/>
      <c r="D10684" s="4">
        <v>511</v>
      </c>
      <c r="E10684"/>
      <c r="F10684" s="4"/>
      <c r="G10684"/>
      <c r="H10684"/>
      <c r="I10684"/>
      <c r="J10684"/>
      <c r="K10684"/>
      <c r="L10684" s="2">
        <v>6758847</v>
      </c>
    </row>
    <row r="10685" spans="1:12" x14ac:dyDescent="0.25">
      <c r="A10685" s="4">
        <v>310</v>
      </c>
      <c r="B10685"/>
      <c r="C10685"/>
      <c r="D10685" s="4">
        <v>511</v>
      </c>
      <c r="E10685"/>
      <c r="F10685" s="4"/>
      <c r="G10685"/>
      <c r="H10685"/>
      <c r="I10685"/>
      <c r="J10685"/>
      <c r="K10685"/>
      <c r="L10685" s="2">
        <v>6766251</v>
      </c>
    </row>
    <row r="10686" spans="1:12" x14ac:dyDescent="0.25">
      <c r="A10686" s="4">
        <v>160</v>
      </c>
      <c r="B10686"/>
      <c r="C10686"/>
      <c r="D10686" s="4">
        <v>511</v>
      </c>
      <c r="E10686"/>
      <c r="F10686" s="4"/>
      <c r="G10686"/>
      <c r="H10686"/>
      <c r="I10686"/>
      <c r="J10686"/>
      <c r="K10686"/>
      <c r="L10686" s="2">
        <v>6766789</v>
      </c>
    </row>
    <row r="10687" spans="1:12" x14ac:dyDescent="0.25">
      <c r="A10687" s="4">
        <v>130</v>
      </c>
      <c r="B10687"/>
      <c r="C10687"/>
      <c r="D10687" s="4">
        <v>601</v>
      </c>
      <c r="E10687"/>
      <c r="F10687" s="4"/>
      <c r="G10687"/>
      <c r="H10687"/>
      <c r="I10687"/>
      <c r="J10687"/>
      <c r="K10687"/>
      <c r="L10687" s="2">
        <v>6774984</v>
      </c>
    </row>
    <row r="10688" spans="1:12" x14ac:dyDescent="0.25">
      <c r="A10688" s="4">
        <v>112</v>
      </c>
      <c r="B10688"/>
      <c r="C10688"/>
      <c r="D10688" s="4">
        <v>511</v>
      </c>
      <c r="E10688"/>
      <c r="F10688" s="4"/>
      <c r="G10688"/>
      <c r="H10688"/>
      <c r="I10688"/>
      <c r="J10688"/>
      <c r="K10688"/>
      <c r="L10688" s="2">
        <v>6787952</v>
      </c>
    </row>
    <row r="10689" spans="1:12" x14ac:dyDescent="0.25">
      <c r="A10689" s="4">
        <v>112</v>
      </c>
      <c r="B10689"/>
      <c r="C10689"/>
      <c r="D10689" s="4">
        <v>511</v>
      </c>
      <c r="E10689"/>
      <c r="F10689" s="4"/>
      <c r="G10689"/>
      <c r="H10689"/>
      <c r="I10689"/>
      <c r="J10689"/>
      <c r="K10689"/>
      <c r="L10689" s="2">
        <v>6788125</v>
      </c>
    </row>
    <row r="10690" spans="1:12" x14ac:dyDescent="0.25">
      <c r="A10690" s="4">
        <v>130</v>
      </c>
      <c r="B10690"/>
      <c r="C10690"/>
      <c r="D10690" s="4">
        <v>511</v>
      </c>
      <c r="E10690"/>
      <c r="F10690" s="4"/>
      <c r="G10690"/>
      <c r="H10690"/>
      <c r="I10690"/>
      <c r="J10690"/>
      <c r="K10690"/>
      <c r="L10690" s="2">
        <v>6794705</v>
      </c>
    </row>
    <row r="10691" spans="1:12" x14ac:dyDescent="0.25">
      <c r="A10691" s="4">
        <v>310</v>
      </c>
      <c r="B10691"/>
      <c r="C10691"/>
      <c r="D10691" s="4">
        <v>601</v>
      </c>
      <c r="E10691"/>
      <c r="F10691" s="4"/>
      <c r="G10691"/>
      <c r="H10691"/>
      <c r="I10691"/>
      <c r="J10691"/>
      <c r="K10691"/>
      <c r="L10691" s="2">
        <v>6802195</v>
      </c>
    </row>
    <row r="10692" spans="1:12" x14ac:dyDescent="0.25">
      <c r="A10692" s="4">
        <v>130</v>
      </c>
      <c r="B10692"/>
      <c r="C10692"/>
      <c r="D10692" s="4">
        <v>601</v>
      </c>
      <c r="E10692"/>
      <c r="F10692" s="4"/>
      <c r="G10692"/>
      <c r="H10692"/>
      <c r="I10692"/>
      <c r="J10692"/>
      <c r="K10692"/>
      <c r="L10692" s="2">
        <v>6802195</v>
      </c>
    </row>
    <row r="10693" spans="1:12" x14ac:dyDescent="0.25">
      <c r="A10693" s="4">
        <v>130</v>
      </c>
      <c r="B10693"/>
      <c r="C10693"/>
      <c r="D10693" s="4">
        <v>601</v>
      </c>
      <c r="E10693"/>
      <c r="F10693" s="4"/>
      <c r="G10693"/>
      <c r="H10693"/>
      <c r="I10693"/>
      <c r="J10693"/>
      <c r="K10693"/>
      <c r="L10693" s="2">
        <v>6802195</v>
      </c>
    </row>
    <row r="10694" spans="1:12" x14ac:dyDescent="0.25">
      <c r="A10694" s="4">
        <v>130</v>
      </c>
      <c r="B10694"/>
      <c r="C10694"/>
      <c r="D10694" s="4">
        <v>601</v>
      </c>
      <c r="E10694"/>
      <c r="F10694" s="4"/>
      <c r="G10694"/>
      <c r="H10694"/>
      <c r="I10694"/>
      <c r="J10694"/>
      <c r="K10694"/>
      <c r="L10694" s="2">
        <v>6802195</v>
      </c>
    </row>
    <row r="10695" spans="1:12" x14ac:dyDescent="0.25">
      <c r="A10695" s="4">
        <v>130</v>
      </c>
      <c r="B10695"/>
      <c r="C10695"/>
      <c r="D10695" s="4">
        <v>601</v>
      </c>
      <c r="E10695"/>
      <c r="F10695" s="4"/>
      <c r="G10695"/>
      <c r="H10695"/>
      <c r="I10695"/>
      <c r="J10695"/>
      <c r="K10695"/>
      <c r="L10695" s="2">
        <v>6802195</v>
      </c>
    </row>
    <row r="10696" spans="1:12" x14ac:dyDescent="0.25">
      <c r="A10696" s="4">
        <v>130</v>
      </c>
      <c r="B10696"/>
      <c r="C10696"/>
      <c r="D10696" s="4">
        <v>601</v>
      </c>
      <c r="E10696"/>
      <c r="F10696" s="4"/>
      <c r="G10696"/>
      <c r="H10696"/>
      <c r="I10696"/>
      <c r="J10696"/>
      <c r="K10696"/>
      <c r="L10696" s="2">
        <v>6802195</v>
      </c>
    </row>
    <row r="10697" spans="1:12" x14ac:dyDescent="0.25">
      <c r="A10697" s="4">
        <v>140</v>
      </c>
      <c r="B10697"/>
      <c r="C10697"/>
      <c r="D10697" s="4">
        <v>511</v>
      </c>
      <c r="E10697"/>
      <c r="F10697" s="4"/>
      <c r="G10697"/>
      <c r="H10697"/>
      <c r="I10697"/>
      <c r="J10697"/>
      <c r="K10697"/>
      <c r="L10697" s="2">
        <v>6802830</v>
      </c>
    </row>
    <row r="10698" spans="1:12" x14ac:dyDescent="0.25">
      <c r="A10698" s="4">
        <v>130</v>
      </c>
      <c r="B10698"/>
      <c r="C10698"/>
      <c r="D10698" s="4">
        <v>511</v>
      </c>
      <c r="E10698"/>
      <c r="F10698" s="4"/>
      <c r="G10698"/>
      <c r="H10698"/>
      <c r="I10698"/>
      <c r="J10698"/>
      <c r="K10698"/>
      <c r="L10698" s="2">
        <v>6803422</v>
      </c>
    </row>
    <row r="10699" spans="1:12" x14ac:dyDescent="0.25">
      <c r="A10699" s="4">
        <v>120</v>
      </c>
      <c r="B10699"/>
      <c r="C10699"/>
      <c r="D10699" s="4">
        <v>511</v>
      </c>
      <c r="E10699"/>
      <c r="F10699" s="4"/>
      <c r="G10699"/>
      <c r="H10699"/>
      <c r="I10699"/>
      <c r="J10699"/>
      <c r="K10699"/>
      <c r="L10699" s="2">
        <v>6810396</v>
      </c>
    </row>
    <row r="10700" spans="1:12" x14ac:dyDescent="0.25">
      <c r="A10700" s="4">
        <v>410</v>
      </c>
      <c r="B10700"/>
      <c r="C10700"/>
      <c r="D10700" s="4">
        <v>601</v>
      </c>
      <c r="E10700"/>
      <c r="F10700" s="4"/>
      <c r="G10700"/>
      <c r="H10700"/>
      <c r="I10700"/>
      <c r="J10700"/>
      <c r="K10700"/>
      <c r="L10700" s="2">
        <v>6811266</v>
      </c>
    </row>
    <row r="10701" spans="1:12" x14ac:dyDescent="0.25">
      <c r="A10701" s="4">
        <v>111</v>
      </c>
      <c r="B10701"/>
      <c r="C10701"/>
      <c r="D10701" s="4">
        <v>601</v>
      </c>
      <c r="E10701"/>
      <c r="F10701" s="4"/>
      <c r="G10701"/>
      <c r="H10701"/>
      <c r="I10701"/>
      <c r="J10701"/>
      <c r="K10701"/>
      <c r="L10701" s="2">
        <v>6812023</v>
      </c>
    </row>
    <row r="10702" spans="1:12" x14ac:dyDescent="0.25">
      <c r="A10702" s="4">
        <v>410</v>
      </c>
      <c r="B10702"/>
      <c r="C10702"/>
      <c r="D10702" s="4">
        <v>601</v>
      </c>
      <c r="E10702"/>
      <c r="F10702" s="4"/>
      <c r="G10702"/>
      <c r="H10702"/>
      <c r="I10702"/>
      <c r="J10702"/>
      <c r="K10702"/>
      <c r="L10702" s="2">
        <v>6813758</v>
      </c>
    </row>
    <row r="10703" spans="1:12" x14ac:dyDescent="0.25">
      <c r="A10703" s="4">
        <v>160</v>
      </c>
      <c r="B10703"/>
      <c r="C10703"/>
      <c r="D10703" s="4">
        <v>511</v>
      </c>
      <c r="E10703"/>
      <c r="F10703" s="4"/>
      <c r="G10703"/>
      <c r="H10703"/>
      <c r="I10703"/>
      <c r="J10703"/>
      <c r="K10703"/>
      <c r="L10703" s="2">
        <v>6814237</v>
      </c>
    </row>
    <row r="10704" spans="1:12" x14ac:dyDescent="0.25">
      <c r="A10704" s="4">
        <v>310</v>
      </c>
      <c r="B10704"/>
      <c r="C10704"/>
      <c r="D10704" s="4">
        <v>601</v>
      </c>
      <c r="E10704"/>
      <c r="F10704" s="4"/>
      <c r="G10704"/>
      <c r="H10704"/>
      <c r="I10704"/>
      <c r="J10704"/>
      <c r="K10704"/>
      <c r="L10704" s="2">
        <v>6819780</v>
      </c>
    </row>
    <row r="10705" spans="1:12" x14ac:dyDescent="0.25">
      <c r="A10705" s="4">
        <v>310</v>
      </c>
      <c r="B10705"/>
      <c r="C10705"/>
      <c r="D10705" s="4">
        <v>601</v>
      </c>
      <c r="E10705"/>
      <c r="F10705" s="4"/>
      <c r="G10705"/>
      <c r="H10705"/>
      <c r="I10705"/>
      <c r="J10705"/>
      <c r="K10705"/>
      <c r="L10705" s="2">
        <v>6825413</v>
      </c>
    </row>
    <row r="10706" spans="1:12" x14ac:dyDescent="0.25">
      <c r="A10706" s="4">
        <v>120</v>
      </c>
      <c r="B10706"/>
      <c r="C10706"/>
      <c r="D10706" s="4">
        <v>601</v>
      </c>
      <c r="E10706"/>
      <c r="F10706" s="4"/>
      <c r="G10706"/>
      <c r="H10706"/>
      <c r="I10706"/>
      <c r="J10706"/>
      <c r="K10706"/>
      <c r="L10706" s="2">
        <v>6829407</v>
      </c>
    </row>
    <row r="10707" spans="1:12" x14ac:dyDescent="0.25">
      <c r="A10707" s="4">
        <v>120</v>
      </c>
      <c r="B10707"/>
      <c r="C10707"/>
      <c r="D10707" s="4">
        <v>601</v>
      </c>
      <c r="E10707"/>
      <c r="F10707" s="4"/>
      <c r="G10707"/>
      <c r="H10707"/>
      <c r="I10707"/>
      <c r="J10707"/>
      <c r="K10707"/>
      <c r="L10707" s="2">
        <v>6834620</v>
      </c>
    </row>
    <row r="10708" spans="1:12" x14ac:dyDescent="0.25">
      <c r="A10708" s="4">
        <v>160</v>
      </c>
      <c r="B10708"/>
      <c r="C10708"/>
      <c r="D10708" s="4">
        <v>601</v>
      </c>
      <c r="E10708"/>
      <c r="F10708" s="4"/>
      <c r="G10708"/>
      <c r="H10708"/>
      <c r="I10708"/>
      <c r="J10708"/>
      <c r="K10708"/>
      <c r="L10708" s="2">
        <v>6844471</v>
      </c>
    </row>
    <row r="10709" spans="1:12" x14ac:dyDescent="0.25">
      <c r="A10709" s="4">
        <v>141</v>
      </c>
      <c r="B10709"/>
      <c r="C10709"/>
      <c r="D10709" s="4">
        <v>601</v>
      </c>
      <c r="E10709"/>
      <c r="F10709" s="4"/>
      <c r="G10709"/>
      <c r="H10709"/>
      <c r="I10709"/>
      <c r="J10709"/>
      <c r="K10709"/>
      <c r="L10709" s="2">
        <v>6848358</v>
      </c>
    </row>
    <row r="10710" spans="1:12" x14ac:dyDescent="0.25">
      <c r="A10710" s="4">
        <v>710</v>
      </c>
      <c r="B10710"/>
      <c r="C10710"/>
      <c r="D10710" s="4">
        <v>461</v>
      </c>
      <c r="E10710"/>
      <c r="F10710" s="4"/>
      <c r="G10710"/>
      <c r="H10710"/>
      <c r="I10710"/>
      <c r="J10710"/>
      <c r="K10710"/>
      <c r="L10710" s="2">
        <v>6855665</v>
      </c>
    </row>
    <row r="10711" spans="1:12" x14ac:dyDescent="0.25">
      <c r="A10711" s="4">
        <v>140</v>
      </c>
      <c r="B10711"/>
      <c r="C10711"/>
      <c r="D10711" s="4">
        <v>511</v>
      </c>
      <c r="E10711"/>
      <c r="F10711" s="4"/>
      <c r="G10711"/>
      <c r="H10711"/>
      <c r="I10711"/>
      <c r="J10711"/>
      <c r="K10711"/>
      <c r="L10711" s="2">
        <v>6858900</v>
      </c>
    </row>
    <row r="10712" spans="1:12" x14ac:dyDescent="0.25">
      <c r="A10712" s="4">
        <v>161</v>
      </c>
      <c r="B10712"/>
      <c r="C10712"/>
      <c r="D10712" s="4">
        <v>511</v>
      </c>
      <c r="E10712"/>
      <c r="F10712" s="4"/>
      <c r="G10712"/>
      <c r="H10712"/>
      <c r="I10712"/>
      <c r="J10712"/>
      <c r="K10712"/>
      <c r="L10712" s="2">
        <v>6859936</v>
      </c>
    </row>
    <row r="10713" spans="1:12" x14ac:dyDescent="0.25">
      <c r="A10713" s="4">
        <v>610</v>
      </c>
      <c r="B10713"/>
      <c r="C10713"/>
      <c r="D10713" s="4">
        <v>511</v>
      </c>
      <c r="E10713"/>
      <c r="F10713" s="4"/>
      <c r="G10713"/>
      <c r="H10713"/>
      <c r="I10713"/>
      <c r="J10713"/>
      <c r="K10713"/>
      <c r="L10713" s="2">
        <v>6885279</v>
      </c>
    </row>
    <row r="10714" spans="1:12" x14ac:dyDescent="0.25">
      <c r="A10714" s="4">
        <v>111</v>
      </c>
      <c r="B10714"/>
      <c r="C10714"/>
      <c r="D10714" s="4">
        <v>601</v>
      </c>
      <c r="E10714"/>
      <c r="F10714" s="4"/>
      <c r="G10714"/>
      <c r="H10714"/>
      <c r="I10714"/>
      <c r="J10714"/>
      <c r="K10714"/>
      <c r="L10714" s="2">
        <v>6885572</v>
      </c>
    </row>
    <row r="10715" spans="1:12" x14ac:dyDescent="0.25">
      <c r="A10715" s="4">
        <v>620</v>
      </c>
      <c r="B10715"/>
      <c r="C10715"/>
      <c r="D10715" s="4">
        <v>601</v>
      </c>
      <c r="E10715"/>
      <c r="F10715" s="4"/>
      <c r="G10715"/>
      <c r="H10715"/>
      <c r="I10715"/>
      <c r="J10715"/>
      <c r="K10715"/>
      <c r="L10715" s="2">
        <v>6892893</v>
      </c>
    </row>
    <row r="10716" spans="1:12" x14ac:dyDescent="0.25">
      <c r="A10716" s="4">
        <v>100</v>
      </c>
      <c r="B10716"/>
      <c r="C10716"/>
      <c r="D10716" s="4">
        <v>591</v>
      </c>
      <c r="E10716"/>
      <c r="F10716" s="4"/>
      <c r="G10716"/>
      <c r="H10716"/>
      <c r="I10716"/>
      <c r="J10716"/>
      <c r="K10716"/>
      <c r="L10716" s="2">
        <v>6899982</v>
      </c>
    </row>
    <row r="10717" spans="1:12" x14ac:dyDescent="0.25">
      <c r="A10717" s="4">
        <v>111</v>
      </c>
      <c r="B10717"/>
      <c r="C10717"/>
      <c r="D10717" s="4">
        <v>601</v>
      </c>
      <c r="E10717"/>
      <c r="F10717" s="4"/>
      <c r="G10717"/>
      <c r="H10717"/>
      <c r="I10717"/>
      <c r="J10717"/>
      <c r="K10717"/>
      <c r="L10717" s="2">
        <v>6909432</v>
      </c>
    </row>
    <row r="10718" spans="1:12" x14ac:dyDescent="0.25">
      <c r="A10718" s="4">
        <v>111</v>
      </c>
      <c r="B10718"/>
      <c r="C10718"/>
      <c r="D10718" s="4">
        <v>511</v>
      </c>
      <c r="E10718"/>
      <c r="F10718" s="4"/>
      <c r="G10718"/>
      <c r="H10718"/>
      <c r="I10718"/>
      <c r="J10718"/>
      <c r="K10718"/>
      <c r="L10718" s="2">
        <v>6911994</v>
      </c>
    </row>
    <row r="10719" spans="1:12" x14ac:dyDescent="0.25">
      <c r="A10719" s="4">
        <v>150</v>
      </c>
      <c r="B10719"/>
      <c r="C10719"/>
      <c r="D10719" s="4">
        <v>601</v>
      </c>
      <c r="E10719"/>
      <c r="F10719" s="4"/>
      <c r="G10719"/>
      <c r="H10719"/>
      <c r="I10719"/>
      <c r="J10719"/>
      <c r="K10719"/>
      <c r="L10719" s="2">
        <v>6914858</v>
      </c>
    </row>
    <row r="10720" spans="1:12" x14ac:dyDescent="0.25">
      <c r="A10720" s="4">
        <v>120</v>
      </c>
      <c r="B10720"/>
      <c r="C10720"/>
      <c r="D10720" s="4">
        <v>511</v>
      </c>
      <c r="E10720"/>
      <c r="F10720" s="4"/>
      <c r="G10720"/>
      <c r="H10720"/>
      <c r="I10720"/>
      <c r="J10720"/>
      <c r="K10720"/>
      <c r="L10720" s="2">
        <v>6930501</v>
      </c>
    </row>
    <row r="10721" spans="1:12" x14ac:dyDescent="0.25">
      <c r="A10721" s="4">
        <v>161</v>
      </c>
      <c r="B10721"/>
      <c r="C10721"/>
      <c r="D10721" s="4">
        <v>511</v>
      </c>
      <c r="E10721"/>
      <c r="F10721" s="4"/>
      <c r="G10721"/>
      <c r="H10721"/>
      <c r="I10721"/>
      <c r="J10721"/>
      <c r="K10721"/>
      <c r="L10721" s="2">
        <v>6938175</v>
      </c>
    </row>
    <row r="10722" spans="1:12" x14ac:dyDescent="0.25">
      <c r="A10722" s="4">
        <v>140</v>
      </c>
      <c r="B10722"/>
      <c r="C10722"/>
      <c r="D10722" s="4">
        <v>511</v>
      </c>
      <c r="E10722"/>
      <c r="F10722" s="4"/>
      <c r="G10722"/>
      <c r="H10722"/>
      <c r="I10722"/>
      <c r="J10722"/>
      <c r="K10722"/>
      <c r="L10722" s="2">
        <v>6978452</v>
      </c>
    </row>
    <row r="10723" spans="1:12" x14ac:dyDescent="0.25">
      <c r="A10723" s="4">
        <v>210</v>
      </c>
      <c r="B10723"/>
      <c r="C10723"/>
      <c r="D10723" s="4">
        <v>511</v>
      </c>
      <c r="E10723"/>
      <c r="F10723" s="4"/>
      <c r="G10723"/>
      <c r="H10723"/>
      <c r="I10723"/>
      <c r="J10723"/>
      <c r="K10723"/>
      <c r="L10723" s="2">
        <v>6978876</v>
      </c>
    </row>
    <row r="10724" spans="1:12" x14ac:dyDescent="0.25">
      <c r="A10724" s="4">
        <v>910</v>
      </c>
      <c r="B10724"/>
      <c r="C10724"/>
      <c r="D10724" s="4">
        <v>511</v>
      </c>
      <c r="E10724"/>
      <c r="F10724" s="4"/>
      <c r="G10724"/>
      <c r="H10724"/>
      <c r="I10724"/>
      <c r="J10724"/>
      <c r="K10724"/>
      <c r="L10724" s="2">
        <v>6978876</v>
      </c>
    </row>
    <row r="10725" spans="1:12" x14ac:dyDescent="0.25">
      <c r="A10725" s="4">
        <v>710</v>
      </c>
      <c r="B10725"/>
      <c r="C10725"/>
      <c r="D10725" s="4">
        <v>511</v>
      </c>
      <c r="E10725"/>
      <c r="F10725" s="4"/>
      <c r="G10725"/>
      <c r="H10725"/>
      <c r="I10725"/>
      <c r="J10725"/>
      <c r="K10725"/>
      <c r="L10725" s="2">
        <v>6978876</v>
      </c>
    </row>
    <row r="10726" spans="1:12" x14ac:dyDescent="0.25">
      <c r="A10726" s="4">
        <v>120</v>
      </c>
      <c r="B10726"/>
      <c r="C10726"/>
      <c r="D10726" s="4">
        <v>511</v>
      </c>
      <c r="E10726"/>
      <c r="F10726" s="4"/>
      <c r="G10726"/>
      <c r="H10726"/>
      <c r="I10726"/>
      <c r="J10726"/>
      <c r="K10726"/>
      <c r="L10726" s="2">
        <v>6978876</v>
      </c>
    </row>
    <row r="10727" spans="1:12" x14ac:dyDescent="0.25">
      <c r="A10727" s="4">
        <v>130</v>
      </c>
      <c r="B10727"/>
      <c r="C10727"/>
      <c r="D10727" s="4">
        <v>511</v>
      </c>
      <c r="E10727"/>
      <c r="F10727" s="4"/>
      <c r="G10727"/>
      <c r="H10727"/>
      <c r="I10727"/>
      <c r="J10727"/>
      <c r="K10727"/>
      <c r="L10727" s="2">
        <v>6978876</v>
      </c>
    </row>
    <row r="10728" spans="1:12" x14ac:dyDescent="0.25">
      <c r="A10728" s="4">
        <v>510</v>
      </c>
      <c r="B10728"/>
      <c r="C10728"/>
      <c r="D10728" s="4">
        <v>511</v>
      </c>
      <c r="E10728"/>
      <c r="F10728" s="4"/>
      <c r="G10728"/>
      <c r="H10728"/>
      <c r="I10728"/>
      <c r="J10728"/>
      <c r="K10728"/>
      <c r="L10728" s="2">
        <v>6978876</v>
      </c>
    </row>
    <row r="10729" spans="1:12" x14ac:dyDescent="0.25">
      <c r="A10729" s="4">
        <v>910</v>
      </c>
      <c r="B10729"/>
      <c r="C10729"/>
      <c r="D10729" s="4">
        <v>511</v>
      </c>
      <c r="E10729"/>
      <c r="F10729" s="4"/>
      <c r="G10729"/>
      <c r="H10729"/>
      <c r="I10729"/>
      <c r="J10729"/>
      <c r="K10729"/>
      <c r="L10729" s="2">
        <v>6978876</v>
      </c>
    </row>
    <row r="10730" spans="1:12" x14ac:dyDescent="0.25">
      <c r="A10730" s="4">
        <v>130</v>
      </c>
      <c r="B10730"/>
      <c r="C10730"/>
      <c r="D10730" s="4">
        <v>511</v>
      </c>
      <c r="E10730"/>
      <c r="F10730" s="4"/>
      <c r="G10730"/>
      <c r="H10730"/>
      <c r="I10730"/>
      <c r="J10730"/>
      <c r="K10730"/>
      <c r="L10730" s="2">
        <v>6978876</v>
      </c>
    </row>
    <row r="10731" spans="1:12" x14ac:dyDescent="0.25">
      <c r="A10731" s="4">
        <v>161</v>
      </c>
      <c r="B10731"/>
      <c r="C10731"/>
      <c r="D10731" s="4">
        <v>511</v>
      </c>
      <c r="E10731"/>
      <c r="F10731" s="4"/>
      <c r="G10731"/>
      <c r="H10731"/>
      <c r="I10731"/>
      <c r="J10731"/>
      <c r="K10731"/>
      <c r="L10731" s="2">
        <v>6987813</v>
      </c>
    </row>
    <row r="10732" spans="1:12" x14ac:dyDescent="0.25">
      <c r="A10732" s="4">
        <v>310</v>
      </c>
      <c r="B10732"/>
      <c r="C10732"/>
      <c r="D10732" s="4">
        <v>511</v>
      </c>
      <c r="E10732"/>
      <c r="F10732" s="4"/>
      <c r="G10732"/>
      <c r="H10732"/>
      <c r="I10732"/>
      <c r="J10732"/>
      <c r="K10732"/>
      <c r="L10732" s="2">
        <v>6988961</v>
      </c>
    </row>
    <row r="10733" spans="1:12" x14ac:dyDescent="0.25">
      <c r="A10733" s="4">
        <v>140</v>
      </c>
      <c r="B10733"/>
      <c r="C10733"/>
      <c r="D10733" s="4">
        <v>511</v>
      </c>
      <c r="E10733"/>
      <c r="F10733" s="4"/>
      <c r="G10733"/>
      <c r="H10733"/>
      <c r="I10733"/>
      <c r="J10733"/>
      <c r="K10733"/>
      <c r="L10733" s="2">
        <v>6992012</v>
      </c>
    </row>
    <row r="10734" spans="1:12" x14ac:dyDescent="0.25">
      <c r="A10734" s="4">
        <v>140</v>
      </c>
      <c r="B10734"/>
      <c r="C10734"/>
      <c r="D10734" s="4">
        <v>511</v>
      </c>
      <c r="E10734"/>
      <c r="F10734" s="4"/>
      <c r="G10734"/>
      <c r="H10734"/>
      <c r="I10734"/>
      <c r="J10734"/>
      <c r="K10734"/>
      <c r="L10734" s="2">
        <v>6993055</v>
      </c>
    </row>
    <row r="10735" spans="1:12" x14ac:dyDescent="0.25">
      <c r="A10735" s="4">
        <v>130</v>
      </c>
      <c r="B10735"/>
      <c r="C10735"/>
      <c r="D10735" s="4">
        <v>601</v>
      </c>
      <c r="E10735"/>
      <c r="F10735" s="4"/>
      <c r="G10735"/>
      <c r="H10735"/>
      <c r="I10735"/>
      <c r="J10735"/>
      <c r="K10735"/>
      <c r="L10735" s="2">
        <v>7002067</v>
      </c>
    </row>
    <row r="10736" spans="1:12" x14ac:dyDescent="0.25">
      <c r="A10736" s="4">
        <v>120</v>
      </c>
      <c r="B10736"/>
      <c r="C10736"/>
      <c r="D10736" s="4">
        <v>511</v>
      </c>
      <c r="E10736"/>
      <c r="F10736" s="4"/>
      <c r="G10736"/>
      <c r="H10736"/>
      <c r="I10736"/>
      <c r="J10736"/>
      <c r="K10736"/>
      <c r="L10736" s="2">
        <v>7006861</v>
      </c>
    </row>
    <row r="10737" spans="1:12" x14ac:dyDescent="0.25">
      <c r="A10737" s="4">
        <v>161</v>
      </c>
      <c r="B10737"/>
      <c r="C10737"/>
      <c r="D10737" s="4">
        <v>511</v>
      </c>
      <c r="E10737"/>
      <c r="F10737" s="4"/>
      <c r="G10737"/>
      <c r="H10737"/>
      <c r="I10737"/>
      <c r="J10737"/>
      <c r="K10737"/>
      <c r="L10737" s="2">
        <v>7006861</v>
      </c>
    </row>
    <row r="10738" spans="1:12" x14ac:dyDescent="0.25">
      <c r="A10738" s="4">
        <v>111</v>
      </c>
      <c r="B10738"/>
      <c r="C10738"/>
      <c r="D10738" s="4">
        <v>511</v>
      </c>
      <c r="E10738"/>
      <c r="F10738" s="4"/>
      <c r="G10738"/>
      <c r="H10738"/>
      <c r="I10738"/>
      <c r="J10738"/>
      <c r="K10738"/>
      <c r="L10738" s="2">
        <v>7008033</v>
      </c>
    </row>
    <row r="10739" spans="1:12" x14ac:dyDescent="0.25">
      <c r="A10739" s="4">
        <v>161</v>
      </c>
      <c r="B10739"/>
      <c r="C10739"/>
      <c r="D10739" s="4">
        <v>511</v>
      </c>
      <c r="E10739"/>
      <c r="F10739" s="4"/>
      <c r="G10739"/>
      <c r="H10739"/>
      <c r="I10739"/>
      <c r="J10739"/>
      <c r="K10739"/>
      <c r="L10739" s="2">
        <v>7011336</v>
      </c>
    </row>
    <row r="10740" spans="1:12" x14ac:dyDescent="0.25">
      <c r="A10740" s="4">
        <v>150</v>
      </c>
      <c r="B10740"/>
      <c r="C10740"/>
      <c r="D10740" s="4">
        <v>511</v>
      </c>
      <c r="E10740"/>
      <c r="F10740" s="4"/>
      <c r="G10740"/>
      <c r="H10740"/>
      <c r="I10740"/>
      <c r="J10740"/>
      <c r="K10740"/>
      <c r="L10740" s="2">
        <v>7019171</v>
      </c>
    </row>
    <row r="10741" spans="1:12" x14ac:dyDescent="0.25">
      <c r="A10741" s="4">
        <v>710</v>
      </c>
      <c r="B10741"/>
      <c r="C10741"/>
      <c r="D10741" s="4">
        <v>511</v>
      </c>
      <c r="E10741"/>
      <c r="F10741" s="4"/>
      <c r="G10741"/>
      <c r="H10741"/>
      <c r="I10741"/>
      <c r="J10741"/>
      <c r="K10741"/>
      <c r="L10741" s="2">
        <v>7022458</v>
      </c>
    </row>
    <row r="10742" spans="1:12" x14ac:dyDescent="0.25">
      <c r="A10742" s="4">
        <v>130</v>
      </c>
      <c r="B10742"/>
      <c r="C10742"/>
      <c r="D10742" s="4">
        <v>511</v>
      </c>
      <c r="E10742"/>
      <c r="F10742" s="4"/>
      <c r="G10742"/>
      <c r="H10742"/>
      <c r="I10742"/>
      <c r="J10742"/>
      <c r="K10742"/>
      <c r="L10742" s="2">
        <v>7029099</v>
      </c>
    </row>
    <row r="10743" spans="1:12" x14ac:dyDescent="0.25">
      <c r="A10743" s="4">
        <v>210</v>
      </c>
      <c r="B10743"/>
      <c r="C10743"/>
      <c r="D10743" s="4">
        <v>601</v>
      </c>
      <c r="E10743"/>
      <c r="F10743" s="4"/>
      <c r="G10743"/>
      <c r="H10743"/>
      <c r="I10743"/>
      <c r="J10743"/>
      <c r="K10743"/>
      <c r="L10743" s="2">
        <v>7039916</v>
      </c>
    </row>
    <row r="10744" spans="1:12" x14ac:dyDescent="0.25">
      <c r="A10744" s="4">
        <v>130</v>
      </c>
      <c r="B10744"/>
      <c r="C10744"/>
      <c r="D10744" s="4">
        <v>511</v>
      </c>
      <c r="E10744"/>
      <c r="F10744" s="4"/>
      <c r="G10744"/>
      <c r="H10744"/>
      <c r="I10744"/>
      <c r="J10744"/>
      <c r="K10744"/>
      <c r="L10744" s="2">
        <v>7043882</v>
      </c>
    </row>
    <row r="10745" spans="1:12" x14ac:dyDescent="0.25">
      <c r="A10745" s="4">
        <v>112</v>
      </c>
      <c r="B10745"/>
      <c r="C10745"/>
      <c r="D10745" s="4">
        <v>511</v>
      </c>
      <c r="E10745"/>
      <c r="F10745" s="4"/>
      <c r="G10745"/>
      <c r="H10745"/>
      <c r="I10745"/>
      <c r="J10745"/>
      <c r="K10745"/>
      <c r="L10745" s="2">
        <v>7053752</v>
      </c>
    </row>
    <row r="10746" spans="1:12" x14ac:dyDescent="0.25">
      <c r="A10746" s="4">
        <v>130</v>
      </c>
      <c r="B10746"/>
      <c r="C10746"/>
      <c r="D10746" s="4">
        <v>511</v>
      </c>
      <c r="E10746"/>
      <c r="F10746" s="4"/>
      <c r="G10746"/>
      <c r="H10746"/>
      <c r="I10746"/>
      <c r="J10746"/>
      <c r="K10746"/>
      <c r="L10746" s="2">
        <v>7057698</v>
      </c>
    </row>
    <row r="10747" spans="1:12" x14ac:dyDescent="0.25">
      <c r="A10747" s="4">
        <v>410</v>
      </c>
      <c r="B10747"/>
      <c r="C10747"/>
      <c r="D10747" s="4">
        <v>511</v>
      </c>
      <c r="E10747"/>
      <c r="F10747" s="4"/>
      <c r="G10747"/>
      <c r="H10747"/>
      <c r="I10747"/>
      <c r="J10747"/>
      <c r="K10747"/>
      <c r="L10747" s="2">
        <v>7064020</v>
      </c>
    </row>
    <row r="10748" spans="1:12" x14ac:dyDescent="0.25">
      <c r="A10748" s="4">
        <v>140</v>
      </c>
      <c r="B10748"/>
      <c r="C10748"/>
      <c r="D10748" s="4">
        <v>601</v>
      </c>
      <c r="E10748"/>
      <c r="F10748" s="4"/>
      <c r="G10748"/>
      <c r="H10748"/>
      <c r="I10748"/>
      <c r="J10748"/>
      <c r="K10748"/>
      <c r="L10748" s="2">
        <v>7073051</v>
      </c>
    </row>
    <row r="10749" spans="1:12" x14ac:dyDescent="0.25">
      <c r="A10749" s="4">
        <v>410</v>
      </c>
      <c r="B10749"/>
      <c r="C10749"/>
      <c r="D10749" s="4">
        <v>511</v>
      </c>
      <c r="E10749"/>
      <c r="F10749" s="4"/>
      <c r="G10749"/>
      <c r="H10749"/>
      <c r="I10749"/>
      <c r="J10749"/>
      <c r="K10749"/>
      <c r="L10749" s="2">
        <v>7077184</v>
      </c>
    </row>
    <row r="10750" spans="1:12" x14ac:dyDescent="0.25">
      <c r="A10750" s="4">
        <v>111</v>
      </c>
      <c r="B10750"/>
      <c r="C10750"/>
      <c r="D10750" s="4">
        <v>511</v>
      </c>
      <c r="E10750"/>
      <c r="F10750" s="4"/>
      <c r="G10750"/>
      <c r="H10750"/>
      <c r="I10750"/>
      <c r="J10750"/>
      <c r="K10750"/>
      <c r="L10750" s="2">
        <v>7077966</v>
      </c>
    </row>
    <row r="10751" spans="1:12" x14ac:dyDescent="0.25">
      <c r="A10751" s="4">
        <v>120</v>
      </c>
      <c r="B10751"/>
      <c r="C10751"/>
      <c r="D10751" s="4">
        <v>511</v>
      </c>
      <c r="E10751"/>
      <c r="F10751" s="4"/>
      <c r="G10751"/>
      <c r="H10751"/>
      <c r="I10751"/>
      <c r="J10751"/>
      <c r="K10751"/>
      <c r="L10751" s="2">
        <v>7078487</v>
      </c>
    </row>
    <row r="10752" spans="1:12" x14ac:dyDescent="0.25">
      <c r="A10752" s="4">
        <v>510</v>
      </c>
      <c r="B10752"/>
      <c r="C10752"/>
      <c r="D10752" s="4">
        <v>511</v>
      </c>
      <c r="E10752"/>
      <c r="F10752" s="4"/>
      <c r="G10752"/>
      <c r="H10752"/>
      <c r="I10752"/>
      <c r="J10752"/>
      <c r="K10752"/>
      <c r="L10752" s="2">
        <v>7087859</v>
      </c>
    </row>
    <row r="10753" spans="1:12" x14ac:dyDescent="0.25">
      <c r="A10753" s="4">
        <v>310</v>
      </c>
      <c r="B10753"/>
      <c r="C10753"/>
      <c r="D10753" s="4">
        <v>511</v>
      </c>
      <c r="E10753"/>
      <c r="F10753" s="4"/>
      <c r="G10753"/>
      <c r="H10753"/>
      <c r="I10753"/>
      <c r="J10753"/>
      <c r="K10753"/>
      <c r="L10753" s="2">
        <v>7087859</v>
      </c>
    </row>
    <row r="10754" spans="1:12" x14ac:dyDescent="0.25">
      <c r="A10754" s="4">
        <v>140</v>
      </c>
      <c r="B10754"/>
      <c r="C10754"/>
      <c r="D10754" s="4">
        <v>511</v>
      </c>
      <c r="E10754"/>
      <c r="F10754" s="4"/>
      <c r="G10754"/>
      <c r="H10754"/>
      <c r="I10754"/>
      <c r="J10754"/>
      <c r="K10754"/>
      <c r="L10754" s="2">
        <v>7087859</v>
      </c>
    </row>
    <row r="10755" spans="1:12" x14ac:dyDescent="0.25">
      <c r="A10755" s="4">
        <v>140</v>
      </c>
      <c r="B10755"/>
      <c r="C10755"/>
      <c r="D10755" s="4">
        <v>511</v>
      </c>
      <c r="E10755"/>
      <c r="F10755" s="4"/>
      <c r="G10755"/>
      <c r="H10755"/>
      <c r="I10755"/>
      <c r="J10755"/>
      <c r="K10755"/>
      <c r="L10755" s="2">
        <v>7087859</v>
      </c>
    </row>
    <row r="10756" spans="1:12" x14ac:dyDescent="0.25">
      <c r="A10756" s="4">
        <v>620</v>
      </c>
      <c r="B10756"/>
      <c r="C10756"/>
      <c r="D10756" s="4">
        <v>511</v>
      </c>
      <c r="E10756"/>
      <c r="F10756" s="4"/>
      <c r="G10756"/>
      <c r="H10756"/>
      <c r="I10756"/>
      <c r="J10756"/>
      <c r="K10756"/>
      <c r="L10756" s="2">
        <v>7087859</v>
      </c>
    </row>
    <row r="10757" spans="1:12" x14ac:dyDescent="0.25">
      <c r="A10757" s="4">
        <v>310</v>
      </c>
      <c r="B10757"/>
      <c r="C10757"/>
      <c r="D10757" s="4">
        <v>511</v>
      </c>
      <c r="E10757"/>
      <c r="F10757" s="4"/>
      <c r="G10757"/>
      <c r="H10757"/>
      <c r="I10757"/>
      <c r="J10757"/>
      <c r="K10757"/>
      <c r="L10757" s="2">
        <v>7087859</v>
      </c>
    </row>
    <row r="10758" spans="1:12" x14ac:dyDescent="0.25">
      <c r="A10758" s="4">
        <v>140</v>
      </c>
      <c r="B10758"/>
      <c r="C10758"/>
      <c r="D10758" s="4">
        <v>601</v>
      </c>
      <c r="E10758"/>
      <c r="F10758" s="4"/>
      <c r="G10758"/>
      <c r="H10758"/>
      <c r="I10758"/>
      <c r="J10758"/>
      <c r="K10758"/>
      <c r="L10758" s="2">
        <v>7093394</v>
      </c>
    </row>
    <row r="10759" spans="1:12" x14ac:dyDescent="0.25">
      <c r="A10759" s="4">
        <v>310</v>
      </c>
      <c r="B10759"/>
      <c r="C10759"/>
      <c r="D10759" s="4">
        <v>511</v>
      </c>
      <c r="E10759"/>
      <c r="F10759" s="4"/>
      <c r="G10759"/>
      <c r="H10759"/>
      <c r="I10759"/>
      <c r="J10759"/>
      <c r="K10759"/>
      <c r="L10759" s="2">
        <v>7093625</v>
      </c>
    </row>
    <row r="10760" spans="1:12" x14ac:dyDescent="0.25">
      <c r="A10760" s="4">
        <v>410</v>
      </c>
      <c r="B10760"/>
      <c r="C10760"/>
      <c r="D10760" s="4">
        <v>511</v>
      </c>
      <c r="E10760"/>
      <c r="F10760" s="4"/>
      <c r="G10760"/>
      <c r="H10760"/>
      <c r="I10760"/>
      <c r="J10760"/>
      <c r="K10760"/>
      <c r="L10760" s="2">
        <v>7093625</v>
      </c>
    </row>
    <row r="10761" spans="1:12" x14ac:dyDescent="0.25">
      <c r="A10761" s="4">
        <v>160</v>
      </c>
      <c r="B10761"/>
      <c r="C10761"/>
      <c r="D10761" s="4">
        <v>511</v>
      </c>
      <c r="E10761"/>
      <c r="F10761" s="4"/>
      <c r="G10761"/>
      <c r="H10761"/>
      <c r="I10761"/>
      <c r="J10761"/>
      <c r="K10761"/>
      <c r="L10761" s="2">
        <v>7098103</v>
      </c>
    </row>
    <row r="10762" spans="1:12" x14ac:dyDescent="0.25">
      <c r="A10762" s="4">
        <v>112</v>
      </c>
      <c r="B10762"/>
      <c r="C10762"/>
      <c r="D10762" s="4">
        <v>511</v>
      </c>
      <c r="E10762"/>
      <c r="F10762" s="4"/>
      <c r="G10762"/>
      <c r="H10762"/>
      <c r="I10762"/>
      <c r="J10762"/>
      <c r="K10762"/>
      <c r="L10762" s="2">
        <v>7113292</v>
      </c>
    </row>
    <row r="10763" spans="1:12" x14ac:dyDescent="0.25">
      <c r="A10763" s="4">
        <v>112</v>
      </c>
      <c r="B10763"/>
      <c r="C10763"/>
      <c r="D10763" s="4">
        <v>511</v>
      </c>
      <c r="E10763"/>
      <c r="F10763" s="4"/>
      <c r="G10763"/>
      <c r="H10763"/>
      <c r="I10763"/>
      <c r="J10763"/>
      <c r="K10763"/>
      <c r="L10763" s="2">
        <v>7113292</v>
      </c>
    </row>
    <row r="10764" spans="1:12" x14ac:dyDescent="0.25">
      <c r="A10764" s="4">
        <v>310</v>
      </c>
      <c r="B10764"/>
      <c r="C10764"/>
      <c r="D10764" s="4">
        <v>511</v>
      </c>
      <c r="E10764"/>
      <c r="F10764" s="4"/>
      <c r="G10764"/>
      <c r="H10764"/>
      <c r="I10764"/>
      <c r="J10764"/>
      <c r="K10764"/>
      <c r="L10764" s="2">
        <v>7120994</v>
      </c>
    </row>
    <row r="10765" spans="1:12" x14ac:dyDescent="0.25">
      <c r="A10765" s="4">
        <v>310</v>
      </c>
      <c r="B10765"/>
      <c r="C10765"/>
      <c r="D10765" s="4">
        <v>511</v>
      </c>
      <c r="E10765"/>
      <c r="F10765" s="4"/>
      <c r="G10765"/>
      <c r="H10765"/>
      <c r="I10765"/>
      <c r="J10765"/>
      <c r="K10765"/>
      <c r="L10765" s="2">
        <v>7120994</v>
      </c>
    </row>
    <row r="10766" spans="1:12" x14ac:dyDescent="0.25">
      <c r="A10766" s="4">
        <v>111</v>
      </c>
      <c r="B10766"/>
      <c r="C10766"/>
      <c r="D10766" s="4">
        <v>511</v>
      </c>
      <c r="E10766"/>
      <c r="F10766" s="4"/>
      <c r="G10766"/>
      <c r="H10766"/>
      <c r="I10766"/>
      <c r="J10766"/>
      <c r="K10766"/>
      <c r="L10766" s="2">
        <v>7122793</v>
      </c>
    </row>
    <row r="10767" spans="1:12" x14ac:dyDescent="0.25">
      <c r="A10767" s="4">
        <v>111</v>
      </c>
      <c r="B10767"/>
      <c r="C10767"/>
      <c r="D10767" s="4">
        <v>511</v>
      </c>
      <c r="E10767"/>
      <c r="F10767" s="4"/>
      <c r="G10767"/>
      <c r="H10767"/>
      <c r="I10767"/>
      <c r="J10767"/>
      <c r="K10767"/>
      <c r="L10767" s="2">
        <v>7122793</v>
      </c>
    </row>
    <row r="10768" spans="1:12" x14ac:dyDescent="0.25">
      <c r="A10768" s="4">
        <v>111</v>
      </c>
      <c r="B10768"/>
      <c r="C10768"/>
      <c r="D10768" s="4">
        <v>511</v>
      </c>
      <c r="E10768"/>
      <c r="F10768" s="4"/>
      <c r="G10768"/>
      <c r="H10768"/>
      <c r="I10768"/>
      <c r="J10768"/>
      <c r="K10768"/>
      <c r="L10768" s="2">
        <v>7122793</v>
      </c>
    </row>
    <row r="10769" spans="1:12" x14ac:dyDescent="0.25">
      <c r="A10769" s="4">
        <v>112</v>
      </c>
      <c r="B10769"/>
      <c r="C10769"/>
      <c r="D10769" s="4">
        <v>511</v>
      </c>
      <c r="E10769"/>
      <c r="F10769" s="4"/>
      <c r="G10769"/>
      <c r="H10769"/>
      <c r="I10769"/>
      <c r="J10769"/>
      <c r="K10769"/>
      <c r="L10769" s="2">
        <v>7123573</v>
      </c>
    </row>
    <row r="10770" spans="1:12" x14ac:dyDescent="0.25">
      <c r="A10770" s="4">
        <v>910</v>
      </c>
      <c r="B10770"/>
      <c r="C10770"/>
      <c r="D10770" s="4">
        <v>511</v>
      </c>
      <c r="E10770"/>
      <c r="F10770" s="4"/>
      <c r="G10770"/>
      <c r="H10770"/>
      <c r="I10770"/>
      <c r="J10770"/>
      <c r="K10770"/>
      <c r="L10770" s="2">
        <v>7131285</v>
      </c>
    </row>
    <row r="10771" spans="1:12" x14ac:dyDescent="0.25">
      <c r="A10771" s="4">
        <v>310</v>
      </c>
      <c r="B10771"/>
      <c r="C10771"/>
      <c r="D10771" s="4">
        <v>511</v>
      </c>
      <c r="E10771"/>
      <c r="F10771" s="4"/>
      <c r="G10771"/>
      <c r="H10771"/>
      <c r="I10771"/>
      <c r="J10771"/>
      <c r="K10771"/>
      <c r="L10771" s="2">
        <v>7136400</v>
      </c>
    </row>
    <row r="10772" spans="1:12" x14ac:dyDescent="0.25">
      <c r="A10772" s="4">
        <v>410</v>
      </c>
      <c r="B10772"/>
      <c r="C10772"/>
      <c r="D10772" s="4">
        <v>511</v>
      </c>
      <c r="E10772"/>
      <c r="F10772" s="4"/>
      <c r="G10772"/>
      <c r="H10772"/>
      <c r="I10772"/>
      <c r="J10772"/>
      <c r="K10772"/>
      <c r="L10772" s="2">
        <v>7137131</v>
      </c>
    </row>
    <row r="10773" spans="1:12" x14ac:dyDescent="0.25">
      <c r="A10773" s="4">
        <v>910</v>
      </c>
      <c r="B10773"/>
      <c r="C10773"/>
      <c r="D10773" s="4">
        <v>511</v>
      </c>
      <c r="E10773"/>
      <c r="F10773" s="4"/>
      <c r="G10773"/>
      <c r="H10773"/>
      <c r="I10773"/>
      <c r="J10773"/>
      <c r="K10773"/>
      <c r="L10773" s="2">
        <v>7138669</v>
      </c>
    </row>
    <row r="10774" spans="1:12" x14ac:dyDescent="0.25">
      <c r="A10774" s="4">
        <v>140</v>
      </c>
      <c r="B10774"/>
      <c r="C10774"/>
      <c r="D10774" s="4">
        <v>511</v>
      </c>
      <c r="E10774"/>
      <c r="F10774" s="4"/>
      <c r="G10774"/>
      <c r="H10774"/>
      <c r="I10774"/>
      <c r="J10774"/>
      <c r="K10774"/>
      <c r="L10774" s="2">
        <v>7141572</v>
      </c>
    </row>
    <row r="10775" spans="1:12" x14ac:dyDescent="0.25">
      <c r="A10775" s="4">
        <v>310</v>
      </c>
      <c r="B10775"/>
      <c r="C10775"/>
      <c r="D10775" s="4">
        <v>511</v>
      </c>
      <c r="E10775"/>
      <c r="F10775" s="4"/>
      <c r="G10775"/>
      <c r="H10775"/>
      <c r="I10775"/>
      <c r="J10775"/>
      <c r="K10775"/>
      <c r="L10775" s="2">
        <v>7145302</v>
      </c>
    </row>
    <row r="10776" spans="1:12" x14ac:dyDescent="0.25">
      <c r="A10776" s="4">
        <v>141</v>
      </c>
      <c r="B10776"/>
      <c r="C10776"/>
      <c r="D10776" s="4">
        <v>511</v>
      </c>
      <c r="E10776"/>
      <c r="F10776" s="4"/>
      <c r="G10776"/>
      <c r="H10776"/>
      <c r="I10776"/>
      <c r="J10776"/>
      <c r="K10776"/>
      <c r="L10776" s="2">
        <v>7149809</v>
      </c>
    </row>
    <row r="10777" spans="1:12" x14ac:dyDescent="0.25">
      <c r="A10777" s="4">
        <v>140</v>
      </c>
      <c r="B10777"/>
      <c r="C10777"/>
      <c r="D10777" s="4">
        <v>511</v>
      </c>
      <c r="E10777"/>
      <c r="F10777" s="4"/>
      <c r="G10777"/>
      <c r="H10777"/>
      <c r="I10777"/>
      <c r="J10777"/>
      <c r="K10777"/>
      <c r="L10777" s="2">
        <v>7149994</v>
      </c>
    </row>
    <row r="10778" spans="1:12" x14ac:dyDescent="0.25">
      <c r="A10778" s="4">
        <v>161</v>
      </c>
      <c r="B10778"/>
      <c r="C10778"/>
      <c r="D10778" s="4">
        <v>511</v>
      </c>
      <c r="E10778"/>
      <c r="F10778" s="4"/>
      <c r="G10778"/>
      <c r="H10778"/>
      <c r="I10778"/>
      <c r="J10778"/>
      <c r="K10778"/>
      <c r="L10778" s="2">
        <v>7151639</v>
      </c>
    </row>
    <row r="10779" spans="1:12" x14ac:dyDescent="0.25">
      <c r="A10779" s="4">
        <v>160</v>
      </c>
      <c r="B10779"/>
      <c r="C10779"/>
      <c r="D10779" s="4">
        <v>511</v>
      </c>
      <c r="E10779"/>
      <c r="F10779" s="4"/>
      <c r="G10779"/>
      <c r="H10779"/>
      <c r="I10779"/>
      <c r="J10779"/>
      <c r="K10779"/>
      <c r="L10779" s="2">
        <v>7151966</v>
      </c>
    </row>
    <row r="10780" spans="1:12" x14ac:dyDescent="0.25">
      <c r="A10780" s="4">
        <v>112</v>
      </c>
      <c r="B10780"/>
      <c r="C10780"/>
      <c r="D10780" s="4">
        <v>511</v>
      </c>
      <c r="E10780"/>
      <c r="F10780" s="4"/>
      <c r="G10780"/>
      <c r="H10780"/>
      <c r="I10780"/>
      <c r="J10780"/>
      <c r="K10780"/>
      <c r="L10780" s="2">
        <v>7165542</v>
      </c>
    </row>
    <row r="10781" spans="1:12" x14ac:dyDescent="0.25">
      <c r="A10781" s="4">
        <v>150</v>
      </c>
      <c r="B10781"/>
      <c r="C10781"/>
      <c r="D10781" s="4">
        <v>511</v>
      </c>
      <c r="E10781"/>
      <c r="F10781" s="4"/>
      <c r="G10781"/>
      <c r="H10781"/>
      <c r="I10781"/>
      <c r="J10781"/>
      <c r="K10781"/>
      <c r="L10781" s="2">
        <v>7171805</v>
      </c>
    </row>
    <row r="10782" spans="1:12" x14ac:dyDescent="0.25">
      <c r="A10782" s="4">
        <v>112</v>
      </c>
      <c r="B10782"/>
      <c r="C10782"/>
      <c r="D10782" s="4">
        <v>511</v>
      </c>
      <c r="E10782"/>
      <c r="F10782" s="4"/>
      <c r="G10782"/>
      <c r="H10782"/>
      <c r="I10782"/>
      <c r="J10782"/>
      <c r="K10782"/>
      <c r="L10782" s="2">
        <v>7174201</v>
      </c>
    </row>
    <row r="10783" spans="1:12" x14ac:dyDescent="0.25">
      <c r="A10783" s="4">
        <v>112</v>
      </c>
      <c r="B10783"/>
      <c r="C10783"/>
      <c r="D10783" s="4">
        <v>611</v>
      </c>
      <c r="E10783"/>
      <c r="F10783" s="4"/>
      <c r="G10783"/>
      <c r="H10783"/>
      <c r="I10783"/>
      <c r="J10783"/>
      <c r="K10783"/>
      <c r="L10783" s="2">
        <v>7177700</v>
      </c>
    </row>
    <row r="10784" spans="1:12" x14ac:dyDescent="0.25">
      <c r="A10784" s="4">
        <v>130</v>
      </c>
      <c r="B10784"/>
      <c r="C10784"/>
      <c r="D10784" s="4">
        <v>601</v>
      </c>
      <c r="E10784"/>
      <c r="F10784" s="4"/>
      <c r="G10784"/>
      <c r="H10784"/>
      <c r="I10784"/>
      <c r="J10784"/>
      <c r="K10784"/>
      <c r="L10784" s="2">
        <v>7209635</v>
      </c>
    </row>
    <row r="10785" spans="1:12" x14ac:dyDescent="0.25">
      <c r="A10785" s="4">
        <v>140</v>
      </c>
      <c r="B10785"/>
      <c r="C10785"/>
      <c r="D10785" s="4">
        <v>511</v>
      </c>
      <c r="E10785"/>
      <c r="F10785" s="4"/>
      <c r="G10785"/>
      <c r="H10785"/>
      <c r="I10785"/>
      <c r="J10785"/>
      <c r="K10785"/>
      <c r="L10785" s="2">
        <v>7211930</v>
      </c>
    </row>
    <row r="10786" spans="1:12" x14ac:dyDescent="0.25">
      <c r="A10786" s="4">
        <v>510</v>
      </c>
      <c r="B10786"/>
      <c r="C10786"/>
      <c r="D10786" s="4">
        <v>551</v>
      </c>
      <c r="E10786"/>
      <c r="F10786" s="4"/>
      <c r="G10786"/>
      <c r="H10786"/>
      <c r="I10786"/>
      <c r="J10786"/>
      <c r="K10786"/>
      <c r="L10786" s="2">
        <v>7214843</v>
      </c>
    </row>
    <row r="10787" spans="1:12" x14ac:dyDescent="0.25">
      <c r="A10787" s="4">
        <v>410</v>
      </c>
      <c r="B10787"/>
      <c r="C10787"/>
      <c r="D10787" s="4">
        <v>511</v>
      </c>
      <c r="E10787"/>
      <c r="F10787" s="4"/>
      <c r="G10787"/>
      <c r="H10787"/>
      <c r="I10787"/>
      <c r="J10787"/>
      <c r="K10787"/>
      <c r="L10787" s="2">
        <v>7215751</v>
      </c>
    </row>
    <row r="10788" spans="1:12" x14ac:dyDescent="0.25">
      <c r="A10788" s="4">
        <v>310</v>
      </c>
      <c r="B10788"/>
      <c r="C10788"/>
      <c r="D10788" s="4">
        <v>511</v>
      </c>
      <c r="E10788"/>
      <c r="F10788" s="4"/>
      <c r="G10788"/>
      <c r="H10788"/>
      <c r="I10788"/>
      <c r="J10788"/>
      <c r="K10788"/>
      <c r="L10788" s="2">
        <v>7215751</v>
      </c>
    </row>
    <row r="10789" spans="1:12" x14ac:dyDescent="0.25">
      <c r="A10789" s="4">
        <v>130</v>
      </c>
      <c r="B10789"/>
      <c r="C10789"/>
      <c r="D10789" s="4">
        <v>511</v>
      </c>
      <c r="E10789"/>
      <c r="F10789" s="4"/>
      <c r="G10789"/>
      <c r="H10789"/>
      <c r="I10789"/>
      <c r="J10789"/>
      <c r="K10789"/>
      <c r="L10789" s="2">
        <v>7215751</v>
      </c>
    </row>
    <row r="10790" spans="1:12" x14ac:dyDescent="0.25">
      <c r="A10790" s="4">
        <v>810</v>
      </c>
      <c r="B10790"/>
      <c r="C10790"/>
      <c r="D10790" s="4">
        <v>511</v>
      </c>
      <c r="E10790"/>
      <c r="F10790" s="4"/>
      <c r="G10790"/>
      <c r="H10790"/>
      <c r="I10790"/>
      <c r="J10790"/>
      <c r="K10790"/>
      <c r="L10790" s="2">
        <v>7215751</v>
      </c>
    </row>
    <row r="10791" spans="1:12" x14ac:dyDescent="0.25">
      <c r="A10791" s="4">
        <v>130</v>
      </c>
      <c r="B10791"/>
      <c r="C10791"/>
      <c r="D10791" s="4">
        <v>511</v>
      </c>
      <c r="E10791"/>
      <c r="F10791" s="4"/>
      <c r="G10791"/>
      <c r="H10791"/>
      <c r="I10791"/>
      <c r="J10791"/>
      <c r="K10791"/>
      <c r="L10791" s="2">
        <v>7215751</v>
      </c>
    </row>
    <row r="10792" spans="1:12" x14ac:dyDescent="0.25">
      <c r="A10792" s="4">
        <v>141</v>
      </c>
      <c r="B10792"/>
      <c r="C10792"/>
      <c r="D10792" s="4">
        <v>511</v>
      </c>
      <c r="E10792"/>
      <c r="F10792" s="4"/>
      <c r="G10792"/>
      <c r="H10792"/>
      <c r="I10792"/>
      <c r="J10792"/>
      <c r="K10792"/>
      <c r="L10792" s="2">
        <v>7215751</v>
      </c>
    </row>
    <row r="10793" spans="1:12" x14ac:dyDescent="0.25">
      <c r="A10793" s="4">
        <v>112</v>
      </c>
      <c r="B10793"/>
      <c r="C10793"/>
      <c r="D10793" s="4">
        <v>511</v>
      </c>
      <c r="E10793"/>
      <c r="F10793" s="4"/>
      <c r="G10793"/>
      <c r="H10793"/>
      <c r="I10793"/>
      <c r="J10793"/>
      <c r="K10793"/>
      <c r="L10793" s="2">
        <v>7217582</v>
      </c>
    </row>
    <row r="10794" spans="1:12" x14ac:dyDescent="0.25">
      <c r="A10794" s="4">
        <v>161</v>
      </c>
      <c r="B10794"/>
      <c r="C10794"/>
      <c r="D10794" s="4">
        <v>511</v>
      </c>
      <c r="E10794"/>
      <c r="F10794" s="4"/>
      <c r="G10794"/>
      <c r="H10794"/>
      <c r="I10794"/>
      <c r="J10794"/>
      <c r="K10794"/>
      <c r="L10794" s="2">
        <v>7224688</v>
      </c>
    </row>
    <row r="10795" spans="1:12" x14ac:dyDescent="0.25">
      <c r="A10795" s="4">
        <v>111</v>
      </c>
      <c r="B10795"/>
      <c r="C10795"/>
      <c r="D10795" s="4">
        <v>511</v>
      </c>
      <c r="E10795"/>
      <c r="F10795" s="4"/>
      <c r="G10795"/>
      <c r="H10795"/>
      <c r="I10795"/>
      <c r="J10795"/>
      <c r="K10795"/>
      <c r="L10795" s="2">
        <v>7226179</v>
      </c>
    </row>
    <row r="10796" spans="1:12" x14ac:dyDescent="0.25">
      <c r="A10796" s="4">
        <v>130</v>
      </c>
      <c r="B10796"/>
      <c r="C10796"/>
      <c r="D10796" s="4">
        <v>511</v>
      </c>
      <c r="E10796"/>
      <c r="F10796" s="4"/>
      <c r="G10796"/>
      <c r="H10796"/>
      <c r="I10796"/>
      <c r="J10796"/>
      <c r="K10796"/>
      <c r="L10796" s="2">
        <v>7226179</v>
      </c>
    </row>
    <row r="10797" spans="1:12" x14ac:dyDescent="0.25">
      <c r="A10797" s="4">
        <v>111</v>
      </c>
      <c r="B10797"/>
      <c r="C10797"/>
      <c r="D10797" s="4">
        <v>511</v>
      </c>
      <c r="E10797"/>
      <c r="F10797" s="4"/>
      <c r="G10797"/>
      <c r="H10797"/>
      <c r="I10797"/>
      <c r="J10797"/>
      <c r="K10797"/>
      <c r="L10797" s="2">
        <v>7229222</v>
      </c>
    </row>
    <row r="10798" spans="1:12" x14ac:dyDescent="0.25">
      <c r="A10798" s="4">
        <v>910</v>
      </c>
      <c r="B10798"/>
      <c r="C10798"/>
      <c r="D10798" s="4">
        <v>511</v>
      </c>
      <c r="E10798"/>
      <c r="F10798" s="4"/>
      <c r="G10798"/>
      <c r="H10798"/>
      <c r="I10798"/>
      <c r="J10798"/>
      <c r="K10798"/>
      <c r="L10798" s="2">
        <v>7229616</v>
      </c>
    </row>
    <row r="10799" spans="1:12" x14ac:dyDescent="0.25">
      <c r="A10799" s="4">
        <v>910</v>
      </c>
      <c r="B10799"/>
      <c r="C10799"/>
      <c r="D10799" s="4">
        <v>511</v>
      </c>
      <c r="E10799"/>
      <c r="F10799" s="4"/>
      <c r="G10799"/>
      <c r="H10799"/>
      <c r="I10799"/>
      <c r="J10799"/>
      <c r="K10799"/>
      <c r="L10799" s="2">
        <v>7235497</v>
      </c>
    </row>
    <row r="10800" spans="1:12" x14ac:dyDescent="0.25">
      <c r="A10800" s="4">
        <v>111</v>
      </c>
      <c r="B10800"/>
      <c r="C10800"/>
      <c r="D10800" s="4">
        <v>511</v>
      </c>
      <c r="E10800"/>
      <c r="F10800" s="4"/>
      <c r="G10800"/>
      <c r="H10800"/>
      <c r="I10800"/>
      <c r="J10800"/>
      <c r="K10800"/>
      <c r="L10800" s="2">
        <v>7250644</v>
      </c>
    </row>
    <row r="10801" spans="1:12" x14ac:dyDescent="0.25">
      <c r="A10801" s="4">
        <v>150</v>
      </c>
      <c r="B10801"/>
      <c r="C10801"/>
      <c r="D10801" s="4">
        <v>511</v>
      </c>
      <c r="E10801"/>
      <c r="F10801" s="4"/>
      <c r="G10801"/>
      <c r="H10801"/>
      <c r="I10801"/>
      <c r="J10801"/>
      <c r="K10801"/>
      <c r="L10801" s="2">
        <v>7257158</v>
      </c>
    </row>
    <row r="10802" spans="1:12" x14ac:dyDescent="0.25">
      <c r="A10802" s="4">
        <v>150</v>
      </c>
      <c r="B10802"/>
      <c r="C10802"/>
      <c r="D10802" s="4">
        <v>511</v>
      </c>
      <c r="E10802"/>
      <c r="F10802" s="4"/>
      <c r="G10802"/>
      <c r="H10802"/>
      <c r="I10802"/>
      <c r="J10802"/>
      <c r="K10802"/>
      <c r="L10802" s="2">
        <v>7266106</v>
      </c>
    </row>
    <row r="10803" spans="1:12" x14ac:dyDescent="0.25">
      <c r="A10803" s="4">
        <v>140</v>
      </c>
      <c r="B10803"/>
      <c r="C10803"/>
      <c r="D10803" s="4">
        <v>511</v>
      </c>
      <c r="E10803"/>
      <c r="F10803" s="4"/>
      <c r="G10803"/>
      <c r="H10803"/>
      <c r="I10803"/>
      <c r="J10803"/>
      <c r="K10803"/>
      <c r="L10803" s="2">
        <v>7266292</v>
      </c>
    </row>
    <row r="10804" spans="1:12" x14ac:dyDescent="0.25">
      <c r="A10804" s="4">
        <v>111</v>
      </c>
      <c r="B10804"/>
      <c r="C10804"/>
      <c r="D10804" s="4">
        <v>511</v>
      </c>
      <c r="E10804"/>
      <c r="F10804" s="4"/>
      <c r="G10804"/>
      <c r="H10804"/>
      <c r="I10804"/>
      <c r="J10804"/>
      <c r="K10804"/>
      <c r="L10804" s="2">
        <v>7280040</v>
      </c>
    </row>
    <row r="10805" spans="1:12" x14ac:dyDescent="0.25">
      <c r="A10805" s="4">
        <v>140</v>
      </c>
      <c r="B10805"/>
      <c r="C10805"/>
      <c r="D10805" s="4">
        <v>511</v>
      </c>
      <c r="E10805"/>
      <c r="F10805" s="4"/>
      <c r="G10805"/>
      <c r="H10805"/>
      <c r="I10805"/>
      <c r="J10805"/>
      <c r="K10805"/>
      <c r="L10805" s="2">
        <v>7280228</v>
      </c>
    </row>
    <row r="10806" spans="1:12" x14ac:dyDescent="0.25">
      <c r="A10806" s="4">
        <v>111</v>
      </c>
      <c r="B10806"/>
      <c r="C10806"/>
      <c r="D10806" s="4">
        <v>511</v>
      </c>
      <c r="E10806"/>
      <c r="F10806" s="4"/>
      <c r="G10806"/>
      <c r="H10806"/>
      <c r="I10806"/>
      <c r="J10806"/>
      <c r="K10806"/>
      <c r="L10806" s="2">
        <v>7283222</v>
      </c>
    </row>
    <row r="10807" spans="1:12" x14ac:dyDescent="0.25">
      <c r="A10807" s="4">
        <v>120</v>
      </c>
      <c r="B10807"/>
      <c r="C10807"/>
      <c r="D10807" s="4">
        <v>601</v>
      </c>
      <c r="E10807"/>
      <c r="F10807" s="4"/>
      <c r="G10807"/>
      <c r="H10807"/>
      <c r="I10807"/>
      <c r="J10807"/>
      <c r="K10807"/>
      <c r="L10807" s="2">
        <v>7284339</v>
      </c>
    </row>
    <row r="10808" spans="1:12" x14ac:dyDescent="0.25">
      <c r="A10808" s="4">
        <v>140</v>
      </c>
      <c r="B10808"/>
      <c r="C10808"/>
      <c r="D10808" s="4">
        <v>511</v>
      </c>
      <c r="E10808"/>
      <c r="F10808" s="4"/>
      <c r="G10808"/>
      <c r="H10808"/>
      <c r="I10808"/>
      <c r="J10808"/>
      <c r="K10808"/>
      <c r="L10808" s="2">
        <v>7287909</v>
      </c>
    </row>
    <row r="10809" spans="1:12" x14ac:dyDescent="0.25">
      <c r="A10809" s="4">
        <v>161</v>
      </c>
      <c r="B10809"/>
      <c r="C10809"/>
      <c r="D10809" s="4">
        <v>601</v>
      </c>
      <c r="E10809"/>
      <c r="F10809" s="4"/>
      <c r="G10809"/>
      <c r="H10809"/>
      <c r="I10809"/>
      <c r="J10809"/>
      <c r="K10809"/>
      <c r="L10809" s="2">
        <v>7304048</v>
      </c>
    </row>
    <row r="10810" spans="1:12" x14ac:dyDescent="0.25">
      <c r="A10810" s="4">
        <v>510</v>
      </c>
      <c r="B10810"/>
      <c r="C10810"/>
      <c r="D10810" s="4">
        <v>601</v>
      </c>
      <c r="E10810"/>
      <c r="F10810" s="4"/>
      <c r="G10810"/>
      <c r="H10810"/>
      <c r="I10810"/>
      <c r="J10810"/>
      <c r="K10810"/>
      <c r="L10810" s="2">
        <v>7312800</v>
      </c>
    </row>
    <row r="10811" spans="1:12" x14ac:dyDescent="0.25">
      <c r="A10811" s="4">
        <v>141</v>
      </c>
      <c r="B10811"/>
      <c r="C10811"/>
      <c r="D10811" s="4">
        <v>601</v>
      </c>
      <c r="E10811"/>
      <c r="F10811" s="4"/>
      <c r="G10811"/>
      <c r="H10811"/>
      <c r="I10811"/>
      <c r="J10811"/>
      <c r="K10811"/>
      <c r="L10811" s="2">
        <v>7312800</v>
      </c>
    </row>
    <row r="10812" spans="1:12" x14ac:dyDescent="0.25">
      <c r="A10812" s="4">
        <v>610</v>
      </c>
      <c r="B10812"/>
      <c r="C10812"/>
      <c r="D10812" s="4">
        <v>601</v>
      </c>
      <c r="E10812"/>
      <c r="F10812" s="4"/>
      <c r="G10812"/>
      <c r="H10812"/>
      <c r="I10812"/>
      <c r="J10812"/>
      <c r="K10812"/>
      <c r="L10812" s="2">
        <v>7312800</v>
      </c>
    </row>
    <row r="10813" spans="1:12" x14ac:dyDescent="0.25">
      <c r="A10813" s="4">
        <v>910</v>
      </c>
      <c r="B10813"/>
      <c r="C10813"/>
      <c r="D10813" s="4">
        <v>601</v>
      </c>
      <c r="E10813"/>
      <c r="F10813" s="4"/>
      <c r="G10813"/>
      <c r="H10813"/>
      <c r="I10813"/>
      <c r="J10813"/>
      <c r="K10813"/>
      <c r="L10813" s="2">
        <v>7312800</v>
      </c>
    </row>
    <row r="10814" spans="1:12" x14ac:dyDescent="0.25">
      <c r="A10814" s="4">
        <v>410</v>
      </c>
      <c r="B10814"/>
      <c r="C10814"/>
      <c r="D10814" s="4">
        <v>601</v>
      </c>
      <c r="E10814"/>
      <c r="F10814" s="4"/>
      <c r="G10814"/>
      <c r="H10814"/>
      <c r="I10814"/>
      <c r="J10814"/>
      <c r="K10814"/>
      <c r="L10814" s="2">
        <v>7318075</v>
      </c>
    </row>
    <row r="10815" spans="1:12" x14ac:dyDescent="0.25">
      <c r="A10815" s="4">
        <v>140</v>
      </c>
      <c r="B10815"/>
      <c r="C10815"/>
      <c r="D10815" s="4">
        <v>511</v>
      </c>
      <c r="E10815"/>
      <c r="F10815" s="4"/>
      <c r="G10815"/>
      <c r="H10815"/>
      <c r="I10815"/>
      <c r="J10815"/>
      <c r="K10815"/>
      <c r="L10815" s="2">
        <v>7323939</v>
      </c>
    </row>
    <row r="10816" spans="1:12" x14ac:dyDescent="0.25">
      <c r="A10816" s="4">
        <v>111</v>
      </c>
      <c r="B10816"/>
      <c r="C10816"/>
      <c r="D10816" s="4">
        <v>601</v>
      </c>
      <c r="E10816"/>
      <c r="F10816" s="4"/>
      <c r="G10816"/>
      <c r="H10816"/>
      <c r="I10816"/>
      <c r="J10816"/>
      <c r="K10816"/>
      <c r="L10816" s="2">
        <v>7327750</v>
      </c>
    </row>
    <row r="10817" spans="1:12" x14ac:dyDescent="0.25">
      <c r="A10817" s="4">
        <v>111</v>
      </c>
      <c r="B10817"/>
      <c r="C10817"/>
      <c r="D10817" s="4">
        <v>601</v>
      </c>
      <c r="E10817"/>
      <c r="F10817" s="4"/>
      <c r="G10817"/>
      <c r="H10817"/>
      <c r="I10817"/>
      <c r="J10817"/>
      <c r="K10817"/>
      <c r="L10817" s="2">
        <v>7331763</v>
      </c>
    </row>
    <row r="10818" spans="1:12" x14ac:dyDescent="0.25">
      <c r="A10818" s="4">
        <v>150</v>
      </c>
      <c r="B10818"/>
      <c r="C10818"/>
      <c r="D10818" s="4">
        <v>511</v>
      </c>
      <c r="E10818"/>
      <c r="F10818" s="4"/>
      <c r="G10818"/>
      <c r="H10818"/>
      <c r="I10818"/>
      <c r="J10818"/>
      <c r="K10818"/>
      <c r="L10818" s="2">
        <v>7332381</v>
      </c>
    </row>
    <row r="10819" spans="1:12" x14ac:dyDescent="0.25">
      <c r="A10819" s="4">
        <v>130</v>
      </c>
      <c r="B10819"/>
      <c r="C10819"/>
      <c r="D10819" s="4">
        <v>511</v>
      </c>
      <c r="E10819"/>
      <c r="F10819" s="4"/>
      <c r="G10819"/>
      <c r="H10819"/>
      <c r="I10819"/>
      <c r="J10819"/>
      <c r="K10819"/>
      <c r="L10819" s="2">
        <v>7335093</v>
      </c>
    </row>
    <row r="10820" spans="1:12" x14ac:dyDescent="0.25">
      <c r="A10820" s="4">
        <v>610</v>
      </c>
      <c r="B10820"/>
      <c r="C10820"/>
      <c r="D10820" s="4">
        <v>601</v>
      </c>
      <c r="E10820"/>
      <c r="F10820" s="4"/>
      <c r="G10820"/>
      <c r="H10820"/>
      <c r="I10820"/>
      <c r="J10820"/>
      <c r="K10820"/>
      <c r="L10820" s="2">
        <v>7369124</v>
      </c>
    </row>
    <row r="10821" spans="1:12" x14ac:dyDescent="0.25">
      <c r="A10821" s="4">
        <v>111</v>
      </c>
      <c r="B10821"/>
      <c r="C10821"/>
      <c r="D10821" s="4">
        <v>601</v>
      </c>
      <c r="E10821"/>
      <c r="F10821" s="4"/>
      <c r="G10821"/>
      <c r="H10821"/>
      <c r="I10821"/>
      <c r="J10821"/>
      <c r="K10821"/>
      <c r="L10821" s="2">
        <v>7370007</v>
      </c>
    </row>
    <row r="10822" spans="1:12" x14ac:dyDescent="0.25">
      <c r="A10822" s="4">
        <v>140</v>
      </c>
      <c r="B10822"/>
      <c r="C10822"/>
      <c r="D10822" s="4">
        <v>511</v>
      </c>
      <c r="E10822"/>
      <c r="F10822" s="4"/>
      <c r="G10822"/>
      <c r="H10822"/>
      <c r="I10822"/>
      <c r="J10822"/>
      <c r="K10822"/>
      <c r="L10822" s="2">
        <v>7375079</v>
      </c>
    </row>
    <row r="10823" spans="1:12" x14ac:dyDescent="0.25">
      <c r="A10823" s="4">
        <v>410</v>
      </c>
      <c r="B10823"/>
      <c r="C10823"/>
      <c r="D10823" s="4">
        <v>511</v>
      </c>
      <c r="E10823"/>
      <c r="F10823" s="4"/>
      <c r="G10823"/>
      <c r="H10823"/>
      <c r="I10823"/>
      <c r="J10823"/>
      <c r="K10823"/>
      <c r="L10823" s="2">
        <v>7385665</v>
      </c>
    </row>
    <row r="10824" spans="1:12" x14ac:dyDescent="0.25">
      <c r="A10824" s="4">
        <v>112</v>
      </c>
      <c r="B10824"/>
      <c r="C10824"/>
      <c r="D10824" s="4">
        <v>601</v>
      </c>
      <c r="E10824"/>
      <c r="F10824" s="4"/>
      <c r="G10824"/>
      <c r="H10824"/>
      <c r="I10824"/>
      <c r="J10824"/>
      <c r="K10824"/>
      <c r="L10824" s="2">
        <v>7395393</v>
      </c>
    </row>
    <row r="10825" spans="1:12" x14ac:dyDescent="0.25">
      <c r="A10825" s="4">
        <v>120</v>
      </c>
      <c r="B10825"/>
      <c r="C10825"/>
      <c r="D10825" s="4">
        <v>601</v>
      </c>
      <c r="E10825"/>
      <c r="F10825" s="4"/>
      <c r="G10825"/>
      <c r="H10825"/>
      <c r="I10825"/>
      <c r="J10825"/>
      <c r="K10825"/>
      <c r="L10825" s="2">
        <v>7409008</v>
      </c>
    </row>
    <row r="10826" spans="1:12" x14ac:dyDescent="0.25">
      <c r="A10826" s="4">
        <v>112</v>
      </c>
      <c r="B10826"/>
      <c r="C10826"/>
      <c r="D10826" s="4">
        <v>511</v>
      </c>
      <c r="E10826"/>
      <c r="F10826" s="4"/>
      <c r="G10826"/>
      <c r="H10826"/>
      <c r="I10826"/>
      <c r="J10826"/>
      <c r="K10826"/>
      <c r="L10826" s="2">
        <v>7416561</v>
      </c>
    </row>
    <row r="10827" spans="1:12" x14ac:dyDescent="0.25">
      <c r="A10827" s="4">
        <v>410</v>
      </c>
      <c r="B10827"/>
      <c r="C10827"/>
      <c r="D10827" s="4">
        <v>511</v>
      </c>
      <c r="E10827"/>
      <c r="F10827" s="4"/>
      <c r="G10827"/>
      <c r="H10827"/>
      <c r="I10827"/>
      <c r="J10827"/>
      <c r="K10827"/>
      <c r="L10827" s="2">
        <v>7425360</v>
      </c>
    </row>
    <row r="10828" spans="1:12" x14ac:dyDescent="0.25">
      <c r="A10828" s="4">
        <v>140</v>
      </c>
      <c r="B10828"/>
      <c r="C10828"/>
      <c r="D10828" s="4">
        <v>601</v>
      </c>
      <c r="E10828"/>
      <c r="F10828" s="4"/>
      <c r="G10828"/>
      <c r="H10828"/>
      <c r="I10828"/>
      <c r="J10828"/>
      <c r="K10828"/>
      <c r="L10828" s="2">
        <v>7438318</v>
      </c>
    </row>
    <row r="10829" spans="1:12" x14ac:dyDescent="0.25">
      <c r="A10829" s="4">
        <v>111</v>
      </c>
      <c r="B10829"/>
      <c r="C10829"/>
      <c r="D10829" s="4">
        <v>601</v>
      </c>
      <c r="E10829"/>
      <c r="F10829" s="4"/>
      <c r="G10829"/>
      <c r="H10829"/>
      <c r="I10829"/>
      <c r="J10829"/>
      <c r="K10829"/>
      <c r="L10829" s="2">
        <v>7448558</v>
      </c>
    </row>
    <row r="10830" spans="1:12" x14ac:dyDescent="0.25">
      <c r="A10830" s="4">
        <v>120</v>
      </c>
      <c r="B10830"/>
      <c r="C10830"/>
      <c r="D10830" s="4">
        <v>601</v>
      </c>
      <c r="E10830"/>
      <c r="F10830" s="4"/>
      <c r="G10830"/>
      <c r="H10830"/>
      <c r="I10830"/>
      <c r="J10830"/>
      <c r="K10830"/>
      <c r="L10830" s="2">
        <v>7461355</v>
      </c>
    </row>
    <row r="10831" spans="1:12" x14ac:dyDescent="0.25">
      <c r="A10831" s="4">
        <v>111</v>
      </c>
      <c r="B10831"/>
      <c r="C10831"/>
      <c r="D10831" s="4">
        <v>601</v>
      </c>
      <c r="E10831"/>
      <c r="F10831" s="4"/>
      <c r="G10831"/>
      <c r="H10831"/>
      <c r="I10831"/>
      <c r="J10831"/>
      <c r="K10831"/>
      <c r="L10831" s="2">
        <v>7461701</v>
      </c>
    </row>
    <row r="10832" spans="1:12" x14ac:dyDescent="0.25">
      <c r="A10832" s="4">
        <v>140</v>
      </c>
      <c r="B10832"/>
      <c r="C10832"/>
      <c r="D10832" s="4">
        <v>601</v>
      </c>
      <c r="E10832"/>
      <c r="F10832" s="4"/>
      <c r="G10832"/>
      <c r="H10832"/>
      <c r="I10832"/>
      <c r="J10832"/>
      <c r="K10832"/>
      <c r="L10832" s="2">
        <v>7478434</v>
      </c>
    </row>
    <row r="10833" spans="1:12" x14ac:dyDescent="0.25">
      <c r="A10833" s="4">
        <v>140</v>
      </c>
      <c r="B10833"/>
      <c r="C10833"/>
      <c r="D10833" s="4">
        <v>601</v>
      </c>
      <c r="E10833"/>
      <c r="F10833" s="4"/>
      <c r="G10833"/>
      <c r="H10833"/>
      <c r="I10833"/>
      <c r="J10833"/>
      <c r="K10833"/>
      <c r="L10833" s="2">
        <v>7492109</v>
      </c>
    </row>
    <row r="10834" spans="1:12" x14ac:dyDescent="0.25">
      <c r="A10834" s="4">
        <v>510</v>
      </c>
      <c r="B10834"/>
      <c r="C10834"/>
      <c r="D10834" s="4">
        <v>511</v>
      </c>
      <c r="E10834"/>
      <c r="F10834" s="4"/>
      <c r="G10834"/>
      <c r="H10834"/>
      <c r="I10834"/>
      <c r="J10834"/>
      <c r="K10834"/>
      <c r="L10834" s="2">
        <v>7500372</v>
      </c>
    </row>
    <row r="10835" spans="1:12" x14ac:dyDescent="0.25">
      <c r="A10835" s="4">
        <v>510</v>
      </c>
      <c r="B10835"/>
      <c r="C10835"/>
      <c r="D10835" s="4">
        <v>511</v>
      </c>
      <c r="E10835"/>
      <c r="F10835" s="4"/>
      <c r="G10835"/>
      <c r="H10835"/>
      <c r="I10835"/>
      <c r="J10835"/>
      <c r="K10835"/>
      <c r="L10835" s="2">
        <v>7500372</v>
      </c>
    </row>
    <row r="10836" spans="1:12" x14ac:dyDescent="0.25">
      <c r="A10836" s="4">
        <v>310</v>
      </c>
      <c r="B10836"/>
      <c r="C10836"/>
      <c r="D10836" s="4">
        <v>601</v>
      </c>
      <c r="E10836"/>
      <c r="F10836" s="4"/>
      <c r="G10836"/>
      <c r="H10836"/>
      <c r="I10836"/>
      <c r="J10836"/>
      <c r="K10836"/>
      <c r="L10836" s="2">
        <v>7503999</v>
      </c>
    </row>
    <row r="10837" spans="1:12" x14ac:dyDescent="0.25">
      <c r="A10837" s="4">
        <v>910</v>
      </c>
      <c r="B10837"/>
      <c r="C10837"/>
      <c r="D10837" s="4">
        <v>511</v>
      </c>
      <c r="E10837"/>
      <c r="F10837" s="4"/>
      <c r="G10837"/>
      <c r="H10837"/>
      <c r="I10837"/>
      <c r="J10837"/>
      <c r="K10837"/>
      <c r="L10837" s="2">
        <v>7513354</v>
      </c>
    </row>
    <row r="10838" spans="1:12" x14ac:dyDescent="0.25">
      <c r="A10838" s="4">
        <v>310</v>
      </c>
      <c r="B10838"/>
      <c r="C10838"/>
      <c r="D10838" s="4">
        <v>511</v>
      </c>
      <c r="E10838"/>
      <c r="F10838" s="4"/>
      <c r="G10838"/>
      <c r="H10838"/>
      <c r="I10838"/>
      <c r="J10838"/>
      <c r="K10838"/>
      <c r="L10838" s="2">
        <v>7516607</v>
      </c>
    </row>
    <row r="10839" spans="1:12" x14ac:dyDescent="0.25">
      <c r="A10839" s="4">
        <v>120</v>
      </c>
      <c r="B10839"/>
      <c r="C10839"/>
      <c r="D10839" s="4">
        <v>511</v>
      </c>
      <c r="E10839"/>
      <c r="F10839" s="4"/>
      <c r="G10839"/>
      <c r="H10839"/>
      <c r="I10839"/>
      <c r="J10839"/>
      <c r="K10839"/>
      <c r="L10839" s="2">
        <v>7523500</v>
      </c>
    </row>
    <row r="10840" spans="1:12" x14ac:dyDescent="0.25">
      <c r="A10840" s="4">
        <v>210</v>
      </c>
      <c r="B10840"/>
      <c r="C10840"/>
      <c r="D10840" s="4">
        <v>601</v>
      </c>
      <c r="E10840"/>
      <c r="F10840" s="4"/>
      <c r="G10840"/>
      <c r="H10840"/>
      <c r="I10840"/>
      <c r="J10840"/>
      <c r="K10840"/>
      <c r="L10840" s="2">
        <v>7524170</v>
      </c>
    </row>
    <row r="10841" spans="1:12" x14ac:dyDescent="0.25">
      <c r="A10841" s="4">
        <v>112</v>
      </c>
      <c r="B10841"/>
      <c r="C10841"/>
      <c r="D10841" s="4">
        <v>511</v>
      </c>
      <c r="E10841"/>
      <c r="F10841" s="4"/>
      <c r="G10841"/>
      <c r="H10841"/>
      <c r="I10841"/>
      <c r="J10841"/>
      <c r="K10841"/>
      <c r="L10841" s="2">
        <v>7534519</v>
      </c>
    </row>
    <row r="10842" spans="1:12" x14ac:dyDescent="0.25">
      <c r="A10842" s="4">
        <v>111</v>
      </c>
      <c r="B10842"/>
      <c r="C10842"/>
      <c r="D10842" s="4">
        <v>601</v>
      </c>
      <c r="E10842"/>
      <c r="F10842" s="4"/>
      <c r="G10842"/>
      <c r="H10842"/>
      <c r="I10842"/>
      <c r="J10842"/>
      <c r="K10842"/>
      <c r="L10842" s="2">
        <v>7537758</v>
      </c>
    </row>
    <row r="10843" spans="1:12" x14ac:dyDescent="0.25">
      <c r="A10843" s="4">
        <v>140</v>
      </c>
      <c r="B10843"/>
      <c r="C10843"/>
      <c r="D10843" s="4">
        <v>601</v>
      </c>
      <c r="E10843"/>
      <c r="F10843" s="4"/>
      <c r="G10843"/>
      <c r="H10843"/>
      <c r="I10843"/>
      <c r="J10843"/>
      <c r="K10843"/>
      <c r="L10843" s="2">
        <v>7545380</v>
      </c>
    </row>
    <row r="10844" spans="1:12" x14ac:dyDescent="0.25">
      <c r="A10844" s="4">
        <v>130</v>
      </c>
      <c r="B10844"/>
      <c r="C10844"/>
      <c r="D10844" s="4">
        <v>601</v>
      </c>
      <c r="E10844"/>
      <c r="F10844" s="4"/>
      <c r="G10844"/>
      <c r="H10844"/>
      <c r="I10844"/>
      <c r="J10844"/>
      <c r="K10844"/>
      <c r="L10844" s="2">
        <v>7546265</v>
      </c>
    </row>
    <row r="10845" spans="1:12" x14ac:dyDescent="0.25">
      <c r="A10845" s="4">
        <v>130</v>
      </c>
      <c r="B10845"/>
      <c r="C10845"/>
      <c r="D10845" s="4">
        <v>601</v>
      </c>
      <c r="E10845"/>
      <c r="F10845" s="4"/>
      <c r="G10845"/>
      <c r="H10845"/>
      <c r="I10845"/>
      <c r="J10845"/>
      <c r="K10845"/>
      <c r="L10845" s="2">
        <v>7555496</v>
      </c>
    </row>
    <row r="10846" spans="1:12" x14ac:dyDescent="0.25">
      <c r="A10846" s="4">
        <v>100</v>
      </c>
      <c r="B10846"/>
      <c r="C10846"/>
      <c r="D10846" s="4">
        <v>591</v>
      </c>
      <c r="E10846"/>
      <c r="F10846" s="4"/>
      <c r="G10846"/>
      <c r="H10846"/>
      <c r="I10846"/>
      <c r="J10846"/>
      <c r="K10846"/>
      <c r="L10846" s="2">
        <v>7575562</v>
      </c>
    </row>
    <row r="10847" spans="1:12" x14ac:dyDescent="0.25">
      <c r="A10847" s="4">
        <v>100</v>
      </c>
      <c r="B10847"/>
      <c r="C10847"/>
      <c r="D10847" s="4">
        <v>591</v>
      </c>
      <c r="E10847"/>
      <c r="F10847" s="4"/>
      <c r="G10847"/>
      <c r="H10847"/>
      <c r="I10847"/>
      <c r="J10847"/>
      <c r="K10847"/>
      <c r="L10847" s="2">
        <v>7575562</v>
      </c>
    </row>
    <row r="10848" spans="1:12" x14ac:dyDescent="0.25">
      <c r="A10848" s="4">
        <v>150</v>
      </c>
      <c r="B10848"/>
      <c r="C10848"/>
      <c r="D10848" s="4">
        <v>511</v>
      </c>
      <c r="E10848"/>
      <c r="F10848" s="4"/>
      <c r="G10848"/>
      <c r="H10848"/>
      <c r="I10848"/>
      <c r="J10848"/>
      <c r="K10848"/>
      <c r="L10848" s="2">
        <v>7578408</v>
      </c>
    </row>
    <row r="10849" spans="1:12" x14ac:dyDescent="0.25">
      <c r="A10849" s="4">
        <v>710</v>
      </c>
      <c r="B10849"/>
      <c r="C10849"/>
      <c r="D10849" s="4">
        <v>411</v>
      </c>
      <c r="E10849"/>
      <c r="F10849" s="4"/>
      <c r="G10849"/>
      <c r="H10849"/>
      <c r="I10849"/>
      <c r="J10849"/>
      <c r="K10849"/>
      <c r="L10849" s="2">
        <v>7579661</v>
      </c>
    </row>
    <row r="10850" spans="1:12" x14ac:dyDescent="0.25">
      <c r="A10850" s="4">
        <v>100</v>
      </c>
      <c r="B10850"/>
      <c r="C10850"/>
      <c r="D10850" s="4">
        <v>591</v>
      </c>
      <c r="E10850"/>
      <c r="F10850" s="4"/>
      <c r="G10850"/>
      <c r="H10850"/>
      <c r="I10850"/>
      <c r="J10850"/>
      <c r="K10850"/>
      <c r="L10850" s="2">
        <v>7580271</v>
      </c>
    </row>
    <row r="10851" spans="1:12" x14ac:dyDescent="0.25">
      <c r="A10851" s="4">
        <v>130</v>
      </c>
      <c r="B10851"/>
      <c r="C10851"/>
      <c r="D10851" s="4">
        <v>601</v>
      </c>
      <c r="E10851"/>
      <c r="F10851" s="4"/>
      <c r="G10851"/>
      <c r="H10851"/>
      <c r="I10851"/>
      <c r="J10851"/>
      <c r="K10851"/>
      <c r="L10851" s="2">
        <v>7586210</v>
      </c>
    </row>
    <row r="10852" spans="1:12" x14ac:dyDescent="0.25">
      <c r="A10852" s="4">
        <v>100</v>
      </c>
      <c r="B10852"/>
      <c r="C10852"/>
      <c r="D10852" s="4">
        <v>591</v>
      </c>
      <c r="E10852"/>
      <c r="F10852" s="4"/>
      <c r="G10852"/>
      <c r="H10852"/>
      <c r="I10852"/>
      <c r="J10852"/>
      <c r="K10852"/>
      <c r="L10852" s="2">
        <v>7603410</v>
      </c>
    </row>
    <row r="10853" spans="1:12" x14ac:dyDescent="0.25">
      <c r="A10853" s="4">
        <v>112</v>
      </c>
      <c r="B10853"/>
      <c r="C10853"/>
      <c r="D10853" s="4">
        <v>511</v>
      </c>
      <c r="E10853"/>
      <c r="F10853" s="4"/>
      <c r="G10853"/>
      <c r="H10853"/>
      <c r="I10853"/>
      <c r="J10853"/>
      <c r="K10853"/>
      <c r="L10853" s="2">
        <v>7606581</v>
      </c>
    </row>
    <row r="10854" spans="1:12" x14ac:dyDescent="0.25">
      <c r="A10854" s="4">
        <v>111</v>
      </c>
      <c r="B10854"/>
      <c r="C10854"/>
      <c r="D10854" s="4">
        <v>601</v>
      </c>
      <c r="E10854"/>
      <c r="F10854" s="4"/>
      <c r="G10854"/>
      <c r="H10854"/>
      <c r="I10854"/>
      <c r="J10854"/>
      <c r="K10854"/>
      <c r="L10854" s="2">
        <v>7610814</v>
      </c>
    </row>
    <row r="10855" spans="1:12" x14ac:dyDescent="0.25">
      <c r="A10855" s="4">
        <v>310</v>
      </c>
      <c r="B10855"/>
      <c r="C10855"/>
      <c r="D10855" s="4">
        <v>511</v>
      </c>
      <c r="E10855"/>
      <c r="F10855" s="4"/>
      <c r="G10855"/>
      <c r="H10855"/>
      <c r="I10855"/>
      <c r="J10855"/>
      <c r="K10855"/>
      <c r="L10855" s="2">
        <v>7617755</v>
      </c>
    </row>
    <row r="10856" spans="1:12" x14ac:dyDescent="0.25">
      <c r="A10856" s="4">
        <v>610</v>
      </c>
      <c r="B10856"/>
      <c r="C10856"/>
      <c r="D10856" s="4">
        <v>511</v>
      </c>
      <c r="E10856"/>
      <c r="F10856" s="4"/>
      <c r="G10856"/>
      <c r="H10856"/>
      <c r="I10856"/>
      <c r="J10856"/>
      <c r="K10856"/>
      <c r="L10856" s="2">
        <v>7617755</v>
      </c>
    </row>
    <row r="10857" spans="1:12" x14ac:dyDescent="0.25">
      <c r="A10857" s="4">
        <v>710</v>
      </c>
      <c r="B10857"/>
      <c r="C10857"/>
      <c r="D10857" s="4">
        <v>511</v>
      </c>
      <c r="E10857"/>
      <c r="F10857" s="4"/>
      <c r="G10857"/>
      <c r="H10857"/>
      <c r="I10857"/>
      <c r="J10857"/>
      <c r="K10857"/>
      <c r="L10857" s="2">
        <v>7617755</v>
      </c>
    </row>
    <row r="10858" spans="1:12" x14ac:dyDescent="0.25">
      <c r="A10858" s="4">
        <v>810</v>
      </c>
      <c r="B10858"/>
      <c r="C10858"/>
      <c r="D10858" s="4">
        <v>511</v>
      </c>
      <c r="E10858"/>
      <c r="F10858" s="4"/>
      <c r="G10858"/>
      <c r="H10858"/>
      <c r="I10858"/>
      <c r="J10858"/>
      <c r="K10858"/>
      <c r="L10858" s="2">
        <v>7617755</v>
      </c>
    </row>
    <row r="10859" spans="1:12" x14ac:dyDescent="0.25">
      <c r="A10859" s="4">
        <v>610</v>
      </c>
      <c r="B10859"/>
      <c r="C10859"/>
      <c r="D10859" s="4">
        <v>511</v>
      </c>
      <c r="E10859"/>
      <c r="F10859" s="4"/>
      <c r="G10859"/>
      <c r="H10859"/>
      <c r="I10859"/>
      <c r="J10859"/>
      <c r="K10859"/>
      <c r="L10859" s="2">
        <v>7617755</v>
      </c>
    </row>
    <row r="10860" spans="1:12" x14ac:dyDescent="0.25">
      <c r="A10860" s="4">
        <v>910</v>
      </c>
      <c r="B10860"/>
      <c r="C10860"/>
      <c r="D10860" s="4">
        <v>511</v>
      </c>
      <c r="E10860"/>
      <c r="F10860" s="4"/>
      <c r="G10860"/>
      <c r="H10860"/>
      <c r="I10860"/>
      <c r="J10860"/>
      <c r="K10860"/>
      <c r="L10860" s="2">
        <v>7617755</v>
      </c>
    </row>
    <row r="10861" spans="1:12" x14ac:dyDescent="0.25">
      <c r="A10861" s="4">
        <v>150</v>
      </c>
      <c r="B10861"/>
      <c r="C10861"/>
      <c r="D10861" s="4">
        <v>511</v>
      </c>
      <c r="E10861"/>
      <c r="F10861" s="4"/>
      <c r="G10861"/>
      <c r="H10861"/>
      <c r="I10861"/>
      <c r="J10861"/>
      <c r="K10861"/>
      <c r="L10861" s="2">
        <v>7617755</v>
      </c>
    </row>
    <row r="10862" spans="1:12" x14ac:dyDescent="0.25">
      <c r="A10862" s="4">
        <v>111</v>
      </c>
      <c r="B10862"/>
      <c r="C10862"/>
      <c r="D10862" s="4">
        <v>511</v>
      </c>
      <c r="E10862"/>
      <c r="F10862" s="4"/>
      <c r="G10862"/>
      <c r="H10862"/>
      <c r="I10862"/>
      <c r="J10862"/>
      <c r="K10862"/>
      <c r="L10862" s="2">
        <v>7617755</v>
      </c>
    </row>
    <row r="10863" spans="1:12" x14ac:dyDescent="0.25">
      <c r="A10863" s="4">
        <v>610</v>
      </c>
      <c r="B10863"/>
      <c r="C10863"/>
      <c r="D10863" s="4">
        <v>511</v>
      </c>
      <c r="E10863"/>
      <c r="F10863" s="4"/>
      <c r="G10863"/>
      <c r="H10863"/>
      <c r="I10863"/>
      <c r="J10863"/>
      <c r="K10863"/>
      <c r="L10863" s="2">
        <v>7617755</v>
      </c>
    </row>
    <row r="10864" spans="1:12" x14ac:dyDescent="0.25">
      <c r="A10864" s="4">
        <v>710</v>
      </c>
      <c r="B10864"/>
      <c r="C10864"/>
      <c r="D10864" s="4">
        <v>511</v>
      </c>
      <c r="E10864"/>
      <c r="F10864" s="4"/>
      <c r="G10864"/>
      <c r="H10864"/>
      <c r="I10864"/>
      <c r="J10864"/>
      <c r="K10864"/>
      <c r="L10864" s="2">
        <v>7628763</v>
      </c>
    </row>
    <row r="10865" spans="1:12" x14ac:dyDescent="0.25">
      <c r="A10865" s="4">
        <v>130</v>
      </c>
      <c r="B10865"/>
      <c r="C10865"/>
      <c r="D10865" s="4">
        <v>511</v>
      </c>
      <c r="E10865"/>
      <c r="F10865" s="4"/>
      <c r="G10865"/>
      <c r="H10865"/>
      <c r="I10865"/>
      <c r="J10865"/>
      <c r="K10865"/>
      <c r="L10865" s="2">
        <v>7628763</v>
      </c>
    </row>
    <row r="10866" spans="1:12" x14ac:dyDescent="0.25">
      <c r="A10866" s="4">
        <v>140</v>
      </c>
      <c r="B10866"/>
      <c r="C10866"/>
      <c r="D10866" s="4">
        <v>511</v>
      </c>
      <c r="E10866"/>
      <c r="F10866" s="4"/>
      <c r="G10866"/>
      <c r="H10866"/>
      <c r="I10866"/>
      <c r="J10866"/>
      <c r="K10866"/>
      <c r="L10866" s="2">
        <v>7628763</v>
      </c>
    </row>
    <row r="10867" spans="1:12" x14ac:dyDescent="0.25">
      <c r="A10867" s="4">
        <v>120</v>
      </c>
      <c r="B10867"/>
      <c r="C10867"/>
      <c r="D10867" s="4">
        <v>511</v>
      </c>
      <c r="E10867"/>
      <c r="F10867" s="4"/>
      <c r="G10867"/>
      <c r="H10867"/>
      <c r="I10867"/>
      <c r="J10867"/>
      <c r="K10867"/>
      <c r="L10867" s="2">
        <v>7631269</v>
      </c>
    </row>
    <row r="10868" spans="1:12" x14ac:dyDescent="0.25">
      <c r="A10868" s="4">
        <v>100</v>
      </c>
      <c r="B10868"/>
      <c r="C10868"/>
      <c r="D10868" s="4">
        <v>591</v>
      </c>
      <c r="E10868"/>
      <c r="F10868" s="4"/>
      <c r="G10868"/>
      <c r="H10868"/>
      <c r="I10868"/>
      <c r="J10868"/>
      <c r="K10868"/>
      <c r="L10868" s="2">
        <v>7673316</v>
      </c>
    </row>
    <row r="10869" spans="1:12" x14ac:dyDescent="0.25">
      <c r="A10869" s="4">
        <v>150</v>
      </c>
      <c r="B10869"/>
      <c r="C10869"/>
      <c r="D10869" s="4">
        <v>601</v>
      </c>
      <c r="E10869"/>
      <c r="F10869" s="4"/>
      <c r="G10869"/>
      <c r="H10869"/>
      <c r="I10869"/>
      <c r="J10869"/>
      <c r="K10869"/>
      <c r="L10869" s="2">
        <v>7673934</v>
      </c>
    </row>
    <row r="10870" spans="1:12" x14ac:dyDescent="0.25">
      <c r="A10870" s="4">
        <v>111</v>
      </c>
      <c r="B10870"/>
      <c r="C10870"/>
      <c r="D10870" s="4">
        <v>511</v>
      </c>
      <c r="E10870"/>
      <c r="F10870" s="4"/>
      <c r="G10870"/>
      <c r="H10870"/>
      <c r="I10870"/>
      <c r="J10870"/>
      <c r="K10870"/>
      <c r="L10870" s="2">
        <v>7674956</v>
      </c>
    </row>
    <row r="10871" spans="1:12" x14ac:dyDescent="0.25">
      <c r="A10871" s="4">
        <v>140</v>
      </c>
      <c r="B10871"/>
      <c r="C10871"/>
      <c r="D10871" s="4">
        <v>601</v>
      </c>
      <c r="E10871"/>
      <c r="F10871" s="4"/>
      <c r="G10871"/>
      <c r="H10871"/>
      <c r="I10871"/>
      <c r="J10871"/>
      <c r="K10871"/>
      <c r="L10871" s="2">
        <v>7680198</v>
      </c>
    </row>
    <row r="10872" spans="1:12" x14ac:dyDescent="0.25">
      <c r="A10872" s="4">
        <v>410</v>
      </c>
      <c r="B10872"/>
      <c r="C10872"/>
      <c r="D10872" s="4">
        <v>411</v>
      </c>
      <c r="E10872"/>
      <c r="F10872" s="4"/>
      <c r="G10872"/>
      <c r="H10872"/>
      <c r="I10872"/>
      <c r="J10872"/>
      <c r="K10872"/>
      <c r="L10872" s="2">
        <v>7680383</v>
      </c>
    </row>
    <row r="10873" spans="1:12" x14ac:dyDescent="0.25">
      <c r="A10873" s="4">
        <v>150</v>
      </c>
      <c r="B10873"/>
      <c r="C10873"/>
      <c r="D10873" s="4">
        <v>511</v>
      </c>
      <c r="E10873"/>
      <c r="F10873" s="4"/>
      <c r="G10873"/>
      <c r="H10873"/>
      <c r="I10873"/>
      <c r="J10873"/>
      <c r="K10873"/>
      <c r="L10873" s="2">
        <v>7692301</v>
      </c>
    </row>
    <row r="10874" spans="1:12" x14ac:dyDescent="0.25">
      <c r="A10874" s="4">
        <v>510</v>
      </c>
      <c r="B10874"/>
      <c r="C10874"/>
      <c r="D10874" s="4">
        <v>551</v>
      </c>
      <c r="E10874"/>
      <c r="F10874" s="4"/>
      <c r="G10874"/>
      <c r="H10874"/>
      <c r="I10874"/>
      <c r="J10874"/>
      <c r="K10874"/>
      <c r="L10874" s="2">
        <v>7698870</v>
      </c>
    </row>
    <row r="10875" spans="1:12" x14ac:dyDescent="0.25">
      <c r="A10875" s="4">
        <v>130</v>
      </c>
      <c r="B10875"/>
      <c r="C10875"/>
      <c r="D10875" s="4">
        <v>601</v>
      </c>
      <c r="E10875"/>
      <c r="F10875" s="4"/>
      <c r="G10875"/>
      <c r="H10875"/>
      <c r="I10875"/>
      <c r="J10875"/>
      <c r="K10875"/>
      <c r="L10875" s="2">
        <v>7703913</v>
      </c>
    </row>
    <row r="10876" spans="1:12" x14ac:dyDescent="0.25">
      <c r="A10876" s="4">
        <v>140</v>
      </c>
      <c r="B10876"/>
      <c r="C10876"/>
      <c r="D10876" s="4">
        <v>511</v>
      </c>
      <c r="E10876"/>
      <c r="F10876" s="4"/>
      <c r="G10876"/>
      <c r="H10876"/>
      <c r="I10876"/>
      <c r="J10876"/>
      <c r="K10876"/>
      <c r="L10876" s="2">
        <v>7706431</v>
      </c>
    </row>
    <row r="10877" spans="1:12" x14ac:dyDescent="0.25">
      <c r="A10877" s="4">
        <v>111</v>
      </c>
      <c r="B10877"/>
      <c r="C10877"/>
      <c r="D10877" s="4">
        <v>511</v>
      </c>
      <c r="E10877"/>
      <c r="F10877" s="4"/>
      <c r="G10877"/>
      <c r="H10877"/>
      <c r="I10877"/>
      <c r="J10877"/>
      <c r="K10877"/>
      <c r="L10877" s="2">
        <v>7710753</v>
      </c>
    </row>
    <row r="10878" spans="1:12" x14ac:dyDescent="0.25">
      <c r="A10878" s="4">
        <v>120</v>
      </c>
      <c r="B10878"/>
      <c r="C10878"/>
      <c r="D10878" s="4">
        <v>601</v>
      </c>
      <c r="E10878"/>
      <c r="F10878" s="4"/>
      <c r="G10878"/>
      <c r="H10878"/>
      <c r="I10878"/>
      <c r="J10878"/>
      <c r="K10878"/>
      <c r="L10878" s="2">
        <v>7711763</v>
      </c>
    </row>
    <row r="10879" spans="1:12" x14ac:dyDescent="0.25">
      <c r="A10879" s="4">
        <v>210</v>
      </c>
      <c r="B10879"/>
      <c r="C10879"/>
      <c r="D10879" s="4">
        <v>601</v>
      </c>
      <c r="E10879"/>
      <c r="F10879" s="4"/>
      <c r="G10879"/>
      <c r="H10879"/>
      <c r="I10879"/>
      <c r="J10879"/>
      <c r="K10879"/>
      <c r="L10879" s="2">
        <v>7711763</v>
      </c>
    </row>
    <row r="10880" spans="1:12" x14ac:dyDescent="0.25">
      <c r="A10880" s="4">
        <v>111</v>
      </c>
      <c r="B10880"/>
      <c r="C10880"/>
      <c r="D10880" s="4">
        <v>601</v>
      </c>
      <c r="E10880"/>
      <c r="F10880" s="4"/>
      <c r="G10880"/>
      <c r="H10880"/>
      <c r="I10880"/>
      <c r="J10880"/>
      <c r="K10880"/>
      <c r="L10880" s="2">
        <v>7712604</v>
      </c>
    </row>
    <row r="10881" spans="1:12" x14ac:dyDescent="0.25">
      <c r="A10881" s="4">
        <v>120</v>
      </c>
      <c r="B10881"/>
      <c r="C10881"/>
      <c r="D10881" s="4">
        <v>511</v>
      </c>
      <c r="E10881"/>
      <c r="F10881" s="4"/>
      <c r="G10881"/>
      <c r="H10881"/>
      <c r="I10881"/>
      <c r="J10881"/>
      <c r="K10881"/>
      <c r="L10881" s="2">
        <v>7720237</v>
      </c>
    </row>
    <row r="10882" spans="1:12" x14ac:dyDescent="0.25">
      <c r="A10882" s="4">
        <v>141</v>
      </c>
      <c r="B10882"/>
      <c r="C10882"/>
      <c r="D10882" s="4">
        <v>601</v>
      </c>
      <c r="E10882"/>
      <c r="F10882" s="4"/>
      <c r="G10882"/>
      <c r="H10882"/>
      <c r="I10882"/>
      <c r="J10882"/>
      <c r="K10882"/>
      <c r="L10882" s="2">
        <v>7720799</v>
      </c>
    </row>
    <row r="10883" spans="1:12" x14ac:dyDescent="0.25">
      <c r="A10883" s="4">
        <v>150</v>
      </c>
      <c r="B10883"/>
      <c r="C10883"/>
      <c r="D10883" s="4">
        <v>511</v>
      </c>
      <c r="E10883"/>
      <c r="F10883" s="4"/>
      <c r="G10883"/>
      <c r="H10883"/>
      <c r="I10883"/>
      <c r="J10883"/>
      <c r="K10883"/>
      <c r="L10883" s="2">
        <v>7740929</v>
      </c>
    </row>
    <row r="10884" spans="1:12" x14ac:dyDescent="0.25">
      <c r="A10884" s="4">
        <v>310</v>
      </c>
      <c r="B10884"/>
      <c r="C10884"/>
      <c r="D10884" s="4">
        <v>511</v>
      </c>
      <c r="E10884"/>
      <c r="F10884" s="4"/>
      <c r="G10884"/>
      <c r="H10884"/>
      <c r="I10884"/>
      <c r="J10884"/>
      <c r="K10884"/>
      <c r="L10884" s="2">
        <v>7742335</v>
      </c>
    </row>
    <row r="10885" spans="1:12" x14ac:dyDescent="0.25">
      <c r="A10885" s="4">
        <v>112</v>
      </c>
      <c r="B10885"/>
      <c r="C10885"/>
      <c r="D10885" s="4">
        <v>601</v>
      </c>
      <c r="E10885"/>
      <c r="F10885" s="4"/>
      <c r="G10885"/>
      <c r="H10885"/>
      <c r="I10885"/>
      <c r="J10885"/>
      <c r="K10885"/>
      <c r="L10885" s="2">
        <v>7744255</v>
      </c>
    </row>
    <row r="10886" spans="1:12" x14ac:dyDescent="0.25">
      <c r="A10886" s="4">
        <v>910</v>
      </c>
      <c r="B10886"/>
      <c r="C10886"/>
      <c r="D10886" s="4">
        <v>461</v>
      </c>
      <c r="E10886"/>
      <c r="F10886" s="4"/>
      <c r="G10886"/>
      <c r="H10886"/>
      <c r="I10886"/>
      <c r="J10886"/>
      <c r="K10886"/>
      <c r="L10886" s="2">
        <v>7745520</v>
      </c>
    </row>
    <row r="10887" spans="1:12" x14ac:dyDescent="0.25">
      <c r="A10887" s="4">
        <v>112</v>
      </c>
      <c r="B10887"/>
      <c r="C10887"/>
      <c r="D10887" s="4">
        <v>511</v>
      </c>
      <c r="E10887"/>
      <c r="F10887" s="4"/>
      <c r="G10887"/>
      <c r="H10887"/>
      <c r="I10887"/>
      <c r="J10887"/>
      <c r="K10887"/>
      <c r="L10887" s="2">
        <v>7756001</v>
      </c>
    </row>
    <row r="10888" spans="1:12" x14ac:dyDescent="0.25">
      <c r="A10888" s="4">
        <v>130</v>
      </c>
      <c r="B10888"/>
      <c r="C10888"/>
      <c r="D10888" s="4">
        <v>611</v>
      </c>
      <c r="E10888"/>
      <c r="F10888" s="4"/>
      <c r="G10888"/>
      <c r="H10888"/>
      <c r="I10888"/>
      <c r="J10888"/>
      <c r="K10888"/>
      <c r="L10888" s="2">
        <v>7759915</v>
      </c>
    </row>
    <row r="10889" spans="1:12" x14ac:dyDescent="0.25">
      <c r="A10889" s="4">
        <v>150</v>
      </c>
      <c r="B10889"/>
      <c r="C10889"/>
      <c r="D10889" s="4">
        <v>511</v>
      </c>
      <c r="E10889"/>
      <c r="F10889" s="4"/>
      <c r="G10889"/>
      <c r="H10889"/>
      <c r="I10889"/>
      <c r="J10889"/>
      <c r="K10889"/>
      <c r="L10889" s="2">
        <v>7765377</v>
      </c>
    </row>
    <row r="10890" spans="1:12" x14ac:dyDescent="0.25">
      <c r="A10890" s="4">
        <v>130</v>
      </c>
      <c r="B10890"/>
      <c r="C10890"/>
      <c r="D10890" s="4">
        <v>511</v>
      </c>
      <c r="E10890"/>
      <c r="F10890" s="4"/>
      <c r="G10890"/>
      <c r="H10890"/>
      <c r="I10890"/>
      <c r="J10890"/>
      <c r="K10890"/>
      <c r="L10890" s="2">
        <v>7765377</v>
      </c>
    </row>
    <row r="10891" spans="1:12" x14ac:dyDescent="0.25">
      <c r="A10891" s="4">
        <v>140</v>
      </c>
      <c r="B10891"/>
      <c r="C10891"/>
      <c r="D10891" s="4">
        <v>511</v>
      </c>
      <c r="E10891"/>
      <c r="F10891" s="4"/>
      <c r="G10891"/>
      <c r="H10891"/>
      <c r="I10891"/>
      <c r="J10891"/>
      <c r="K10891"/>
      <c r="L10891" s="2">
        <v>7765576</v>
      </c>
    </row>
    <row r="10892" spans="1:12" x14ac:dyDescent="0.25">
      <c r="A10892" s="4">
        <v>140</v>
      </c>
      <c r="B10892"/>
      <c r="C10892"/>
      <c r="D10892" s="4">
        <v>511</v>
      </c>
      <c r="E10892"/>
      <c r="F10892" s="4"/>
      <c r="G10892"/>
      <c r="H10892"/>
      <c r="I10892"/>
      <c r="J10892"/>
      <c r="K10892"/>
      <c r="L10892" s="2">
        <v>7765576</v>
      </c>
    </row>
    <row r="10893" spans="1:12" x14ac:dyDescent="0.25">
      <c r="A10893" s="4">
        <v>112</v>
      </c>
      <c r="B10893"/>
      <c r="C10893"/>
      <c r="D10893" s="4">
        <v>601</v>
      </c>
      <c r="E10893"/>
      <c r="F10893" s="4"/>
      <c r="G10893"/>
      <c r="H10893"/>
      <c r="I10893"/>
      <c r="J10893"/>
      <c r="K10893"/>
      <c r="L10893" s="2">
        <v>7766599</v>
      </c>
    </row>
    <row r="10894" spans="1:12" x14ac:dyDescent="0.25">
      <c r="A10894" s="4">
        <v>120</v>
      </c>
      <c r="B10894"/>
      <c r="C10894"/>
      <c r="D10894" s="4">
        <v>511</v>
      </c>
      <c r="E10894"/>
      <c r="F10894" s="4"/>
      <c r="G10894"/>
      <c r="H10894"/>
      <c r="I10894"/>
      <c r="J10894"/>
      <c r="K10894"/>
      <c r="L10894" s="2">
        <v>7767442</v>
      </c>
    </row>
    <row r="10895" spans="1:12" x14ac:dyDescent="0.25">
      <c r="A10895" s="4">
        <v>141</v>
      </c>
      <c r="B10895"/>
      <c r="C10895"/>
      <c r="D10895" s="4">
        <v>601</v>
      </c>
      <c r="E10895"/>
      <c r="F10895" s="4"/>
      <c r="G10895"/>
      <c r="H10895"/>
      <c r="I10895"/>
      <c r="J10895"/>
      <c r="K10895"/>
      <c r="L10895" s="2">
        <v>7787712</v>
      </c>
    </row>
    <row r="10896" spans="1:12" x14ac:dyDescent="0.25">
      <c r="A10896" s="4">
        <v>410</v>
      </c>
      <c r="B10896"/>
      <c r="C10896"/>
      <c r="D10896" s="4">
        <v>511</v>
      </c>
      <c r="E10896"/>
      <c r="F10896" s="4"/>
      <c r="G10896"/>
      <c r="H10896"/>
      <c r="I10896"/>
      <c r="J10896"/>
      <c r="K10896"/>
      <c r="L10896" s="2">
        <v>7788654</v>
      </c>
    </row>
    <row r="10897" spans="1:12" x14ac:dyDescent="0.25">
      <c r="A10897" s="4">
        <v>161</v>
      </c>
      <c r="B10897"/>
      <c r="C10897"/>
      <c r="D10897" s="4">
        <v>511</v>
      </c>
      <c r="E10897"/>
      <c r="F10897" s="4"/>
      <c r="G10897"/>
      <c r="H10897"/>
      <c r="I10897"/>
      <c r="J10897"/>
      <c r="K10897"/>
      <c r="L10897" s="2">
        <v>7796075</v>
      </c>
    </row>
    <row r="10898" spans="1:12" x14ac:dyDescent="0.25">
      <c r="A10898" s="4">
        <v>150</v>
      </c>
      <c r="B10898"/>
      <c r="C10898"/>
      <c r="D10898" s="4">
        <v>511</v>
      </c>
      <c r="E10898"/>
      <c r="F10898" s="4"/>
      <c r="G10898"/>
      <c r="H10898"/>
      <c r="I10898"/>
      <c r="J10898"/>
      <c r="K10898"/>
      <c r="L10898" s="2">
        <v>7798780</v>
      </c>
    </row>
    <row r="10899" spans="1:12" x14ac:dyDescent="0.25">
      <c r="A10899" s="4">
        <v>112</v>
      </c>
      <c r="B10899"/>
      <c r="C10899"/>
      <c r="D10899" s="4">
        <v>511</v>
      </c>
      <c r="E10899"/>
      <c r="F10899" s="4"/>
      <c r="G10899"/>
      <c r="H10899"/>
      <c r="I10899"/>
      <c r="J10899"/>
      <c r="K10899"/>
      <c r="L10899" s="2">
        <v>7803314</v>
      </c>
    </row>
    <row r="10900" spans="1:12" x14ac:dyDescent="0.25">
      <c r="A10900" s="4">
        <v>140</v>
      </c>
      <c r="B10900"/>
      <c r="C10900"/>
      <c r="D10900" s="4">
        <v>511</v>
      </c>
      <c r="E10900"/>
      <c r="F10900" s="4"/>
      <c r="G10900"/>
      <c r="H10900"/>
      <c r="I10900"/>
      <c r="J10900"/>
      <c r="K10900"/>
      <c r="L10900" s="2">
        <v>7810311</v>
      </c>
    </row>
    <row r="10901" spans="1:12" x14ac:dyDescent="0.25">
      <c r="A10901" s="4">
        <v>510</v>
      </c>
      <c r="B10901"/>
      <c r="C10901"/>
      <c r="D10901" s="4">
        <v>511</v>
      </c>
      <c r="E10901"/>
      <c r="F10901" s="4"/>
      <c r="G10901"/>
      <c r="H10901"/>
      <c r="I10901"/>
      <c r="J10901"/>
      <c r="K10901"/>
      <c r="L10901" s="2">
        <v>7810331</v>
      </c>
    </row>
    <row r="10902" spans="1:12" x14ac:dyDescent="0.25">
      <c r="A10902" s="4">
        <v>111</v>
      </c>
      <c r="B10902"/>
      <c r="C10902"/>
      <c r="D10902" s="4">
        <v>511</v>
      </c>
      <c r="E10902"/>
      <c r="F10902" s="4"/>
      <c r="G10902"/>
      <c r="H10902"/>
      <c r="I10902"/>
      <c r="J10902"/>
      <c r="K10902"/>
      <c r="L10902" s="2">
        <v>7813332</v>
      </c>
    </row>
    <row r="10903" spans="1:12" x14ac:dyDescent="0.25">
      <c r="A10903" s="4">
        <v>140</v>
      </c>
      <c r="B10903"/>
      <c r="C10903"/>
      <c r="D10903" s="4">
        <v>511</v>
      </c>
      <c r="E10903"/>
      <c r="F10903" s="4"/>
      <c r="G10903"/>
      <c r="H10903"/>
      <c r="I10903"/>
      <c r="J10903"/>
      <c r="K10903"/>
      <c r="L10903" s="2">
        <v>7818662</v>
      </c>
    </row>
    <row r="10904" spans="1:12" x14ac:dyDescent="0.25">
      <c r="A10904" s="4">
        <v>410</v>
      </c>
      <c r="B10904"/>
      <c r="C10904"/>
      <c r="D10904" s="4">
        <v>511</v>
      </c>
      <c r="E10904"/>
      <c r="F10904" s="4"/>
      <c r="G10904"/>
      <c r="H10904"/>
      <c r="I10904"/>
      <c r="J10904"/>
      <c r="K10904"/>
      <c r="L10904" s="2">
        <v>7818864</v>
      </c>
    </row>
    <row r="10905" spans="1:12" x14ac:dyDescent="0.25">
      <c r="A10905" s="4">
        <v>111</v>
      </c>
      <c r="B10905"/>
      <c r="C10905"/>
      <c r="D10905" s="4">
        <v>511</v>
      </c>
      <c r="E10905"/>
      <c r="F10905" s="4"/>
      <c r="G10905"/>
      <c r="H10905"/>
      <c r="I10905"/>
      <c r="J10905"/>
      <c r="K10905"/>
      <c r="L10905" s="2">
        <v>7825614</v>
      </c>
    </row>
    <row r="10906" spans="1:12" x14ac:dyDescent="0.25">
      <c r="A10906" s="4">
        <v>160</v>
      </c>
      <c r="B10906"/>
      <c r="C10906"/>
      <c r="D10906" s="4">
        <v>601</v>
      </c>
      <c r="E10906"/>
      <c r="F10906" s="4"/>
      <c r="G10906"/>
      <c r="H10906"/>
      <c r="I10906"/>
      <c r="J10906"/>
      <c r="K10906"/>
      <c r="L10906" s="2">
        <v>7829548</v>
      </c>
    </row>
    <row r="10907" spans="1:12" x14ac:dyDescent="0.25">
      <c r="A10907" s="4">
        <v>112</v>
      </c>
      <c r="B10907"/>
      <c r="C10907"/>
      <c r="D10907" s="4">
        <v>511</v>
      </c>
      <c r="E10907"/>
      <c r="F10907" s="4"/>
      <c r="G10907"/>
      <c r="H10907"/>
      <c r="I10907"/>
      <c r="J10907"/>
      <c r="K10907"/>
      <c r="L10907" s="2">
        <v>7832264</v>
      </c>
    </row>
    <row r="10908" spans="1:12" x14ac:dyDescent="0.25">
      <c r="A10908" s="4">
        <v>112</v>
      </c>
      <c r="B10908"/>
      <c r="C10908"/>
      <c r="D10908" s="4">
        <v>601</v>
      </c>
      <c r="E10908"/>
      <c r="F10908" s="4"/>
      <c r="G10908"/>
      <c r="H10908"/>
      <c r="I10908"/>
      <c r="J10908"/>
      <c r="K10908"/>
      <c r="L10908" s="2">
        <v>7840707</v>
      </c>
    </row>
    <row r="10909" spans="1:12" x14ac:dyDescent="0.25">
      <c r="A10909" s="4">
        <v>141</v>
      </c>
      <c r="B10909"/>
      <c r="C10909"/>
      <c r="D10909" s="4">
        <v>511</v>
      </c>
      <c r="E10909"/>
      <c r="F10909" s="4"/>
      <c r="G10909"/>
      <c r="H10909"/>
      <c r="I10909"/>
      <c r="J10909"/>
      <c r="K10909"/>
      <c r="L10909" s="2">
        <v>7844841</v>
      </c>
    </row>
    <row r="10910" spans="1:12" x14ac:dyDescent="0.25">
      <c r="A10910" s="4">
        <v>100</v>
      </c>
      <c r="B10910"/>
      <c r="C10910"/>
      <c r="D10910" s="4">
        <v>591</v>
      </c>
      <c r="E10910"/>
      <c r="F10910" s="4"/>
      <c r="G10910"/>
      <c r="H10910"/>
      <c r="I10910"/>
      <c r="J10910"/>
      <c r="K10910"/>
      <c r="L10910" s="2">
        <v>7848392</v>
      </c>
    </row>
    <row r="10911" spans="1:12" x14ac:dyDescent="0.25">
      <c r="A10911" s="4">
        <v>140</v>
      </c>
      <c r="B10911"/>
      <c r="C10911"/>
      <c r="D10911" s="4">
        <v>511</v>
      </c>
      <c r="E10911"/>
      <c r="F10911" s="4"/>
      <c r="G10911"/>
      <c r="H10911"/>
      <c r="I10911"/>
      <c r="J10911"/>
      <c r="K10911"/>
      <c r="L10911" s="2">
        <v>7851233</v>
      </c>
    </row>
    <row r="10912" spans="1:12" x14ac:dyDescent="0.25">
      <c r="A10912" s="4">
        <v>112</v>
      </c>
      <c r="B10912"/>
      <c r="C10912"/>
      <c r="D10912" s="4">
        <v>511</v>
      </c>
      <c r="E10912"/>
      <c r="F10912" s="4"/>
      <c r="G10912"/>
      <c r="H10912"/>
      <c r="I10912"/>
      <c r="J10912"/>
      <c r="K10912"/>
      <c r="L10912" s="2">
        <v>7851233</v>
      </c>
    </row>
    <row r="10913" spans="1:12" x14ac:dyDescent="0.25">
      <c r="A10913" s="4">
        <v>310</v>
      </c>
      <c r="B10913"/>
      <c r="C10913"/>
      <c r="D10913" s="4">
        <v>511</v>
      </c>
      <c r="E10913"/>
      <c r="F10913" s="4"/>
      <c r="G10913"/>
      <c r="H10913"/>
      <c r="I10913"/>
      <c r="J10913"/>
      <c r="K10913"/>
      <c r="L10913" s="2">
        <v>7851233</v>
      </c>
    </row>
    <row r="10914" spans="1:12" x14ac:dyDescent="0.25">
      <c r="A10914" s="4">
        <v>310</v>
      </c>
      <c r="B10914"/>
      <c r="C10914"/>
      <c r="D10914" s="4">
        <v>511</v>
      </c>
      <c r="E10914"/>
      <c r="F10914" s="4"/>
      <c r="G10914"/>
      <c r="H10914"/>
      <c r="I10914"/>
      <c r="J10914"/>
      <c r="K10914"/>
      <c r="L10914" s="2">
        <v>7856260</v>
      </c>
    </row>
    <row r="10915" spans="1:12" x14ac:dyDescent="0.25">
      <c r="A10915" s="4">
        <v>140</v>
      </c>
      <c r="B10915"/>
      <c r="C10915"/>
      <c r="D10915" s="4">
        <v>511</v>
      </c>
      <c r="E10915"/>
      <c r="F10915" s="4"/>
      <c r="G10915"/>
      <c r="H10915"/>
      <c r="I10915"/>
      <c r="J10915"/>
      <c r="K10915"/>
      <c r="L10915" s="2">
        <v>7862580</v>
      </c>
    </row>
    <row r="10916" spans="1:12" x14ac:dyDescent="0.25">
      <c r="A10916" s="4">
        <v>111</v>
      </c>
      <c r="B10916"/>
      <c r="C10916"/>
      <c r="D10916" s="4">
        <v>511</v>
      </c>
      <c r="E10916"/>
      <c r="F10916" s="4"/>
      <c r="G10916"/>
      <c r="H10916"/>
      <c r="I10916"/>
      <c r="J10916"/>
      <c r="K10916"/>
      <c r="L10916" s="2">
        <v>7862580</v>
      </c>
    </row>
    <row r="10917" spans="1:12" x14ac:dyDescent="0.25">
      <c r="A10917" s="4">
        <v>210</v>
      </c>
      <c r="B10917"/>
      <c r="C10917"/>
      <c r="D10917" s="4">
        <v>511</v>
      </c>
      <c r="E10917"/>
      <c r="F10917" s="4"/>
      <c r="G10917"/>
      <c r="H10917"/>
      <c r="I10917"/>
      <c r="J10917"/>
      <c r="K10917"/>
      <c r="L10917" s="2">
        <v>7872505</v>
      </c>
    </row>
    <row r="10918" spans="1:12" x14ac:dyDescent="0.25">
      <c r="A10918" s="4">
        <v>160</v>
      </c>
      <c r="B10918"/>
      <c r="C10918"/>
      <c r="D10918" s="4">
        <v>601</v>
      </c>
      <c r="E10918"/>
      <c r="F10918" s="4"/>
      <c r="G10918"/>
      <c r="H10918"/>
      <c r="I10918"/>
      <c r="J10918"/>
      <c r="K10918"/>
      <c r="L10918" s="2">
        <v>7877354</v>
      </c>
    </row>
    <row r="10919" spans="1:12" x14ac:dyDescent="0.25">
      <c r="A10919" s="4">
        <v>140</v>
      </c>
      <c r="B10919"/>
      <c r="C10919"/>
      <c r="D10919" s="4">
        <v>601</v>
      </c>
      <c r="E10919"/>
      <c r="F10919" s="4"/>
      <c r="G10919"/>
      <c r="H10919"/>
      <c r="I10919"/>
      <c r="J10919"/>
      <c r="K10919"/>
      <c r="L10919" s="2">
        <v>7886995</v>
      </c>
    </row>
    <row r="10920" spans="1:12" x14ac:dyDescent="0.25">
      <c r="A10920" s="4">
        <v>410</v>
      </c>
      <c r="B10920"/>
      <c r="C10920"/>
      <c r="D10920" s="4">
        <v>511</v>
      </c>
      <c r="E10920"/>
      <c r="F10920" s="4"/>
      <c r="G10920"/>
      <c r="H10920"/>
      <c r="I10920"/>
      <c r="J10920"/>
      <c r="K10920"/>
      <c r="L10920" s="2">
        <v>7891450</v>
      </c>
    </row>
    <row r="10921" spans="1:12" x14ac:dyDescent="0.25">
      <c r="A10921" s="4">
        <v>140</v>
      </c>
      <c r="B10921"/>
      <c r="C10921"/>
      <c r="D10921" s="4">
        <v>511</v>
      </c>
      <c r="E10921"/>
      <c r="F10921" s="4"/>
      <c r="G10921"/>
      <c r="H10921"/>
      <c r="I10921"/>
      <c r="J10921"/>
      <c r="K10921"/>
      <c r="L10921" s="2">
        <v>7912218</v>
      </c>
    </row>
    <row r="10922" spans="1:12" x14ac:dyDescent="0.25">
      <c r="A10922" s="4">
        <v>130</v>
      </c>
      <c r="B10922"/>
      <c r="C10922"/>
      <c r="D10922" s="4">
        <v>511</v>
      </c>
      <c r="E10922"/>
      <c r="F10922" s="4"/>
      <c r="G10922"/>
      <c r="H10922"/>
      <c r="I10922"/>
      <c r="J10922"/>
      <c r="K10922"/>
      <c r="L10922" s="2">
        <v>7912218</v>
      </c>
    </row>
    <row r="10923" spans="1:12" x14ac:dyDescent="0.25">
      <c r="A10923" s="4">
        <v>310</v>
      </c>
      <c r="B10923"/>
      <c r="C10923"/>
      <c r="D10923" s="4">
        <v>511</v>
      </c>
      <c r="E10923"/>
      <c r="F10923" s="4"/>
      <c r="G10923"/>
      <c r="H10923"/>
      <c r="I10923"/>
      <c r="J10923"/>
      <c r="K10923"/>
      <c r="L10923" s="2">
        <v>7912218</v>
      </c>
    </row>
    <row r="10924" spans="1:12" x14ac:dyDescent="0.25">
      <c r="A10924" s="4">
        <v>130</v>
      </c>
      <c r="B10924"/>
      <c r="C10924"/>
      <c r="D10924" s="4">
        <v>601</v>
      </c>
      <c r="E10924"/>
      <c r="F10924" s="4"/>
      <c r="G10924"/>
      <c r="H10924"/>
      <c r="I10924"/>
      <c r="J10924"/>
      <c r="K10924"/>
      <c r="L10924" s="2">
        <v>7916443</v>
      </c>
    </row>
    <row r="10925" spans="1:12" x14ac:dyDescent="0.25">
      <c r="A10925" s="4">
        <v>510</v>
      </c>
      <c r="B10925"/>
      <c r="C10925"/>
      <c r="D10925" s="4">
        <v>511</v>
      </c>
      <c r="E10925"/>
      <c r="F10925" s="4"/>
      <c r="G10925"/>
      <c r="H10925"/>
      <c r="I10925"/>
      <c r="J10925"/>
      <c r="K10925"/>
      <c r="L10925" s="2">
        <v>7917893</v>
      </c>
    </row>
    <row r="10926" spans="1:12" x14ac:dyDescent="0.25">
      <c r="A10926" s="4">
        <v>310</v>
      </c>
      <c r="B10926"/>
      <c r="C10926"/>
      <c r="D10926" s="4">
        <v>511</v>
      </c>
      <c r="E10926"/>
      <c r="F10926" s="4"/>
      <c r="G10926"/>
      <c r="H10926"/>
      <c r="I10926"/>
      <c r="J10926"/>
      <c r="K10926"/>
      <c r="L10926" s="2">
        <v>7917893</v>
      </c>
    </row>
    <row r="10927" spans="1:12" x14ac:dyDescent="0.25">
      <c r="A10927" s="4">
        <v>410</v>
      </c>
      <c r="B10927"/>
      <c r="C10927"/>
      <c r="D10927" s="4">
        <v>511</v>
      </c>
      <c r="E10927"/>
      <c r="F10927" s="4"/>
      <c r="G10927"/>
      <c r="H10927"/>
      <c r="I10927"/>
      <c r="J10927"/>
      <c r="K10927"/>
      <c r="L10927" s="2">
        <v>7917893</v>
      </c>
    </row>
    <row r="10928" spans="1:12" x14ac:dyDescent="0.25">
      <c r="A10928" s="4">
        <v>130</v>
      </c>
      <c r="B10928"/>
      <c r="C10928"/>
      <c r="D10928" s="4">
        <v>511</v>
      </c>
      <c r="E10928"/>
      <c r="F10928" s="4"/>
      <c r="G10928"/>
      <c r="H10928"/>
      <c r="I10928"/>
      <c r="J10928"/>
      <c r="K10928"/>
      <c r="L10928" s="2">
        <v>7923568</v>
      </c>
    </row>
    <row r="10929" spans="1:12" x14ac:dyDescent="0.25">
      <c r="A10929" s="4">
        <v>140</v>
      </c>
      <c r="B10929"/>
      <c r="C10929"/>
      <c r="D10929" s="4">
        <v>511</v>
      </c>
      <c r="E10929"/>
      <c r="F10929" s="4"/>
      <c r="G10929"/>
      <c r="H10929"/>
      <c r="I10929"/>
      <c r="J10929"/>
      <c r="K10929"/>
      <c r="L10929" s="2">
        <v>7923653</v>
      </c>
    </row>
    <row r="10930" spans="1:12" x14ac:dyDescent="0.25">
      <c r="A10930" s="4">
        <v>160</v>
      </c>
      <c r="B10930"/>
      <c r="C10930"/>
      <c r="D10930" s="4">
        <v>511</v>
      </c>
      <c r="E10930"/>
      <c r="F10930" s="4"/>
      <c r="G10930"/>
      <c r="H10930"/>
      <c r="I10930"/>
      <c r="J10930"/>
      <c r="K10930"/>
      <c r="L10930" s="2">
        <v>7926672</v>
      </c>
    </row>
    <row r="10931" spans="1:12" x14ac:dyDescent="0.25">
      <c r="A10931" s="4">
        <v>141</v>
      </c>
      <c r="B10931"/>
      <c r="C10931"/>
      <c r="D10931" s="4">
        <v>511</v>
      </c>
      <c r="E10931"/>
      <c r="F10931" s="4"/>
      <c r="G10931"/>
      <c r="H10931"/>
      <c r="I10931"/>
      <c r="J10931"/>
      <c r="K10931"/>
      <c r="L10931" s="2">
        <v>7929336</v>
      </c>
    </row>
    <row r="10932" spans="1:12" x14ac:dyDescent="0.25">
      <c r="A10932" s="4">
        <v>160</v>
      </c>
      <c r="B10932"/>
      <c r="C10932"/>
      <c r="D10932" s="4">
        <v>511</v>
      </c>
      <c r="E10932"/>
      <c r="F10932" s="4"/>
      <c r="G10932"/>
      <c r="H10932"/>
      <c r="I10932"/>
      <c r="J10932"/>
      <c r="K10932"/>
      <c r="L10932" s="2">
        <v>7939224</v>
      </c>
    </row>
    <row r="10933" spans="1:12" x14ac:dyDescent="0.25">
      <c r="A10933" s="4">
        <v>160</v>
      </c>
      <c r="B10933"/>
      <c r="C10933"/>
      <c r="D10933" s="4">
        <v>511</v>
      </c>
      <c r="E10933"/>
      <c r="F10933" s="4"/>
      <c r="G10933"/>
      <c r="H10933"/>
      <c r="I10933"/>
      <c r="J10933"/>
      <c r="K10933"/>
      <c r="L10933" s="2">
        <v>7939740</v>
      </c>
    </row>
    <row r="10934" spans="1:12" x14ac:dyDescent="0.25">
      <c r="A10934" s="4">
        <v>112</v>
      </c>
      <c r="B10934"/>
      <c r="C10934"/>
      <c r="D10934" s="4">
        <v>511</v>
      </c>
      <c r="E10934"/>
      <c r="F10934" s="4"/>
      <c r="G10934"/>
      <c r="H10934"/>
      <c r="I10934"/>
      <c r="J10934"/>
      <c r="K10934"/>
      <c r="L10934" s="2">
        <v>7940609</v>
      </c>
    </row>
    <row r="10935" spans="1:12" x14ac:dyDescent="0.25">
      <c r="A10935" s="4">
        <v>510</v>
      </c>
      <c r="B10935"/>
      <c r="C10935"/>
      <c r="D10935" s="4">
        <v>511</v>
      </c>
      <c r="E10935"/>
      <c r="F10935" s="4"/>
      <c r="G10935"/>
      <c r="H10935"/>
      <c r="I10935"/>
      <c r="J10935"/>
      <c r="K10935"/>
      <c r="L10935" s="2">
        <v>7943866</v>
      </c>
    </row>
    <row r="10936" spans="1:12" x14ac:dyDescent="0.25">
      <c r="A10936" s="4">
        <v>111</v>
      </c>
      <c r="B10936"/>
      <c r="C10936"/>
      <c r="D10936" s="4">
        <v>511</v>
      </c>
      <c r="E10936"/>
      <c r="F10936" s="4"/>
      <c r="G10936"/>
      <c r="H10936"/>
      <c r="I10936"/>
      <c r="J10936"/>
      <c r="K10936"/>
      <c r="L10936" s="2">
        <v>7951214</v>
      </c>
    </row>
    <row r="10937" spans="1:12" x14ac:dyDescent="0.25">
      <c r="A10937" s="4">
        <v>120</v>
      </c>
      <c r="B10937"/>
      <c r="C10937"/>
      <c r="D10937" s="4">
        <v>511</v>
      </c>
      <c r="E10937"/>
      <c r="F10937" s="4"/>
      <c r="G10937"/>
      <c r="H10937"/>
      <c r="I10937"/>
      <c r="J10937"/>
      <c r="K10937"/>
      <c r="L10937" s="2">
        <v>7951300</v>
      </c>
    </row>
    <row r="10938" spans="1:12" x14ac:dyDescent="0.25">
      <c r="A10938" s="4">
        <v>120</v>
      </c>
      <c r="B10938"/>
      <c r="C10938"/>
      <c r="D10938" s="4">
        <v>511</v>
      </c>
      <c r="E10938"/>
      <c r="F10938" s="4"/>
      <c r="G10938"/>
      <c r="H10938"/>
      <c r="I10938"/>
      <c r="J10938"/>
      <c r="K10938"/>
      <c r="L10938" s="2">
        <v>7956307</v>
      </c>
    </row>
    <row r="10939" spans="1:12" x14ac:dyDescent="0.25">
      <c r="A10939" s="4">
        <v>120</v>
      </c>
      <c r="B10939"/>
      <c r="C10939"/>
      <c r="D10939" s="4">
        <v>511</v>
      </c>
      <c r="E10939"/>
      <c r="F10939" s="4"/>
      <c r="G10939"/>
      <c r="H10939"/>
      <c r="I10939"/>
      <c r="J10939"/>
      <c r="K10939"/>
      <c r="L10939" s="2">
        <v>7962789</v>
      </c>
    </row>
    <row r="10940" spans="1:12" x14ac:dyDescent="0.25">
      <c r="A10940" s="4">
        <v>140</v>
      </c>
      <c r="B10940"/>
      <c r="C10940"/>
      <c r="D10940" s="4">
        <v>601</v>
      </c>
      <c r="E10940"/>
      <c r="F10940" s="4"/>
      <c r="G10940"/>
      <c r="H10940"/>
      <c r="I10940"/>
      <c r="J10940"/>
      <c r="K10940"/>
      <c r="L10940" s="2">
        <v>7965726</v>
      </c>
    </row>
    <row r="10941" spans="1:12" x14ac:dyDescent="0.25">
      <c r="A10941" s="4">
        <v>111</v>
      </c>
      <c r="B10941"/>
      <c r="C10941"/>
      <c r="D10941" s="4">
        <v>601</v>
      </c>
      <c r="E10941"/>
      <c r="F10941" s="4"/>
      <c r="G10941"/>
      <c r="H10941"/>
      <c r="I10941"/>
      <c r="J10941"/>
      <c r="K10941"/>
      <c r="L10941" s="2">
        <v>7977543</v>
      </c>
    </row>
    <row r="10942" spans="1:12" x14ac:dyDescent="0.25">
      <c r="A10942" s="4">
        <v>120</v>
      </c>
      <c r="B10942"/>
      <c r="C10942"/>
      <c r="D10942" s="4">
        <v>511</v>
      </c>
      <c r="E10942"/>
      <c r="F10942" s="4"/>
      <c r="G10942"/>
      <c r="H10942"/>
      <c r="I10942"/>
      <c r="J10942"/>
      <c r="K10942"/>
      <c r="L10942" s="2">
        <v>7986169</v>
      </c>
    </row>
    <row r="10943" spans="1:12" x14ac:dyDescent="0.25">
      <c r="A10943" s="4">
        <v>111</v>
      </c>
      <c r="B10943"/>
      <c r="C10943"/>
      <c r="D10943" s="4">
        <v>601</v>
      </c>
      <c r="E10943"/>
      <c r="F10943" s="4"/>
      <c r="G10943"/>
      <c r="H10943"/>
      <c r="I10943"/>
      <c r="J10943"/>
      <c r="K10943"/>
      <c r="L10943" s="2">
        <v>7994294</v>
      </c>
    </row>
    <row r="10944" spans="1:12" x14ac:dyDescent="0.25">
      <c r="A10944" s="4">
        <v>140</v>
      </c>
      <c r="B10944"/>
      <c r="C10944"/>
      <c r="D10944" s="4">
        <v>511</v>
      </c>
      <c r="E10944"/>
      <c r="F10944" s="4"/>
      <c r="G10944"/>
      <c r="H10944"/>
      <c r="I10944"/>
      <c r="J10944"/>
      <c r="K10944"/>
      <c r="L10944" s="2">
        <v>8006276</v>
      </c>
    </row>
    <row r="10945" spans="1:12" x14ac:dyDescent="0.25">
      <c r="A10945" s="4">
        <v>160</v>
      </c>
      <c r="B10945"/>
      <c r="C10945"/>
      <c r="D10945" s="4">
        <v>601</v>
      </c>
      <c r="E10945"/>
      <c r="F10945" s="4"/>
      <c r="G10945"/>
      <c r="H10945"/>
      <c r="I10945"/>
      <c r="J10945"/>
      <c r="K10945"/>
      <c r="L10945" s="2">
        <v>8013502</v>
      </c>
    </row>
    <row r="10946" spans="1:12" x14ac:dyDescent="0.25">
      <c r="A10946" s="4">
        <v>130</v>
      </c>
      <c r="B10946"/>
      <c r="C10946"/>
      <c r="D10946" s="4">
        <v>511</v>
      </c>
      <c r="E10946"/>
      <c r="F10946" s="4"/>
      <c r="G10946"/>
      <c r="H10946"/>
      <c r="I10946"/>
      <c r="J10946"/>
      <c r="K10946"/>
      <c r="L10946" s="2">
        <v>8061886</v>
      </c>
    </row>
    <row r="10947" spans="1:12" x14ac:dyDescent="0.25">
      <c r="A10947" s="4">
        <v>310</v>
      </c>
      <c r="B10947"/>
      <c r="C10947"/>
      <c r="D10947" s="4">
        <v>511</v>
      </c>
      <c r="E10947"/>
      <c r="F10947" s="4"/>
      <c r="G10947"/>
      <c r="H10947"/>
      <c r="I10947"/>
      <c r="J10947"/>
      <c r="K10947"/>
      <c r="L10947" s="2">
        <v>8070462</v>
      </c>
    </row>
    <row r="10948" spans="1:12" x14ac:dyDescent="0.25">
      <c r="A10948" s="4">
        <v>910</v>
      </c>
      <c r="B10948"/>
      <c r="C10948"/>
      <c r="D10948" s="4">
        <v>601</v>
      </c>
      <c r="E10948"/>
      <c r="F10948" s="4"/>
      <c r="G10948"/>
      <c r="H10948"/>
      <c r="I10948"/>
      <c r="J10948"/>
      <c r="K10948"/>
      <c r="L10948" s="2">
        <v>8090114</v>
      </c>
    </row>
    <row r="10949" spans="1:12" x14ac:dyDescent="0.25">
      <c r="A10949" s="4">
        <v>130</v>
      </c>
      <c r="B10949"/>
      <c r="C10949"/>
      <c r="D10949" s="4">
        <v>511</v>
      </c>
      <c r="E10949"/>
      <c r="F10949" s="4"/>
      <c r="G10949"/>
      <c r="H10949"/>
      <c r="I10949"/>
      <c r="J10949"/>
      <c r="K10949"/>
      <c r="L10949" s="2">
        <v>8093045</v>
      </c>
    </row>
    <row r="10950" spans="1:12" x14ac:dyDescent="0.25">
      <c r="A10950" s="4">
        <v>610</v>
      </c>
      <c r="B10950"/>
      <c r="C10950"/>
      <c r="D10950" s="4">
        <v>411</v>
      </c>
      <c r="E10950"/>
      <c r="F10950" s="4"/>
      <c r="G10950"/>
      <c r="H10950"/>
      <c r="I10950"/>
      <c r="J10950"/>
      <c r="K10950"/>
      <c r="L10950" s="2">
        <v>8101978</v>
      </c>
    </row>
    <row r="10951" spans="1:12" x14ac:dyDescent="0.25">
      <c r="A10951" s="4">
        <v>310</v>
      </c>
      <c r="B10951"/>
      <c r="C10951"/>
      <c r="D10951" s="4">
        <v>511</v>
      </c>
      <c r="E10951"/>
      <c r="F10951" s="4"/>
      <c r="G10951"/>
      <c r="H10951"/>
      <c r="I10951"/>
      <c r="J10951"/>
      <c r="K10951"/>
      <c r="L10951" s="2">
        <v>8105561</v>
      </c>
    </row>
    <row r="10952" spans="1:12" x14ac:dyDescent="0.25">
      <c r="A10952" s="4">
        <v>111</v>
      </c>
      <c r="B10952"/>
      <c r="C10952"/>
      <c r="D10952" s="4">
        <v>601</v>
      </c>
      <c r="E10952"/>
      <c r="F10952" s="4"/>
      <c r="G10952"/>
      <c r="H10952"/>
      <c r="I10952"/>
      <c r="J10952"/>
      <c r="K10952"/>
      <c r="L10952" s="2">
        <v>8119975</v>
      </c>
    </row>
    <row r="10953" spans="1:12" x14ac:dyDescent="0.25">
      <c r="A10953" s="4">
        <v>160</v>
      </c>
      <c r="B10953"/>
      <c r="C10953"/>
      <c r="D10953" s="4">
        <v>601</v>
      </c>
      <c r="E10953"/>
      <c r="F10953" s="4"/>
      <c r="G10953"/>
      <c r="H10953"/>
      <c r="I10953"/>
      <c r="J10953"/>
      <c r="K10953"/>
      <c r="L10953" s="2">
        <v>8119975</v>
      </c>
    </row>
    <row r="10954" spans="1:12" x14ac:dyDescent="0.25">
      <c r="A10954" s="4">
        <v>120</v>
      </c>
      <c r="B10954"/>
      <c r="C10954"/>
      <c r="D10954" s="4">
        <v>601</v>
      </c>
      <c r="E10954"/>
      <c r="F10954" s="4"/>
      <c r="G10954"/>
      <c r="H10954"/>
      <c r="I10954"/>
      <c r="J10954"/>
      <c r="K10954"/>
      <c r="L10954" s="2">
        <v>8120099</v>
      </c>
    </row>
    <row r="10955" spans="1:12" x14ac:dyDescent="0.25">
      <c r="A10955" s="4">
        <v>141</v>
      </c>
      <c r="B10955"/>
      <c r="C10955"/>
      <c r="D10955" s="4">
        <v>601</v>
      </c>
      <c r="E10955"/>
      <c r="F10955" s="4"/>
      <c r="G10955"/>
      <c r="H10955"/>
      <c r="I10955"/>
      <c r="J10955"/>
      <c r="K10955"/>
      <c r="L10955" s="2">
        <v>8120307</v>
      </c>
    </row>
    <row r="10956" spans="1:12" x14ac:dyDescent="0.25">
      <c r="A10956" s="4">
        <v>161</v>
      </c>
      <c r="B10956"/>
      <c r="C10956"/>
      <c r="D10956" s="4">
        <v>601</v>
      </c>
      <c r="E10956"/>
      <c r="F10956" s="4"/>
      <c r="G10956"/>
      <c r="H10956"/>
      <c r="I10956"/>
      <c r="J10956"/>
      <c r="K10956"/>
      <c r="L10956" s="2">
        <v>8125825</v>
      </c>
    </row>
    <row r="10957" spans="1:12" x14ac:dyDescent="0.25">
      <c r="A10957" s="4">
        <v>410</v>
      </c>
      <c r="B10957"/>
      <c r="C10957"/>
      <c r="D10957" s="4">
        <v>511</v>
      </c>
      <c r="E10957"/>
      <c r="F10957" s="4"/>
      <c r="G10957"/>
      <c r="H10957"/>
      <c r="I10957"/>
      <c r="J10957"/>
      <c r="K10957"/>
      <c r="L10957" s="2">
        <v>8127899</v>
      </c>
    </row>
    <row r="10958" spans="1:12" x14ac:dyDescent="0.25">
      <c r="A10958" s="4">
        <v>120</v>
      </c>
      <c r="B10958"/>
      <c r="C10958"/>
      <c r="D10958" s="4">
        <v>601</v>
      </c>
      <c r="E10958"/>
      <c r="F10958" s="4"/>
      <c r="G10958"/>
      <c r="H10958"/>
      <c r="I10958"/>
      <c r="J10958"/>
      <c r="K10958"/>
      <c r="L10958" s="2">
        <v>8134753</v>
      </c>
    </row>
    <row r="10959" spans="1:12" x14ac:dyDescent="0.25">
      <c r="A10959" s="4">
        <v>161</v>
      </c>
      <c r="B10959"/>
      <c r="C10959"/>
      <c r="D10959" s="4">
        <v>601</v>
      </c>
      <c r="E10959"/>
      <c r="F10959" s="4"/>
      <c r="G10959"/>
      <c r="H10959"/>
      <c r="I10959"/>
      <c r="J10959"/>
      <c r="K10959"/>
      <c r="L10959" s="2">
        <v>8134753</v>
      </c>
    </row>
    <row r="10960" spans="1:12" x14ac:dyDescent="0.25">
      <c r="A10960" s="4">
        <v>150</v>
      </c>
      <c r="B10960"/>
      <c r="C10960"/>
      <c r="D10960" s="4">
        <v>511</v>
      </c>
      <c r="E10960"/>
      <c r="F10960" s="4"/>
      <c r="G10960"/>
      <c r="H10960"/>
      <c r="I10960"/>
      <c r="J10960"/>
      <c r="K10960"/>
      <c r="L10960" s="2">
        <v>8140881</v>
      </c>
    </row>
    <row r="10961" spans="1:12" x14ac:dyDescent="0.25">
      <c r="A10961" s="4">
        <v>112</v>
      </c>
      <c r="B10961"/>
      <c r="C10961"/>
      <c r="D10961" s="4">
        <v>511</v>
      </c>
      <c r="E10961"/>
      <c r="F10961" s="4"/>
      <c r="G10961"/>
      <c r="H10961"/>
      <c r="I10961"/>
      <c r="J10961"/>
      <c r="K10961"/>
      <c r="L10961" s="2">
        <v>8156775</v>
      </c>
    </row>
    <row r="10962" spans="1:12" x14ac:dyDescent="0.25">
      <c r="A10962" s="4">
        <v>120</v>
      </c>
      <c r="B10962"/>
      <c r="C10962"/>
      <c r="D10962" s="4">
        <v>511</v>
      </c>
      <c r="E10962"/>
      <c r="F10962" s="4"/>
      <c r="G10962"/>
      <c r="H10962"/>
      <c r="I10962"/>
      <c r="J10962"/>
      <c r="K10962"/>
      <c r="L10962" s="2">
        <v>8175217</v>
      </c>
    </row>
    <row r="10963" spans="1:12" x14ac:dyDescent="0.25">
      <c r="A10963" s="4">
        <v>130</v>
      </c>
      <c r="B10963"/>
      <c r="C10963"/>
      <c r="D10963" s="4">
        <v>601</v>
      </c>
      <c r="E10963"/>
      <c r="F10963" s="4"/>
      <c r="G10963"/>
      <c r="H10963"/>
      <c r="I10963"/>
      <c r="J10963"/>
      <c r="K10963"/>
      <c r="L10963" s="2">
        <v>8176729</v>
      </c>
    </row>
    <row r="10964" spans="1:12" x14ac:dyDescent="0.25">
      <c r="A10964" s="4">
        <v>410</v>
      </c>
      <c r="B10964"/>
      <c r="C10964"/>
      <c r="D10964" s="4">
        <v>601</v>
      </c>
      <c r="E10964"/>
      <c r="F10964" s="4"/>
      <c r="G10964"/>
      <c r="H10964"/>
      <c r="I10964"/>
      <c r="J10964"/>
      <c r="K10964"/>
      <c r="L10964" s="2">
        <v>8194857</v>
      </c>
    </row>
    <row r="10965" spans="1:12" x14ac:dyDescent="0.25">
      <c r="A10965" s="4">
        <v>410</v>
      </c>
      <c r="B10965"/>
      <c r="C10965"/>
      <c r="D10965" s="4">
        <v>601</v>
      </c>
      <c r="E10965"/>
      <c r="F10965" s="4"/>
      <c r="G10965"/>
      <c r="H10965"/>
      <c r="I10965"/>
      <c r="J10965"/>
      <c r="K10965"/>
      <c r="L10965" s="2">
        <v>8195291</v>
      </c>
    </row>
    <row r="10966" spans="1:12" x14ac:dyDescent="0.25">
      <c r="A10966" s="4">
        <v>111</v>
      </c>
      <c r="B10966"/>
      <c r="C10966"/>
      <c r="D10966" s="4">
        <v>601</v>
      </c>
      <c r="E10966"/>
      <c r="F10966" s="4"/>
      <c r="G10966"/>
      <c r="H10966"/>
      <c r="I10966"/>
      <c r="J10966"/>
      <c r="K10966"/>
      <c r="L10966" s="2">
        <v>8201007</v>
      </c>
    </row>
    <row r="10967" spans="1:12" x14ac:dyDescent="0.25">
      <c r="A10967" s="4">
        <v>100</v>
      </c>
      <c r="B10967"/>
      <c r="C10967"/>
      <c r="D10967" s="4">
        <v>591</v>
      </c>
      <c r="E10967"/>
      <c r="F10967" s="4"/>
      <c r="G10967"/>
      <c r="H10967"/>
      <c r="I10967"/>
      <c r="J10967"/>
      <c r="K10967"/>
      <c r="L10967" s="2">
        <v>8222897</v>
      </c>
    </row>
    <row r="10968" spans="1:12" x14ac:dyDescent="0.25">
      <c r="A10968" s="4">
        <v>210</v>
      </c>
      <c r="B10968"/>
      <c r="C10968"/>
      <c r="D10968" s="4">
        <v>511</v>
      </c>
      <c r="E10968"/>
      <c r="F10968" s="4"/>
      <c r="G10968"/>
      <c r="H10968"/>
      <c r="I10968"/>
      <c r="J10968"/>
      <c r="K10968"/>
      <c r="L10968" s="2">
        <v>8246573</v>
      </c>
    </row>
    <row r="10969" spans="1:12" x14ac:dyDescent="0.25">
      <c r="A10969" s="4">
        <v>710</v>
      </c>
      <c r="B10969"/>
      <c r="C10969"/>
      <c r="D10969" s="4">
        <v>511</v>
      </c>
      <c r="E10969"/>
      <c r="F10969" s="4"/>
      <c r="G10969"/>
      <c r="H10969"/>
      <c r="I10969"/>
      <c r="J10969"/>
      <c r="K10969"/>
      <c r="L10969" s="2">
        <v>8246573</v>
      </c>
    </row>
    <row r="10970" spans="1:12" x14ac:dyDescent="0.25">
      <c r="A10970" s="4">
        <v>810</v>
      </c>
      <c r="B10970"/>
      <c r="C10970"/>
      <c r="D10970" s="4">
        <v>511</v>
      </c>
      <c r="E10970"/>
      <c r="F10970" s="4"/>
      <c r="G10970"/>
      <c r="H10970"/>
      <c r="I10970"/>
      <c r="J10970"/>
      <c r="K10970"/>
      <c r="L10970" s="2">
        <v>8246573</v>
      </c>
    </row>
    <row r="10971" spans="1:12" x14ac:dyDescent="0.25">
      <c r="A10971" s="4">
        <v>410</v>
      </c>
      <c r="B10971"/>
      <c r="C10971"/>
      <c r="D10971" s="4">
        <v>511</v>
      </c>
      <c r="E10971"/>
      <c r="F10971" s="4"/>
      <c r="G10971"/>
      <c r="H10971"/>
      <c r="I10971"/>
      <c r="J10971"/>
      <c r="K10971"/>
      <c r="L10971" s="2">
        <v>8246573</v>
      </c>
    </row>
    <row r="10972" spans="1:12" x14ac:dyDescent="0.25">
      <c r="A10972" s="4">
        <v>111</v>
      </c>
      <c r="B10972"/>
      <c r="C10972"/>
      <c r="D10972" s="4">
        <v>511</v>
      </c>
      <c r="E10972"/>
      <c r="F10972" s="4"/>
      <c r="G10972"/>
      <c r="H10972"/>
      <c r="I10972"/>
      <c r="J10972"/>
      <c r="K10972"/>
      <c r="L10972" s="2">
        <v>8246573</v>
      </c>
    </row>
    <row r="10973" spans="1:12" x14ac:dyDescent="0.25">
      <c r="A10973" s="4">
        <v>112</v>
      </c>
      <c r="B10973"/>
      <c r="C10973"/>
      <c r="D10973" s="4">
        <v>511</v>
      </c>
      <c r="E10973"/>
      <c r="F10973" s="4"/>
      <c r="G10973"/>
      <c r="H10973"/>
      <c r="I10973"/>
      <c r="J10973"/>
      <c r="K10973"/>
      <c r="L10973" s="2">
        <v>8246573</v>
      </c>
    </row>
    <row r="10974" spans="1:12" x14ac:dyDescent="0.25">
      <c r="A10974" s="4">
        <v>410</v>
      </c>
      <c r="B10974"/>
      <c r="C10974"/>
      <c r="D10974" s="4">
        <v>511</v>
      </c>
      <c r="E10974"/>
      <c r="F10974" s="4"/>
      <c r="G10974"/>
      <c r="H10974"/>
      <c r="I10974"/>
      <c r="J10974"/>
      <c r="K10974"/>
      <c r="L10974" s="2">
        <v>8246573</v>
      </c>
    </row>
    <row r="10975" spans="1:12" x14ac:dyDescent="0.25">
      <c r="A10975" s="4">
        <v>120</v>
      </c>
      <c r="B10975"/>
      <c r="C10975"/>
      <c r="D10975" s="4">
        <v>511</v>
      </c>
      <c r="E10975"/>
      <c r="F10975" s="4"/>
      <c r="G10975"/>
      <c r="H10975"/>
      <c r="I10975"/>
      <c r="J10975"/>
      <c r="K10975"/>
      <c r="L10975" s="2">
        <v>8246573</v>
      </c>
    </row>
    <row r="10976" spans="1:12" x14ac:dyDescent="0.25">
      <c r="A10976" s="4">
        <v>310</v>
      </c>
      <c r="B10976"/>
      <c r="C10976"/>
      <c r="D10976" s="4">
        <v>511</v>
      </c>
      <c r="E10976"/>
      <c r="F10976" s="4"/>
      <c r="G10976"/>
      <c r="H10976"/>
      <c r="I10976"/>
      <c r="J10976"/>
      <c r="K10976"/>
      <c r="L10976" s="2">
        <v>8246573</v>
      </c>
    </row>
    <row r="10977" spans="1:12" x14ac:dyDescent="0.25">
      <c r="A10977" s="4">
        <v>141</v>
      </c>
      <c r="B10977"/>
      <c r="C10977"/>
      <c r="D10977" s="4">
        <v>511</v>
      </c>
      <c r="E10977"/>
      <c r="F10977" s="4"/>
      <c r="G10977"/>
      <c r="H10977"/>
      <c r="I10977"/>
      <c r="J10977"/>
      <c r="K10977"/>
      <c r="L10977" s="2">
        <v>8256786</v>
      </c>
    </row>
    <row r="10978" spans="1:12" x14ac:dyDescent="0.25">
      <c r="A10978" s="4">
        <v>620</v>
      </c>
      <c r="B10978"/>
      <c r="C10978"/>
      <c r="D10978" s="4">
        <v>511</v>
      </c>
      <c r="E10978"/>
      <c r="F10978" s="4"/>
      <c r="G10978"/>
      <c r="H10978"/>
      <c r="I10978"/>
      <c r="J10978"/>
      <c r="K10978"/>
      <c r="L10978" s="2">
        <v>8258491</v>
      </c>
    </row>
    <row r="10979" spans="1:12" x14ac:dyDescent="0.25">
      <c r="A10979" s="4">
        <v>410</v>
      </c>
      <c r="B10979"/>
      <c r="C10979"/>
      <c r="D10979" s="4">
        <v>511</v>
      </c>
      <c r="E10979"/>
      <c r="F10979" s="4"/>
      <c r="G10979"/>
      <c r="H10979"/>
      <c r="I10979"/>
      <c r="J10979"/>
      <c r="K10979"/>
      <c r="L10979" s="2">
        <v>8258491</v>
      </c>
    </row>
    <row r="10980" spans="1:12" x14ac:dyDescent="0.25">
      <c r="A10980" s="4">
        <v>141</v>
      </c>
      <c r="B10980"/>
      <c r="C10980"/>
      <c r="D10980" s="4">
        <v>511</v>
      </c>
      <c r="E10980"/>
      <c r="F10980" s="4"/>
      <c r="G10980"/>
      <c r="H10980"/>
      <c r="I10980"/>
      <c r="J10980"/>
      <c r="K10980"/>
      <c r="L10980" s="2">
        <v>8270444</v>
      </c>
    </row>
    <row r="10981" spans="1:12" x14ac:dyDescent="0.25">
      <c r="A10981" s="4">
        <v>112</v>
      </c>
      <c r="B10981"/>
      <c r="C10981"/>
      <c r="D10981" s="4">
        <v>601</v>
      </c>
      <c r="E10981"/>
      <c r="F10981" s="4"/>
      <c r="G10981"/>
      <c r="H10981"/>
      <c r="I10981"/>
      <c r="J10981"/>
      <c r="K10981"/>
      <c r="L10981" s="2">
        <v>8274730</v>
      </c>
    </row>
    <row r="10982" spans="1:12" x14ac:dyDescent="0.25">
      <c r="A10982" s="4">
        <v>310</v>
      </c>
      <c r="B10982"/>
      <c r="C10982"/>
      <c r="D10982" s="4">
        <v>511</v>
      </c>
      <c r="E10982"/>
      <c r="F10982" s="4"/>
      <c r="G10982"/>
      <c r="H10982"/>
      <c r="I10982"/>
      <c r="J10982"/>
      <c r="K10982"/>
      <c r="L10982" s="2">
        <v>8282162</v>
      </c>
    </row>
    <row r="10983" spans="1:12" x14ac:dyDescent="0.25">
      <c r="A10983" s="4">
        <v>140</v>
      </c>
      <c r="B10983"/>
      <c r="C10983"/>
      <c r="D10983" s="4">
        <v>511</v>
      </c>
      <c r="E10983"/>
      <c r="F10983" s="4"/>
      <c r="G10983"/>
      <c r="H10983"/>
      <c r="I10983"/>
      <c r="J10983"/>
      <c r="K10983"/>
      <c r="L10983" s="2">
        <v>8282162</v>
      </c>
    </row>
    <row r="10984" spans="1:12" x14ac:dyDescent="0.25">
      <c r="A10984" s="4">
        <v>140</v>
      </c>
      <c r="B10984"/>
      <c r="C10984"/>
      <c r="D10984" s="4">
        <v>511</v>
      </c>
      <c r="E10984"/>
      <c r="F10984" s="4"/>
      <c r="G10984"/>
      <c r="H10984"/>
      <c r="I10984"/>
      <c r="J10984"/>
      <c r="K10984"/>
      <c r="L10984" s="2">
        <v>8285936</v>
      </c>
    </row>
    <row r="10985" spans="1:12" x14ac:dyDescent="0.25">
      <c r="A10985" s="4">
        <v>510</v>
      </c>
      <c r="B10985"/>
      <c r="C10985"/>
      <c r="D10985" s="4">
        <v>511</v>
      </c>
      <c r="E10985"/>
      <c r="F10985" s="4"/>
      <c r="G10985"/>
      <c r="H10985"/>
      <c r="I10985"/>
      <c r="J10985"/>
      <c r="K10985"/>
      <c r="L10985" s="2">
        <v>8287805</v>
      </c>
    </row>
    <row r="10986" spans="1:12" x14ac:dyDescent="0.25">
      <c r="A10986" s="4">
        <v>150</v>
      </c>
      <c r="B10986"/>
      <c r="C10986"/>
      <c r="D10986" s="4">
        <v>511</v>
      </c>
      <c r="E10986"/>
      <c r="F10986" s="4"/>
      <c r="G10986"/>
      <c r="H10986"/>
      <c r="I10986"/>
      <c r="J10986"/>
      <c r="K10986"/>
      <c r="L10986" s="2">
        <v>8294622</v>
      </c>
    </row>
    <row r="10987" spans="1:12" x14ac:dyDescent="0.25">
      <c r="A10987" s="4">
        <v>140</v>
      </c>
      <c r="B10987"/>
      <c r="C10987"/>
      <c r="D10987" s="4">
        <v>601</v>
      </c>
      <c r="E10987"/>
      <c r="F10987" s="4"/>
      <c r="G10987"/>
      <c r="H10987"/>
      <c r="I10987"/>
      <c r="J10987"/>
      <c r="K10987"/>
      <c r="L10987" s="2">
        <v>8303436</v>
      </c>
    </row>
    <row r="10988" spans="1:12" x14ac:dyDescent="0.25">
      <c r="A10988" s="4">
        <v>150</v>
      </c>
      <c r="B10988"/>
      <c r="C10988"/>
      <c r="D10988" s="4">
        <v>511</v>
      </c>
      <c r="E10988"/>
      <c r="F10988" s="4"/>
      <c r="G10988"/>
      <c r="H10988"/>
      <c r="I10988"/>
      <c r="J10988"/>
      <c r="K10988"/>
      <c r="L10988" s="2">
        <v>8306969</v>
      </c>
    </row>
    <row r="10989" spans="1:12" x14ac:dyDescent="0.25">
      <c r="A10989" s="4">
        <v>130</v>
      </c>
      <c r="B10989"/>
      <c r="C10989"/>
      <c r="D10989" s="4">
        <v>511</v>
      </c>
      <c r="E10989"/>
      <c r="F10989" s="4"/>
      <c r="G10989"/>
      <c r="H10989"/>
      <c r="I10989"/>
      <c r="J10989"/>
      <c r="K10989"/>
      <c r="L10989" s="2">
        <v>8307827</v>
      </c>
    </row>
    <row r="10990" spans="1:12" x14ac:dyDescent="0.25">
      <c r="A10990" s="4">
        <v>310</v>
      </c>
      <c r="B10990"/>
      <c r="C10990"/>
      <c r="D10990" s="4">
        <v>601</v>
      </c>
      <c r="E10990"/>
      <c r="F10990" s="4"/>
      <c r="G10990"/>
      <c r="H10990"/>
      <c r="I10990"/>
      <c r="J10990"/>
      <c r="K10990"/>
      <c r="L10990" s="2">
        <v>8310173</v>
      </c>
    </row>
    <row r="10991" spans="1:12" x14ac:dyDescent="0.25">
      <c r="A10991" s="4">
        <v>130</v>
      </c>
      <c r="B10991"/>
      <c r="C10991"/>
      <c r="D10991" s="4">
        <v>601</v>
      </c>
      <c r="E10991"/>
      <c r="F10991" s="4"/>
      <c r="G10991"/>
      <c r="H10991"/>
      <c r="I10991"/>
      <c r="J10991"/>
      <c r="K10991"/>
      <c r="L10991" s="2">
        <v>8311046</v>
      </c>
    </row>
    <row r="10992" spans="1:12" x14ac:dyDescent="0.25">
      <c r="A10992" s="4">
        <v>100</v>
      </c>
      <c r="B10992"/>
      <c r="C10992"/>
      <c r="D10992" s="4">
        <v>591</v>
      </c>
      <c r="E10992"/>
      <c r="F10992" s="4"/>
      <c r="G10992"/>
      <c r="H10992"/>
      <c r="I10992"/>
      <c r="J10992"/>
      <c r="K10992"/>
      <c r="L10992" s="2">
        <v>8316017</v>
      </c>
    </row>
    <row r="10993" spans="1:12" x14ac:dyDescent="0.25">
      <c r="A10993" s="4">
        <v>100</v>
      </c>
      <c r="B10993"/>
      <c r="C10993"/>
      <c r="D10993" s="4">
        <v>591</v>
      </c>
      <c r="E10993"/>
      <c r="F10993" s="4"/>
      <c r="G10993"/>
      <c r="H10993"/>
      <c r="I10993"/>
      <c r="J10993"/>
      <c r="K10993"/>
      <c r="L10993" s="2">
        <v>8321875</v>
      </c>
    </row>
    <row r="10994" spans="1:12" x14ac:dyDescent="0.25">
      <c r="A10994" s="4">
        <v>130</v>
      </c>
      <c r="B10994"/>
      <c r="C10994"/>
      <c r="D10994" s="4">
        <v>601</v>
      </c>
      <c r="E10994"/>
      <c r="F10994" s="4"/>
      <c r="G10994"/>
      <c r="H10994"/>
      <c r="I10994"/>
      <c r="J10994"/>
      <c r="K10994"/>
      <c r="L10994" s="2">
        <v>8325312</v>
      </c>
    </row>
    <row r="10995" spans="1:12" x14ac:dyDescent="0.25">
      <c r="A10995" s="4">
        <v>160</v>
      </c>
      <c r="B10995"/>
      <c r="C10995"/>
      <c r="D10995" s="4">
        <v>601</v>
      </c>
      <c r="E10995"/>
      <c r="F10995" s="4"/>
      <c r="G10995"/>
      <c r="H10995"/>
      <c r="I10995"/>
      <c r="J10995"/>
      <c r="K10995"/>
      <c r="L10995" s="2">
        <v>8325315</v>
      </c>
    </row>
    <row r="10996" spans="1:12" x14ac:dyDescent="0.25">
      <c r="A10996" s="4">
        <v>140</v>
      </c>
      <c r="B10996"/>
      <c r="C10996"/>
      <c r="D10996" s="4">
        <v>511</v>
      </c>
      <c r="E10996"/>
      <c r="F10996" s="4"/>
      <c r="G10996"/>
      <c r="H10996"/>
      <c r="I10996"/>
      <c r="J10996"/>
      <c r="K10996"/>
      <c r="L10996" s="2">
        <v>8328064</v>
      </c>
    </row>
    <row r="10997" spans="1:12" x14ac:dyDescent="0.25">
      <c r="A10997" s="4">
        <v>410</v>
      </c>
      <c r="B10997"/>
      <c r="C10997"/>
      <c r="D10997" s="4">
        <v>601</v>
      </c>
      <c r="E10997"/>
      <c r="F10997" s="4"/>
      <c r="G10997"/>
      <c r="H10997"/>
      <c r="I10997"/>
      <c r="J10997"/>
      <c r="K10997"/>
      <c r="L10997" s="2">
        <v>8332768</v>
      </c>
    </row>
    <row r="10998" spans="1:12" x14ac:dyDescent="0.25">
      <c r="A10998" s="4">
        <v>150</v>
      </c>
      <c r="B10998"/>
      <c r="C10998"/>
      <c r="D10998" s="4">
        <v>511</v>
      </c>
      <c r="E10998"/>
      <c r="F10998" s="4"/>
      <c r="G10998"/>
      <c r="H10998"/>
      <c r="I10998"/>
      <c r="J10998"/>
      <c r="K10998"/>
      <c r="L10998" s="2">
        <v>8336846</v>
      </c>
    </row>
    <row r="10999" spans="1:12" x14ac:dyDescent="0.25">
      <c r="A10999" s="4">
        <v>111</v>
      </c>
      <c r="B10999"/>
      <c r="C10999"/>
      <c r="D10999" s="4">
        <v>601</v>
      </c>
      <c r="E10999"/>
      <c r="F10999" s="4"/>
      <c r="G10999"/>
      <c r="H10999"/>
      <c r="I10999"/>
      <c r="J10999"/>
      <c r="K10999"/>
      <c r="L10999" s="2">
        <v>8343526</v>
      </c>
    </row>
    <row r="11000" spans="1:12" x14ac:dyDescent="0.25">
      <c r="A11000" s="4">
        <v>210</v>
      </c>
      <c r="B11000"/>
      <c r="C11000"/>
      <c r="D11000" s="4">
        <v>511</v>
      </c>
      <c r="E11000"/>
      <c r="F11000" s="4"/>
      <c r="G11000"/>
      <c r="H11000"/>
      <c r="I11000"/>
      <c r="J11000"/>
      <c r="K11000"/>
      <c r="L11000" s="2">
        <v>8355470</v>
      </c>
    </row>
    <row r="11001" spans="1:12" x14ac:dyDescent="0.25">
      <c r="A11001" s="4">
        <v>120</v>
      </c>
      <c r="B11001"/>
      <c r="C11001"/>
      <c r="D11001" s="4">
        <v>601</v>
      </c>
      <c r="E11001"/>
      <c r="F11001" s="4"/>
      <c r="G11001"/>
      <c r="H11001"/>
      <c r="I11001"/>
      <c r="J11001"/>
      <c r="K11001"/>
      <c r="L11001" s="2">
        <v>8360186</v>
      </c>
    </row>
    <row r="11002" spans="1:12" x14ac:dyDescent="0.25">
      <c r="A11002" s="4">
        <v>111</v>
      </c>
      <c r="B11002"/>
      <c r="C11002"/>
      <c r="D11002" s="4">
        <v>601</v>
      </c>
      <c r="E11002"/>
      <c r="F11002" s="4"/>
      <c r="G11002"/>
      <c r="H11002"/>
      <c r="I11002"/>
      <c r="J11002"/>
      <c r="K11002"/>
      <c r="L11002" s="2">
        <v>8373636</v>
      </c>
    </row>
    <row r="11003" spans="1:12" x14ac:dyDescent="0.25">
      <c r="A11003" s="4">
        <v>310</v>
      </c>
      <c r="B11003"/>
      <c r="C11003"/>
      <c r="D11003" s="4">
        <v>511</v>
      </c>
      <c r="E11003"/>
      <c r="F11003" s="4"/>
      <c r="G11003"/>
      <c r="H11003"/>
      <c r="I11003"/>
      <c r="J11003"/>
      <c r="K11003"/>
      <c r="L11003" s="2">
        <v>8391788</v>
      </c>
    </row>
    <row r="11004" spans="1:12" x14ac:dyDescent="0.25">
      <c r="A11004" s="4">
        <v>210</v>
      </c>
      <c r="B11004"/>
      <c r="C11004"/>
      <c r="D11004" s="4">
        <v>601</v>
      </c>
      <c r="E11004"/>
      <c r="F11004" s="4"/>
      <c r="G11004"/>
      <c r="H11004"/>
      <c r="I11004"/>
      <c r="J11004"/>
      <c r="K11004"/>
      <c r="L11004" s="2">
        <v>8406804</v>
      </c>
    </row>
    <row r="11005" spans="1:12" x14ac:dyDescent="0.25">
      <c r="A11005" s="4">
        <v>510</v>
      </c>
      <c r="B11005"/>
      <c r="C11005"/>
      <c r="D11005" s="4">
        <v>601</v>
      </c>
      <c r="E11005"/>
      <c r="F11005" s="4"/>
      <c r="G11005"/>
      <c r="H11005"/>
      <c r="I11005"/>
      <c r="J11005"/>
      <c r="K11005"/>
      <c r="L11005" s="2">
        <v>8415789</v>
      </c>
    </row>
    <row r="11006" spans="1:12" x14ac:dyDescent="0.25">
      <c r="A11006" s="4">
        <v>910</v>
      </c>
      <c r="B11006"/>
      <c r="C11006"/>
      <c r="D11006" s="4">
        <v>511</v>
      </c>
      <c r="E11006"/>
      <c r="F11006" s="4"/>
      <c r="G11006"/>
      <c r="H11006"/>
      <c r="I11006"/>
      <c r="J11006"/>
      <c r="K11006"/>
      <c r="L11006" s="2">
        <v>8426512</v>
      </c>
    </row>
    <row r="11007" spans="1:12" x14ac:dyDescent="0.25">
      <c r="A11007" s="4">
        <v>120</v>
      </c>
      <c r="B11007"/>
      <c r="C11007"/>
      <c r="D11007" s="4">
        <v>511</v>
      </c>
      <c r="E11007"/>
      <c r="F11007" s="4"/>
      <c r="G11007"/>
      <c r="H11007"/>
      <c r="I11007"/>
      <c r="J11007"/>
      <c r="K11007"/>
      <c r="L11007" s="2">
        <v>8448557</v>
      </c>
    </row>
    <row r="11008" spans="1:12" x14ac:dyDescent="0.25">
      <c r="A11008" s="4">
        <v>410</v>
      </c>
      <c r="B11008"/>
      <c r="C11008"/>
      <c r="D11008" s="4">
        <v>511</v>
      </c>
      <c r="E11008"/>
      <c r="F11008" s="4"/>
      <c r="G11008"/>
      <c r="H11008"/>
      <c r="I11008"/>
      <c r="J11008"/>
      <c r="K11008"/>
      <c r="L11008" s="2">
        <v>8448557</v>
      </c>
    </row>
    <row r="11009" spans="1:12" x14ac:dyDescent="0.25">
      <c r="A11009" s="4">
        <v>140</v>
      </c>
      <c r="B11009"/>
      <c r="C11009"/>
      <c r="D11009" s="4">
        <v>511</v>
      </c>
      <c r="E11009"/>
      <c r="F11009" s="4"/>
      <c r="G11009"/>
      <c r="H11009"/>
      <c r="I11009"/>
      <c r="J11009"/>
      <c r="K11009"/>
      <c r="L11009" s="2">
        <v>8448775</v>
      </c>
    </row>
    <row r="11010" spans="1:12" x14ac:dyDescent="0.25">
      <c r="A11010" s="4">
        <v>310</v>
      </c>
      <c r="B11010"/>
      <c r="C11010"/>
      <c r="D11010" s="4">
        <v>511</v>
      </c>
      <c r="E11010"/>
      <c r="F11010" s="4"/>
      <c r="G11010"/>
      <c r="H11010"/>
      <c r="I11010"/>
      <c r="J11010"/>
      <c r="K11010"/>
      <c r="L11010" s="2">
        <v>8464283</v>
      </c>
    </row>
    <row r="11011" spans="1:12" x14ac:dyDescent="0.25">
      <c r="A11011" s="4">
        <v>160</v>
      </c>
      <c r="B11011"/>
      <c r="C11011"/>
      <c r="D11011" s="4">
        <v>511</v>
      </c>
      <c r="E11011"/>
      <c r="F11011" s="4"/>
      <c r="G11011"/>
      <c r="H11011"/>
      <c r="I11011"/>
      <c r="J11011"/>
      <c r="K11011"/>
      <c r="L11011" s="2">
        <v>8465603</v>
      </c>
    </row>
    <row r="11012" spans="1:12" x14ac:dyDescent="0.25">
      <c r="A11012" s="4">
        <v>160</v>
      </c>
      <c r="B11012"/>
      <c r="C11012"/>
      <c r="D11012" s="4">
        <v>511</v>
      </c>
      <c r="E11012"/>
      <c r="F11012" s="4"/>
      <c r="G11012"/>
      <c r="H11012"/>
      <c r="I11012"/>
      <c r="J11012"/>
      <c r="K11012"/>
      <c r="L11012" s="2">
        <v>8466467</v>
      </c>
    </row>
    <row r="11013" spans="1:12" x14ac:dyDescent="0.25">
      <c r="A11013" s="4">
        <v>141</v>
      </c>
      <c r="B11013"/>
      <c r="C11013"/>
      <c r="D11013" s="4">
        <v>511</v>
      </c>
      <c r="E11013"/>
      <c r="F11013" s="4"/>
      <c r="G11013"/>
      <c r="H11013"/>
      <c r="I11013"/>
      <c r="J11013"/>
      <c r="K11013"/>
      <c r="L11013" s="2">
        <v>8469975</v>
      </c>
    </row>
    <row r="11014" spans="1:12" x14ac:dyDescent="0.25">
      <c r="A11014" s="4">
        <v>111</v>
      </c>
      <c r="B11014"/>
      <c r="C11014"/>
      <c r="D11014" s="4">
        <v>511</v>
      </c>
      <c r="E11014"/>
      <c r="F11014" s="4"/>
      <c r="G11014"/>
      <c r="H11014"/>
      <c r="I11014"/>
      <c r="J11014"/>
      <c r="K11014"/>
      <c r="L11014" s="2">
        <v>8476273</v>
      </c>
    </row>
    <row r="11015" spans="1:12" x14ac:dyDescent="0.25">
      <c r="A11015" s="4">
        <v>710</v>
      </c>
      <c r="B11015"/>
      <c r="C11015"/>
      <c r="D11015" s="4">
        <v>461</v>
      </c>
      <c r="E11015"/>
      <c r="F11015" s="4"/>
      <c r="G11015"/>
      <c r="H11015"/>
      <c r="I11015"/>
      <c r="J11015"/>
      <c r="K11015"/>
      <c r="L11015" s="2">
        <v>8479761</v>
      </c>
    </row>
    <row r="11016" spans="1:12" x14ac:dyDescent="0.25">
      <c r="A11016" s="4">
        <v>161</v>
      </c>
      <c r="B11016"/>
      <c r="C11016"/>
      <c r="D11016" s="4">
        <v>511</v>
      </c>
      <c r="E11016"/>
      <c r="F11016" s="4"/>
      <c r="G11016"/>
      <c r="H11016"/>
      <c r="I11016"/>
      <c r="J11016"/>
      <c r="K11016"/>
      <c r="L11016" s="2">
        <v>8505430</v>
      </c>
    </row>
    <row r="11017" spans="1:12" x14ac:dyDescent="0.25">
      <c r="A11017" s="4">
        <v>112</v>
      </c>
      <c r="B11017"/>
      <c r="C11017"/>
      <c r="D11017" s="4">
        <v>511</v>
      </c>
      <c r="E11017"/>
      <c r="F11017" s="4"/>
      <c r="G11017"/>
      <c r="H11017"/>
      <c r="I11017"/>
      <c r="J11017"/>
      <c r="K11017"/>
      <c r="L11017" s="2">
        <v>8505430</v>
      </c>
    </row>
    <row r="11018" spans="1:12" x14ac:dyDescent="0.25">
      <c r="A11018" s="4">
        <v>160</v>
      </c>
      <c r="B11018"/>
      <c r="C11018"/>
      <c r="D11018" s="4">
        <v>601</v>
      </c>
      <c r="E11018"/>
      <c r="F11018" s="4"/>
      <c r="G11018"/>
      <c r="H11018"/>
      <c r="I11018"/>
      <c r="J11018"/>
      <c r="K11018"/>
      <c r="L11018" s="2">
        <v>8508238</v>
      </c>
    </row>
    <row r="11019" spans="1:12" x14ac:dyDescent="0.25">
      <c r="A11019" s="4">
        <v>510</v>
      </c>
      <c r="B11019"/>
      <c r="C11019"/>
      <c r="D11019" s="4">
        <v>511</v>
      </c>
      <c r="E11019"/>
      <c r="F11019" s="4"/>
      <c r="G11019"/>
      <c r="H11019"/>
      <c r="I11019"/>
      <c r="J11019"/>
      <c r="K11019"/>
      <c r="L11019" s="2">
        <v>8514928</v>
      </c>
    </row>
    <row r="11020" spans="1:12" x14ac:dyDescent="0.25">
      <c r="A11020" s="4">
        <v>510</v>
      </c>
      <c r="B11020"/>
      <c r="C11020"/>
      <c r="D11020" s="4">
        <v>511</v>
      </c>
      <c r="E11020"/>
      <c r="F11020" s="4"/>
      <c r="G11020"/>
      <c r="H11020"/>
      <c r="I11020"/>
      <c r="J11020"/>
      <c r="K11020"/>
      <c r="L11020" s="2">
        <v>8533744</v>
      </c>
    </row>
    <row r="11021" spans="1:12" x14ac:dyDescent="0.25">
      <c r="A11021" s="4">
        <v>620</v>
      </c>
      <c r="B11021"/>
      <c r="C11021"/>
      <c r="D11021" s="4">
        <v>511</v>
      </c>
      <c r="E11021"/>
      <c r="F11021" s="4"/>
      <c r="G11021"/>
      <c r="H11021"/>
      <c r="I11021"/>
      <c r="J11021"/>
      <c r="K11021"/>
      <c r="L11021" s="2">
        <v>8536651</v>
      </c>
    </row>
    <row r="11022" spans="1:12" x14ac:dyDescent="0.25">
      <c r="A11022" s="4">
        <v>111</v>
      </c>
      <c r="B11022"/>
      <c r="C11022"/>
      <c r="D11022" s="4">
        <v>601</v>
      </c>
      <c r="E11022"/>
      <c r="F11022" s="4"/>
      <c r="G11022"/>
      <c r="H11022"/>
      <c r="I11022"/>
      <c r="J11022"/>
      <c r="K11022"/>
      <c r="L11022" s="2">
        <v>8553604</v>
      </c>
    </row>
    <row r="11023" spans="1:12" x14ac:dyDescent="0.25">
      <c r="A11023" s="4">
        <v>130</v>
      </c>
      <c r="B11023"/>
      <c r="C11023"/>
      <c r="D11023" s="4">
        <v>601</v>
      </c>
      <c r="E11023"/>
      <c r="F11023" s="4"/>
      <c r="G11023"/>
      <c r="H11023"/>
      <c r="I11023"/>
      <c r="J11023"/>
      <c r="K11023"/>
      <c r="L11023" s="2">
        <v>8557587</v>
      </c>
    </row>
    <row r="11024" spans="1:12" x14ac:dyDescent="0.25">
      <c r="A11024" s="4">
        <v>910</v>
      </c>
      <c r="B11024"/>
      <c r="C11024"/>
      <c r="D11024" s="4">
        <v>461</v>
      </c>
      <c r="E11024"/>
      <c r="F11024" s="4"/>
      <c r="G11024"/>
      <c r="H11024"/>
      <c r="I11024"/>
      <c r="J11024"/>
      <c r="K11024"/>
      <c r="L11024" s="2">
        <v>8558786</v>
      </c>
    </row>
    <row r="11025" spans="1:12" x14ac:dyDescent="0.25">
      <c r="A11025" s="4">
        <v>150</v>
      </c>
      <c r="B11025"/>
      <c r="C11025"/>
      <c r="D11025" s="4">
        <v>601</v>
      </c>
      <c r="E11025"/>
      <c r="F11025" s="4"/>
      <c r="G11025"/>
      <c r="H11025"/>
      <c r="I11025"/>
      <c r="J11025"/>
      <c r="K11025"/>
      <c r="L11025" s="2">
        <v>8561818</v>
      </c>
    </row>
    <row r="11026" spans="1:12" x14ac:dyDescent="0.25">
      <c r="A11026" s="4">
        <v>410</v>
      </c>
      <c r="B11026"/>
      <c r="C11026"/>
      <c r="D11026" s="4">
        <v>511</v>
      </c>
      <c r="E11026"/>
      <c r="F11026" s="4"/>
      <c r="G11026"/>
      <c r="H11026"/>
      <c r="I11026"/>
      <c r="J11026"/>
      <c r="K11026"/>
      <c r="L11026" s="2">
        <v>8565342</v>
      </c>
    </row>
    <row r="11027" spans="1:12" x14ac:dyDescent="0.25">
      <c r="A11027" s="4">
        <v>210</v>
      </c>
      <c r="B11027"/>
      <c r="C11027"/>
      <c r="D11027" s="4">
        <v>511</v>
      </c>
      <c r="E11027"/>
      <c r="F11027" s="4"/>
      <c r="G11027"/>
      <c r="H11027"/>
      <c r="I11027"/>
      <c r="J11027"/>
      <c r="K11027"/>
      <c r="L11027" s="2">
        <v>8569973</v>
      </c>
    </row>
    <row r="11028" spans="1:12" x14ac:dyDescent="0.25">
      <c r="A11028" s="4">
        <v>410</v>
      </c>
      <c r="B11028"/>
      <c r="C11028"/>
      <c r="D11028" s="4">
        <v>511</v>
      </c>
      <c r="E11028"/>
      <c r="F11028" s="4"/>
      <c r="G11028"/>
      <c r="H11028"/>
      <c r="I11028"/>
      <c r="J11028"/>
      <c r="K11028"/>
      <c r="L11028" s="2">
        <v>8569973</v>
      </c>
    </row>
    <row r="11029" spans="1:12" x14ac:dyDescent="0.25">
      <c r="A11029" s="4">
        <v>140</v>
      </c>
      <c r="B11029"/>
      <c r="C11029"/>
      <c r="D11029" s="4">
        <v>511</v>
      </c>
      <c r="E11029"/>
      <c r="F11029" s="4"/>
      <c r="G11029"/>
      <c r="H11029"/>
      <c r="I11029"/>
      <c r="J11029"/>
      <c r="K11029"/>
      <c r="L11029" s="2">
        <v>8569973</v>
      </c>
    </row>
    <row r="11030" spans="1:12" x14ac:dyDescent="0.25">
      <c r="A11030" s="4">
        <v>111</v>
      </c>
      <c r="B11030"/>
      <c r="C11030"/>
      <c r="D11030" s="4">
        <v>511</v>
      </c>
      <c r="E11030"/>
      <c r="F11030" s="4"/>
      <c r="G11030"/>
      <c r="H11030"/>
      <c r="I11030"/>
      <c r="J11030"/>
      <c r="K11030"/>
      <c r="L11030" s="2">
        <v>8569973</v>
      </c>
    </row>
    <row r="11031" spans="1:12" x14ac:dyDescent="0.25">
      <c r="A11031" s="4">
        <v>111</v>
      </c>
      <c r="B11031"/>
      <c r="C11031"/>
      <c r="D11031" s="4">
        <v>511</v>
      </c>
      <c r="E11031"/>
      <c r="F11031" s="4"/>
      <c r="G11031"/>
      <c r="H11031"/>
      <c r="I11031"/>
      <c r="J11031"/>
      <c r="K11031"/>
      <c r="L11031" s="2">
        <v>8577721</v>
      </c>
    </row>
    <row r="11032" spans="1:12" x14ac:dyDescent="0.25">
      <c r="A11032" s="4">
        <v>141</v>
      </c>
      <c r="B11032"/>
      <c r="C11032"/>
      <c r="D11032" s="4">
        <v>511</v>
      </c>
      <c r="E11032"/>
      <c r="F11032" s="4"/>
      <c r="G11032"/>
      <c r="H11032"/>
      <c r="I11032"/>
      <c r="J11032"/>
      <c r="K11032"/>
      <c r="L11032" s="2">
        <v>8589765</v>
      </c>
    </row>
    <row r="11033" spans="1:12" x14ac:dyDescent="0.25">
      <c r="A11033" s="4">
        <v>141</v>
      </c>
      <c r="B11033"/>
      <c r="C11033"/>
      <c r="D11033" s="4">
        <v>511</v>
      </c>
      <c r="E11033"/>
      <c r="F11033" s="4"/>
      <c r="G11033"/>
      <c r="H11033"/>
      <c r="I11033"/>
      <c r="J11033"/>
      <c r="K11033"/>
      <c r="L11033" s="2">
        <v>8597224</v>
      </c>
    </row>
    <row r="11034" spans="1:12" x14ac:dyDescent="0.25">
      <c r="A11034" s="4">
        <v>100</v>
      </c>
      <c r="B11034"/>
      <c r="C11034"/>
      <c r="D11034" s="4">
        <v>511</v>
      </c>
      <c r="E11034"/>
      <c r="F11034" s="4"/>
      <c r="G11034"/>
      <c r="H11034"/>
      <c r="I11034"/>
      <c r="J11034"/>
      <c r="K11034"/>
      <c r="L11034" s="2">
        <v>8600000</v>
      </c>
    </row>
    <row r="11035" spans="1:12" x14ac:dyDescent="0.25">
      <c r="A11035" s="4">
        <v>112</v>
      </c>
      <c r="B11035"/>
      <c r="C11035"/>
      <c r="D11035" s="4">
        <v>601</v>
      </c>
      <c r="E11035"/>
      <c r="F11035" s="4"/>
      <c r="G11035"/>
      <c r="H11035"/>
      <c r="I11035"/>
      <c r="J11035"/>
      <c r="K11035"/>
      <c r="L11035" s="2">
        <v>8600573</v>
      </c>
    </row>
    <row r="11036" spans="1:12" x14ac:dyDescent="0.25">
      <c r="A11036" s="4">
        <v>510</v>
      </c>
      <c r="B11036"/>
      <c r="C11036"/>
      <c r="D11036" s="4">
        <v>511</v>
      </c>
      <c r="E11036"/>
      <c r="F11036" s="4"/>
      <c r="G11036"/>
      <c r="H11036"/>
      <c r="I11036"/>
      <c r="J11036"/>
      <c r="K11036"/>
      <c r="L11036" s="2">
        <v>8608062</v>
      </c>
    </row>
    <row r="11037" spans="1:12" x14ac:dyDescent="0.25">
      <c r="A11037" s="4">
        <v>111</v>
      </c>
      <c r="B11037"/>
      <c r="C11037"/>
      <c r="D11037" s="4">
        <v>511</v>
      </c>
      <c r="E11037"/>
      <c r="F11037" s="4"/>
      <c r="G11037"/>
      <c r="H11037"/>
      <c r="I11037"/>
      <c r="J11037"/>
      <c r="K11037"/>
      <c r="L11037" s="2">
        <v>8612382</v>
      </c>
    </row>
    <row r="11038" spans="1:12" x14ac:dyDescent="0.25">
      <c r="A11038" s="4">
        <v>112</v>
      </c>
      <c r="B11038"/>
      <c r="C11038"/>
      <c r="D11038" s="4">
        <v>511</v>
      </c>
      <c r="E11038"/>
      <c r="F11038" s="4"/>
      <c r="G11038"/>
      <c r="H11038"/>
      <c r="I11038"/>
      <c r="J11038"/>
      <c r="K11038"/>
      <c r="L11038" s="2">
        <v>8615931</v>
      </c>
    </row>
    <row r="11039" spans="1:12" x14ac:dyDescent="0.25">
      <c r="A11039" s="4">
        <v>100</v>
      </c>
      <c r="B11039"/>
      <c r="C11039"/>
      <c r="D11039" s="4">
        <v>591</v>
      </c>
      <c r="E11039"/>
      <c r="F11039" s="4"/>
      <c r="G11039"/>
      <c r="H11039"/>
      <c r="I11039"/>
      <c r="J11039"/>
      <c r="K11039"/>
      <c r="L11039" s="2">
        <v>8640551</v>
      </c>
    </row>
    <row r="11040" spans="1:12" x14ac:dyDescent="0.25">
      <c r="A11040" s="4">
        <v>111</v>
      </c>
      <c r="B11040"/>
      <c r="C11040"/>
      <c r="D11040" s="4">
        <v>511</v>
      </c>
      <c r="E11040"/>
      <c r="F11040" s="4"/>
      <c r="G11040"/>
      <c r="H11040"/>
      <c r="I11040"/>
      <c r="J11040"/>
      <c r="K11040"/>
      <c r="L11040" s="2">
        <v>8644530</v>
      </c>
    </row>
    <row r="11041" spans="1:12" x14ac:dyDescent="0.25">
      <c r="A11041" s="4">
        <v>210</v>
      </c>
      <c r="B11041"/>
      <c r="C11041"/>
      <c r="D11041" s="4">
        <v>511</v>
      </c>
      <c r="E11041"/>
      <c r="F11041" s="4"/>
      <c r="G11041"/>
      <c r="H11041"/>
      <c r="I11041"/>
      <c r="J11041"/>
      <c r="K11041"/>
      <c r="L11041" s="2">
        <v>8656610</v>
      </c>
    </row>
    <row r="11042" spans="1:12" x14ac:dyDescent="0.25">
      <c r="A11042" s="4">
        <v>130</v>
      </c>
      <c r="B11042"/>
      <c r="C11042"/>
      <c r="D11042" s="4">
        <v>511</v>
      </c>
      <c r="E11042"/>
      <c r="F11042" s="4"/>
      <c r="G11042"/>
      <c r="H11042"/>
      <c r="I11042"/>
      <c r="J11042"/>
      <c r="K11042"/>
      <c r="L11042" s="2">
        <v>8681522</v>
      </c>
    </row>
    <row r="11043" spans="1:12" x14ac:dyDescent="0.25">
      <c r="A11043" s="4">
        <v>120</v>
      </c>
      <c r="B11043"/>
      <c r="C11043"/>
      <c r="D11043" s="4">
        <v>601</v>
      </c>
      <c r="E11043"/>
      <c r="F11043" s="4"/>
      <c r="G11043"/>
      <c r="H11043"/>
      <c r="I11043"/>
      <c r="J11043"/>
      <c r="K11043"/>
      <c r="L11043" s="2">
        <v>8687224</v>
      </c>
    </row>
    <row r="11044" spans="1:12" x14ac:dyDescent="0.25">
      <c r="A11044" s="4">
        <v>130</v>
      </c>
      <c r="B11044"/>
      <c r="C11044"/>
      <c r="D11044" s="4">
        <v>601</v>
      </c>
      <c r="E11044"/>
      <c r="F11044" s="4"/>
      <c r="G11044"/>
      <c r="H11044"/>
      <c r="I11044"/>
      <c r="J11044"/>
      <c r="K11044"/>
      <c r="L11044" s="2">
        <v>8704675</v>
      </c>
    </row>
    <row r="11045" spans="1:12" x14ac:dyDescent="0.25">
      <c r="A11045" s="4">
        <v>112</v>
      </c>
      <c r="B11045"/>
      <c r="C11045"/>
      <c r="D11045" s="4">
        <v>511</v>
      </c>
      <c r="E11045"/>
      <c r="F11045" s="4"/>
      <c r="G11045"/>
      <c r="H11045"/>
      <c r="I11045"/>
      <c r="J11045"/>
      <c r="K11045"/>
      <c r="L11045" s="2">
        <v>8706418</v>
      </c>
    </row>
    <row r="11046" spans="1:12" x14ac:dyDescent="0.25">
      <c r="A11046" s="4">
        <v>160</v>
      </c>
      <c r="B11046"/>
      <c r="C11046"/>
      <c r="D11046" s="4">
        <v>601</v>
      </c>
      <c r="E11046"/>
      <c r="F11046" s="4"/>
      <c r="G11046"/>
      <c r="H11046"/>
      <c r="I11046"/>
      <c r="J11046"/>
      <c r="K11046"/>
      <c r="L11046" s="2">
        <v>8713757</v>
      </c>
    </row>
    <row r="11047" spans="1:12" x14ac:dyDescent="0.25">
      <c r="A11047" s="4">
        <v>410</v>
      </c>
      <c r="B11047"/>
      <c r="C11047"/>
      <c r="D11047" s="4">
        <v>601</v>
      </c>
      <c r="E11047"/>
      <c r="F11047" s="4"/>
      <c r="G11047"/>
      <c r="H11047"/>
      <c r="I11047"/>
      <c r="J11047"/>
      <c r="K11047"/>
      <c r="L11047" s="2">
        <v>8713757</v>
      </c>
    </row>
    <row r="11048" spans="1:12" x14ac:dyDescent="0.25">
      <c r="A11048" s="4">
        <v>810</v>
      </c>
      <c r="B11048"/>
      <c r="C11048"/>
      <c r="D11048" s="4">
        <v>511</v>
      </c>
      <c r="E11048"/>
      <c r="F11048" s="4"/>
      <c r="G11048"/>
      <c r="H11048"/>
      <c r="I11048"/>
      <c r="J11048"/>
      <c r="K11048"/>
      <c r="L11048" s="2">
        <v>8723594</v>
      </c>
    </row>
    <row r="11049" spans="1:12" x14ac:dyDescent="0.25">
      <c r="A11049" s="4">
        <v>710</v>
      </c>
      <c r="B11049"/>
      <c r="C11049"/>
      <c r="D11049" s="4">
        <v>511</v>
      </c>
      <c r="E11049"/>
      <c r="F11049" s="4"/>
      <c r="G11049"/>
      <c r="H11049"/>
      <c r="I11049"/>
      <c r="J11049"/>
      <c r="K11049"/>
      <c r="L11049" s="2">
        <v>8723594</v>
      </c>
    </row>
    <row r="11050" spans="1:12" x14ac:dyDescent="0.25">
      <c r="A11050" s="4">
        <v>510</v>
      </c>
      <c r="B11050"/>
      <c r="C11050"/>
      <c r="D11050" s="4">
        <v>511</v>
      </c>
      <c r="E11050"/>
      <c r="F11050" s="4"/>
      <c r="G11050"/>
      <c r="H11050"/>
      <c r="I11050"/>
      <c r="J11050"/>
      <c r="K11050"/>
      <c r="L11050" s="2">
        <v>8723594</v>
      </c>
    </row>
    <row r="11051" spans="1:12" x14ac:dyDescent="0.25">
      <c r="A11051" s="4">
        <v>310</v>
      </c>
      <c r="B11051"/>
      <c r="C11051"/>
      <c r="D11051" s="4">
        <v>511</v>
      </c>
      <c r="E11051"/>
      <c r="F11051" s="4"/>
      <c r="G11051"/>
      <c r="H11051"/>
      <c r="I11051"/>
      <c r="J11051"/>
      <c r="K11051"/>
      <c r="L11051" s="2">
        <v>8723594</v>
      </c>
    </row>
    <row r="11052" spans="1:12" x14ac:dyDescent="0.25">
      <c r="A11052" s="4">
        <v>510</v>
      </c>
      <c r="B11052"/>
      <c r="C11052"/>
      <c r="D11052" s="4">
        <v>511</v>
      </c>
      <c r="E11052"/>
      <c r="F11052" s="4"/>
      <c r="G11052"/>
      <c r="H11052"/>
      <c r="I11052"/>
      <c r="J11052"/>
      <c r="K11052"/>
      <c r="L11052" s="2">
        <v>8723594</v>
      </c>
    </row>
    <row r="11053" spans="1:12" x14ac:dyDescent="0.25">
      <c r="A11053" s="4">
        <v>160</v>
      </c>
      <c r="B11053"/>
      <c r="C11053"/>
      <c r="D11053" s="4">
        <v>511</v>
      </c>
      <c r="E11053"/>
      <c r="F11053" s="4"/>
      <c r="G11053"/>
      <c r="H11053"/>
      <c r="I11053"/>
      <c r="J11053"/>
      <c r="K11053"/>
      <c r="L11053" s="2">
        <v>8723594</v>
      </c>
    </row>
    <row r="11054" spans="1:12" x14ac:dyDescent="0.25">
      <c r="A11054" s="4">
        <v>161</v>
      </c>
      <c r="B11054"/>
      <c r="C11054"/>
      <c r="D11054" s="4">
        <v>601</v>
      </c>
      <c r="E11054"/>
      <c r="F11054" s="4"/>
      <c r="G11054"/>
      <c r="H11054"/>
      <c r="I11054"/>
      <c r="J11054"/>
      <c r="K11054"/>
      <c r="L11054" s="2">
        <v>8723865</v>
      </c>
    </row>
    <row r="11055" spans="1:12" x14ac:dyDescent="0.25">
      <c r="A11055" s="4">
        <v>141</v>
      </c>
      <c r="B11055"/>
      <c r="C11055"/>
      <c r="D11055" s="4">
        <v>511</v>
      </c>
      <c r="E11055"/>
      <c r="F11055" s="4"/>
      <c r="G11055"/>
      <c r="H11055"/>
      <c r="I11055"/>
      <c r="J11055"/>
      <c r="K11055"/>
      <c r="L11055" s="2">
        <v>8731491</v>
      </c>
    </row>
    <row r="11056" spans="1:12" x14ac:dyDescent="0.25">
      <c r="A11056" s="4">
        <v>130</v>
      </c>
      <c r="B11056"/>
      <c r="C11056"/>
      <c r="D11056" s="4">
        <v>511</v>
      </c>
      <c r="E11056"/>
      <c r="F11056" s="4"/>
      <c r="G11056"/>
      <c r="H11056"/>
      <c r="I11056"/>
      <c r="J11056"/>
      <c r="K11056"/>
      <c r="L11056" s="2">
        <v>8732365</v>
      </c>
    </row>
    <row r="11057" spans="1:12" x14ac:dyDescent="0.25">
      <c r="A11057" s="4">
        <v>140</v>
      </c>
      <c r="B11057"/>
      <c r="C11057"/>
      <c r="D11057" s="4">
        <v>511</v>
      </c>
      <c r="E11057"/>
      <c r="F11057" s="4"/>
      <c r="G11057"/>
      <c r="H11057"/>
      <c r="I11057"/>
      <c r="J11057"/>
      <c r="K11057"/>
      <c r="L11057" s="2">
        <v>8736202</v>
      </c>
    </row>
    <row r="11058" spans="1:12" x14ac:dyDescent="0.25">
      <c r="A11058" s="4">
        <v>510</v>
      </c>
      <c r="B11058"/>
      <c r="C11058"/>
      <c r="D11058" s="4">
        <v>511</v>
      </c>
      <c r="E11058"/>
      <c r="F11058" s="4"/>
      <c r="G11058"/>
      <c r="H11058"/>
      <c r="I11058"/>
      <c r="J11058"/>
      <c r="K11058"/>
      <c r="L11058" s="2">
        <v>8736202</v>
      </c>
    </row>
    <row r="11059" spans="1:12" x14ac:dyDescent="0.25">
      <c r="A11059" s="4">
        <v>510</v>
      </c>
      <c r="B11059"/>
      <c r="C11059"/>
      <c r="D11059" s="4">
        <v>511</v>
      </c>
      <c r="E11059"/>
      <c r="F11059" s="4"/>
      <c r="G11059"/>
      <c r="H11059"/>
      <c r="I11059"/>
      <c r="J11059"/>
      <c r="K11059"/>
      <c r="L11059" s="2">
        <v>8736202</v>
      </c>
    </row>
    <row r="11060" spans="1:12" x14ac:dyDescent="0.25">
      <c r="A11060" s="4">
        <v>310</v>
      </c>
      <c r="B11060"/>
      <c r="C11060"/>
      <c r="D11060" s="4">
        <v>511</v>
      </c>
      <c r="E11060"/>
      <c r="F11060" s="4"/>
      <c r="G11060"/>
      <c r="H11060"/>
      <c r="I11060"/>
      <c r="J11060"/>
      <c r="K11060"/>
      <c r="L11060" s="2">
        <v>8736202</v>
      </c>
    </row>
    <row r="11061" spans="1:12" x14ac:dyDescent="0.25">
      <c r="A11061" s="4">
        <v>112</v>
      </c>
      <c r="B11061"/>
      <c r="C11061"/>
      <c r="D11061" s="4">
        <v>511</v>
      </c>
      <c r="E11061"/>
      <c r="F11061" s="4"/>
      <c r="G11061"/>
      <c r="H11061"/>
      <c r="I11061"/>
      <c r="J11061"/>
      <c r="K11061"/>
      <c r="L11061" s="2">
        <v>8736202</v>
      </c>
    </row>
    <row r="11062" spans="1:12" x14ac:dyDescent="0.25">
      <c r="A11062" s="4">
        <v>141</v>
      </c>
      <c r="B11062"/>
      <c r="C11062"/>
      <c r="D11062" s="4">
        <v>511</v>
      </c>
      <c r="E11062"/>
      <c r="F11062" s="4"/>
      <c r="G11062"/>
      <c r="H11062"/>
      <c r="I11062"/>
      <c r="J11062"/>
      <c r="K11062"/>
      <c r="L11062" s="2">
        <v>8736202</v>
      </c>
    </row>
    <row r="11063" spans="1:12" x14ac:dyDescent="0.25">
      <c r="A11063" s="4">
        <v>111</v>
      </c>
      <c r="B11063"/>
      <c r="C11063"/>
      <c r="D11063" s="4">
        <v>511</v>
      </c>
      <c r="E11063"/>
      <c r="F11063" s="4"/>
      <c r="G11063"/>
      <c r="H11063"/>
      <c r="I11063"/>
      <c r="J11063"/>
      <c r="K11063"/>
      <c r="L11063" s="2">
        <v>8737123</v>
      </c>
    </row>
    <row r="11064" spans="1:12" x14ac:dyDescent="0.25">
      <c r="A11064" s="4">
        <v>610</v>
      </c>
      <c r="B11064"/>
      <c r="C11064"/>
      <c r="D11064" s="4">
        <v>511</v>
      </c>
      <c r="E11064"/>
      <c r="F11064" s="4"/>
      <c r="G11064"/>
      <c r="H11064"/>
      <c r="I11064"/>
      <c r="J11064"/>
      <c r="K11064"/>
      <c r="L11064" s="2">
        <v>8740351</v>
      </c>
    </row>
    <row r="11065" spans="1:12" x14ac:dyDescent="0.25">
      <c r="A11065" s="4">
        <v>160</v>
      </c>
      <c r="B11065"/>
      <c r="C11065"/>
      <c r="D11065" s="4">
        <v>601</v>
      </c>
      <c r="E11065"/>
      <c r="F11065" s="4"/>
      <c r="G11065"/>
      <c r="H11065"/>
      <c r="I11065"/>
      <c r="J11065"/>
      <c r="K11065"/>
      <c r="L11065" s="2">
        <v>8745358</v>
      </c>
    </row>
    <row r="11066" spans="1:12" x14ac:dyDescent="0.25">
      <c r="A11066" s="4">
        <v>410</v>
      </c>
      <c r="B11066"/>
      <c r="C11066"/>
      <c r="D11066" s="4">
        <v>511</v>
      </c>
      <c r="E11066"/>
      <c r="F11066" s="4"/>
      <c r="G11066"/>
      <c r="H11066"/>
      <c r="I11066"/>
      <c r="J11066"/>
      <c r="K11066"/>
      <c r="L11066" s="2">
        <v>8745937</v>
      </c>
    </row>
    <row r="11067" spans="1:12" x14ac:dyDescent="0.25">
      <c r="A11067" s="4">
        <v>210</v>
      </c>
      <c r="B11067"/>
      <c r="C11067"/>
      <c r="D11067" s="4">
        <v>511</v>
      </c>
      <c r="E11067"/>
      <c r="F11067" s="4"/>
      <c r="G11067"/>
      <c r="H11067"/>
      <c r="I11067"/>
      <c r="J11067"/>
      <c r="K11067"/>
      <c r="L11067" s="2">
        <v>8751522</v>
      </c>
    </row>
    <row r="11068" spans="1:12" x14ac:dyDescent="0.25">
      <c r="A11068" s="4">
        <v>111</v>
      </c>
      <c r="B11068"/>
      <c r="C11068"/>
      <c r="D11068" s="4">
        <v>511</v>
      </c>
      <c r="E11068"/>
      <c r="F11068" s="4"/>
      <c r="G11068"/>
      <c r="H11068"/>
      <c r="I11068"/>
      <c r="J11068"/>
      <c r="K11068"/>
      <c r="L11068" s="2">
        <v>8753939</v>
      </c>
    </row>
    <row r="11069" spans="1:12" x14ac:dyDescent="0.25">
      <c r="A11069" s="4">
        <v>112</v>
      </c>
      <c r="B11069"/>
      <c r="C11069"/>
      <c r="D11069" s="4">
        <v>511</v>
      </c>
      <c r="E11069"/>
      <c r="F11069" s="4"/>
      <c r="G11069"/>
      <c r="H11069"/>
      <c r="I11069"/>
      <c r="J11069"/>
      <c r="K11069"/>
      <c r="L11069" s="2">
        <v>8754636</v>
      </c>
    </row>
    <row r="11070" spans="1:12" x14ac:dyDescent="0.25">
      <c r="A11070" s="4">
        <v>130</v>
      </c>
      <c r="B11070"/>
      <c r="C11070"/>
      <c r="D11070" s="4">
        <v>511</v>
      </c>
      <c r="E11070"/>
      <c r="F11070" s="4"/>
      <c r="G11070"/>
      <c r="H11070"/>
      <c r="I11070"/>
      <c r="J11070"/>
      <c r="K11070"/>
      <c r="L11070" s="2">
        <v>8754896</v>
      </c>
    </row>
    <row r="11071" spans="1:12" x14ac:dyDescent="0.25">
      <c r="A11071" s="4">
        <v>120</v>
      </c>
      <c r="B11071"/>
      <c r="C11071"/>
      <c r="D11071" s="4">
        <v>601</v>
      </c>
      <c r="E11071"/>
      <c r="F11071" s="4"/>
      <c r="G11071"/>
      <c r="H11071"/>
      <c r="I11071"/>
      <c r="J11071"/>
      <c r="K11071"/>
      <c r="L11071" s="2">
        <v>8757271</v>
      </c>
    </row>
    <row r="11072" spans="1:12" x14ac:dyDescent="0.25">
      <c r="A11072" s="4">
        <v>610</v>
      </c>
      <c r="B11072"/>
      <c r="C11072"/>
      <c r="D11072" s="4">
        <v>511</v>
      </c>
      <c r="E11072"/>
      <c r="F11072" s="4"/>
      <c r="G11072"/>
      <c r="H11072"/>
      <c r="I11072"/>
      <c r="J11072"/>
      <c r="K11072"/>
      <c r="L11072" s="2">
        <v>8762694</v>
      </c>
    </row>
    <row r="11073" spans="1:12" x14ac:dyDescent="0.25">
      <c r="A11073" s="4">
        <v>112</v>
      </c>
      <c r="B11073"/>
      <c r="C11073"/>
      <c r="D11073" s="4">
        <v>511</v>
      </c>
      <c r="E11073"/>
      <c r="F11073" s="4"/>
      <c r="G11073"/>
      <c r="H11073"/>
      <c r="I11073"/>
      <c r="J11073"/>
      <c r="K11073"/>
      <c r="L11073" s="2">
        <v>8765160</v>
      </c>
    </row>
    <row r="11074" spans="1:12" x14ac:dyDescent="0.25">
      <c r="A11074" s="4">
        <v>111</v>
      </c>
      <c r="B11074"/>
      <c r="C11074"/>
      <c r="D11074" s="4">
        <v>511</v>
      </c>
      <c r="E11074"/>
      <c r="F11074" s="4"/>
      <c r="G11074"/>
      <c r="H11074"/>
      <c r="I11074"/>
      <c r="J11074"/>
      <c r="K11074"/>
      <c r="L11074" s="2">
        <v>8767551</v>
      </c>
    </row>
    <row r="11075" spans="1:12" x14ac:dyDescent="0.25">
      <c r="A11075" s="4">
        <v>130</v>
      </c>
      <c r="B11075"/>
      <c r="C11075"/>
      <c r="D11075" s="4">
        <v>511</v>
      </c>
      <c r="E11075"/>
      <c r="F11075" s="4"/>
      <c r="G11075"/>
      <c r="H11075"/>
      <c r="I11075"/>
      <c r="J11075"/>
      <c r="K11075"/>
      <c r="L11075" s="2">
        <v>8770134</v>
      </c>
    </row>
    <row r="11076" spans="1:12" x14ac:dyDescent="0.25">
      <c r="A11076" s="4">
        <v>111</v>
      </c>
      <c r="B11076"/>
      <c r="C11076"/>
      <c r="D11076" s="4">
        <v>601</v>
      </c>
      <c r="E11076"/>
      <c r="F11076" s="4"/>
      <c r="G11076"/>
      <c r="H11076"/>
      <c r="I11076"/>
      <c r="J11076"/>
      <c r="K11076"/>
      <c r="L11076" s="2">
        <v>8774283</v>
      </c>
    </row>
    <row r="11077" spans="1:12" x14ac:dyDescent="0.25">
      <c r="A11077" s="4">
        <v>130</v>
      </c>
      <c r="B11077"/>
      <c r="C11077"/>
      <c r="D11077" s="4">
        <v>601</v>
      </c>
      <c r="E11077"/>
      <c r="F11077" s="4"/>
      <c r="G11077"/>
      <c r="H11077"/>
      <c r="I11077"/>
      <c r="J11077"/>
      <c r="K11077"/>
      <c r="L11077" s="2">
        <v>8776500</v>
      </c>
    </row>
    <row r="11078" spans="1:12" x14ac:dyDescent="0.25">
      <c r="A11078" s="4">
        <v>160</v>
      </c>
      <c r="B11078"/>
      <c r="C11078"/>
      <c r="D11078" s="4">
        <v>601</v>
      </c>
      <c r="E11078"/>
      <c r="F11078" s="4"/>
      <c r="G11078"/>
      <c r="H11078"/>
      <c r="I11078"/>
      <c r="J11078"/>
      <c r="K11078"/>
      <c r="L11078" s="2">
        <v>8777091</v>
      </c>
    </row>
    <row r="11079" spans="1:12" x14ac:dyDescent="0.25">
      <c r="A11079" s="4">
        <v>410</v>
      </c>
      <c r="B11079"/>
      <c r="C11079"/>
      <c r="D11079" s="4">
        <v>511</v>
      </c>
      <c r="E11079"/>
      <c r="F11079" s="4"/>
      <c r="G11079"/>
      <c r="H11079"/>
      <c r="I11079"/>
      <c r="J11079"/>
      <c r="K11079"/>
      <c r="L11079" s="2">
        <v>8780952</v>
      </c>
    </row>
    <row r="11080" spans="1:12" x14ac:dyDescent="0.25">
      <c r="A11080" s="4">
        <v>120</v>
      </c>
      <c r="B11080"/>
      <c r="C11080"/>
      <c r="D11080" s="4">
        <v>511</v>
      </c>
      <c r="E11080"/>
      <c r="F11080" s="4"/>
      <c r="G11080"/>
      <c r="H11080"/>
      <c r="I11080"/>
      <c r="J11080"/>
      <c r="K11080"/>
      <c r="L11080" s="2">
        <v>8784493</v>
      </c>
    </row>
    <row r="11081" spans="1:12" x14ac:dyDescent="0.25">
      <c r="A11081" s="4">
        <v>610</v>
      </c>
      <c r="B11081"/>
      <c r="C11081"/>
      <c r="D11081" s="4">
        <v>511</v>
      </c>
      <c r="E11081"/>
      <c r="F11081" s="4"/>
      <c r="G11081"/>
      <c r="H11081"/>
      <c r="I11081"/>
      <c r="J11081"/>
      <c r="K11081"/>
      <c r="L11081" s="2">
        <v>8790002</v>
      </c>
    </row>
    <row r="11082" spans="1:12" x14ac:dyDescent="0.25">
      <c r="A11082" s="4">
        <v>111</v>
      </c>
      <c r="B11082"/>
      <c r="C11082"/>
      <c r="D11082" s="4">
        <v>511</v>
      </c>
      <c r="E11082"/>
      <c r="F11082" s="4"/>
      <c r="G11082"/>
      <c r="H11082"/>
      <c r="I11082"/>
      <c r="J11082"/>
      <c r="K11082"/>
      <c r="L11082" s="2">
        <v>8803817</v>
      </c>
    </row>
    <row r="11083" spans="1:12" x14ac:dyDescent="0.25">
      <c r="A11083" s="4">
        <v>620</v>
      </c>
      <c r="B11083"/>
      <c r="C11083"/>
      <c r="D11083" s="4">
        <v>601</v>
      </c>
      <c r="E11083"/>
      <c r="F11083" s="4"/>
      <c r="G11083"/>
      <c r="H11083"/>
      <c r="I11083"/>
      <c r="J11083"/>
      <c r="K11083"/>
      <c r="L11083" s="2">
        <v>8837914</v>
      </c>
    </row>
    <row r="11084" spans="1:12" x14ac:dyDescent="0.25">
      <c r="A11084" s="4">
        <v>810</v>
      </c>
      <c r="B11084"/>
      <c r="C11084"/>
      <c r="D11084" s="4">
        <v>511</v>
      </c>
      <c r="E11084"/>
      <c r="F11084" s="4"/>
      <c r="G11084"/>
      <c r="H11084"/>
      <c r="I11084"/>
      <c r="J11084"/>
      <c r="K11084"/>
      <c r="L11084" s="2">
        <v>8842659</v>
      </c>
    </row>
    <row r="11085" spans="1:12" x14ac:dyDescent="0.25">
      <c r="A11085" s="4">
        <v>310</v>
      </c>
      <c r="B11085"/>
      <c r="C11085"/>
      <c r="D11085" s="4">
        <v>601</v>
      </c>
      <c r="E11085"/>
      <c r="F11085" s="4"/>
      <c r="G11085"/>
      <c r="H11085"/>
      <c r="I11085"/>
      <c r="J11085"/>
      <c r="K11085"/>
      <c r="L11085" s="2">
        <v>8869070</v>
      </c>
    </row>
    <row r="11086" spans="1:12" x14ac:dyDescent="0.25">
      <c r="A11086" s="4">
        <v>112</v>
      </c>
      <c r="B11086"/>
      <c r="C11086"/>
      <c r="D11086" s="4">
        <v>601</v>
      </c>
      <c r="E11086"/>
      <c r="F11086" s="4"/>
      <c r="G11086"/>
      <c r="H11086"/>
      <c r="I11086"/>
      <c r="J11086"/>
      <c r="K11086"/>
      <c r="L11086" s="2">
        <v>8869129</v>
      </c>
    </row>
    <row r="11087" spans="1:12" x14ac:dyDescent="0.25">
      <c r="A11087" s="4">
        <v>160</v>
      </c>
      <c r="B11087"/>
      <c r="C11087"/>
      <c r="D11087" s="4">
        <v>601</v>
      </c>
      <c r="E11087"/>
      <c r="F11087" s="4"/>
      <c r="G11087"/>
      <c r="H11087"/>
      <c r="I11087"/>
      <c r="J11087"/>
      <c r="K11087"/>
      <c r="L11087" s="2">
        <v>8872945</v>
      </c>
    </row>
    <row r="11088" spans="1:12" x14ac:dyDescent="0.25">
      <c r="A11088" s="4">
        <v>111</v>
      </c>
      <c r="B11088"/>
      <c r="C11088"/>
      <c r="D11088" s="4">
        <v>601</v>
      </c>
      <c r="E11088"/>
      <c r="F11088" s="4"/>
      <c r="G11088"/>
      <c r="H11088"/>
      <c r="I11088"/>
      <c r="J11088"/>
      <c r="K11088"/>
      <c r="L11088" s="2">
        <v>8875535</v>
      </c>
    </row>
    <row r="11089" spans="1:12" x14ac:dyDescent="0.25">
      <c r="A11089" s="4">
        <v>141</v>
      </c>
      <c r="B11089"/>
      <c r="C11089"/>
      <c r="D11089" s="4">
        <v>511</v>
      </c>
      <c r="E11089"/>
      <c r="F11089" s="4"/>
      <c r="G11089"/>
      <c r="H11089"/>
      <c r="I11089"/>
      <c r="J11089"/>
      <c r="K11089"/>
      <c r="L11089" s="2">
        <v>8876174</v>
      </c>
    </row>
    <row r="11090" spans="1:12" x14ac:dyDescent="0.25">
      <c r="A11090" s="4">
        <v>710</v>
      </c>
      <c r="B11090"/>
      <c r="C11090"/>
      <c r="D11090" s="4">
        <v>511</v>
      </c>
      <c r="E11090"/>
      <c r="F11090" s="4"/>
      <c r="G11090"/>
      <c r="H11090"/>
      <c r="I11090"/>
      <c r="J11090"/>
      <c r="K11090"/>
      <c r="L11090" s="2">
        <v>8898066</v>
      </c>
    </row>
    <row r="11091" spans="1:12" x14ac:dyDescent="0.25">
      <c r="A11091" s="4">
        <v>510</v>
      </c>
      <c r="B11091"/>
      <c r="C11091"/>
      <c r="D11091" s="4">
        <v>601</v>
      </c>
      <c r="E11091"/>
      <c r="F11091" s="4"/>
      <c r="G11091"/>
      <c r="H11091"/>
      <c r="I11091"/>
      <c r="J11091"/>
      <c r="K11091"/>
      <c r="L11091" s="2">
        <v>8900569</v>
      </c>
    </row>
    <row r="11092" spans="1:12" x14ac:dyDescent="0.25">
      <c r="A11092" s="4">
        <v>141</v>
      </c>
      <c r="B11092"/>
      <c r="C11092"/>
      <c r="D11092" s="4">
        <v>601</v>
      </c>
      <c r="E11092"/>
      <c r="F11092" s="4"/>
      <c r="G11092"/>
      <c r="H11092"/>
      <c r="I11092"/>
      <c r="J11092"/>
      <c r="K11092"/>
      <c r="L11092" s="2">
        <v>8903586</v>
      </c>
    </row>
    <row r="11093" spans="1:12" x14ac:dyDescent="0.25">
      <c r="A11093" s="4">
        <v>111</v>
      </c>
      <c r="B11093"/>
      <c r="C11093"/>
      <c r="D11093" s="4">
        <v>601</v>
      </c>
      <c r="E11093"/>
      <c r="F11093" s="4"/>
      <c r="G11093"/>
      <c r="H11093"/>
      <c r="I11093"/>
      <c r="J11093"/>
      <c r="K11093"/>
      <c r="L11093" s="2">
        <v>8927606</v>
      </c>
    </row>
    <row r="11094" spans="1:12" x14ac:dyDescent="0.25">
      <c r="A11094" s="4">
        <v>100</v>
      </c>
      <c r="B11094"/>
      <c r="C11094"/>
      <c r="D11094" s="4">
        <v>591</v>
      </c>
      <c r="E11094"/>
      <c r="F11094" s="4"/>
      <c r="G11094"/>
      <c r="H11094"/>
      <c r="I11094"/>
      <c r="J11094"/>
      <c r="K11094"/>
      <c r="L11094" s="2">
        <v>8938281</v>
      </c>
    </row>
    <row r="11095" spans="1:12" x14ac:dyDescent="0.25">
      <c r="A11095" s="4">
        <v>100</v>
      </c>
      <c r="B11095"/>
      <c r="C11095"/>
      <c r="D11095" s="4">
        <v>591</v>
      </c>
      <c r="E11095"/>
      <c r="F11095" s="4"/>
      <c r="G11095"/>
      <c r="H11095"/>
      <c r="I11095"/>
      <c r="J11095"/>
      <c r="K11095"/>
      <c r="L11095" s="2">
        <v>8966382</v>
      </c>
    </row>
    <row r="11096" spans="1:12" x14ac:dyDescent="0.25">
      <c r="A11096" s="4">
        <v>161</v>
      </c>
      <c r="B11096"/>
      <c r="C11096"/>
      <c r="D11096" s="4">
        <v>511</v>
      </c>
      <c r="E11096"/>
      <c r="F11096" s="4"/>
      <c r="G11096"/>
      <c r="H11096"/>
      <c r="I11096"/>
      <c r="J11096"/>
      <c r="K11096"/>
      <c r="L11096" s="2">
        <v>8978161</v>
      </c>
    </row>
    <row r="11097" spans="1:12" x14ac:dyDescent="0.25">
      <c r="A11097" s="4">
        <v>112</v>
      </c>
      <c r="B11097"/>
      <c r="C11097"/>
      <c r="D11097" s="4">
        <v>601</v>
      </c>
      <c r="E11097"/>
      <c r="F11097" s="4"/>
      <c r="G11097"/>
      <c r="H11097"/>
      <c r="I11097"/>
      <c r="J11097"/>
      <c r="K11097"/>
      <c r="L11097" s="2">
        <v>8979577</v>
      </c>
    </row>
    <row r="11098" spans="1:12" x14ac:dyDescent="0.25">
      <c r="A11098" s="4">
        <v>130</v>
      </c>
      <c r="B11098"/>
      <c r="C11098"/>
      <c r="D11098" s="4">
        <v>601</v>
      </c>
      <c r="E11098"/>
      <c r="F11098" s="4"/>
      <c r="G11098"/>
      <c r="H11098"/>
      <c r="I11098"/>
      <c r="J11098"/>
      <c r="K11098"/>
      <c r="L11098" s="2">
        <v>8983662</v>
      </c>
    </row>
    <row r="11099" spans="1:12" x14ac:dyDescent="0.25">
      <c r="A11099" s="4">
        <v>112</v>
      </c>
      <c r="B11099"/>
      <c r="C11099"/>
      <c r="D11099" s="4">
        <v>601</v>
      </c>
      <c r="E11099"/>
      <c r="F11099" s="4"/>
      <c r="G11099"/>
      <c r="H11099"/>
      <c r="I11099"/>
      <c r="J11099"/>
      <c r="K11099"/>
      <c r="L11099" s="2">
        <v>8994301</v>
      </c>
    </row>
    <row r="11100" spans="1:12" x14ac:dyDescent="0.25">
      <c r="A11100" s="4">
        <v>111</v>
      </c>
      <c r="B11100"/>
      <c r="C11100"/>
      <c r="D11100" s="4">
        <v>601</v>
      </c>
      <c r="E11100"/>
      <c r="F11100" s="4"/>
      <c r="G11100"/>
      <c r="H11100"/>
      <c r="I11100"/>
      <c r="J11100"/>
      <c r="K11100"/>
      <c r="L11100" s="2">
        <v>9002605</v>
      </c>
    </row>
    <row r="11101" spans="1:12" x14ac:dyDescent="0.25">
      <c r="A11101" s="4">
        <v>150</v>
      </c>
      <c r="B11101"/>
      <c r="C11101"/>
      <c r="D11101" s="4">
        <v>601</v>
      </c>
      <c r="E11101"/>
      <c r="F11101" s="4"/>
      <c r="G11101"/>
      <c r="H11101"/>
      <c r="I11101"/>
      <c r="J11101"/>
      <c r="K11101"/>
      <c r="L11101" s="2">
        <v>9048981</v>
      </c>
    </row>
    <row r="11102" spans="1:12" x14ac:dyDescent="0.25">
      <c r="A11102" s="4">
        <v>112</v>
      </c>
      <c r="B11102"/>
      <c r="C11102"/>
      <c r="D11102" s="4">
        <v>511</v>
      </c>
      <c r="E11102"/>
      <c r="F11102" s="4"/>
      <c r="G11102"/>
      <c r="H11102"/>
      <c r="I11102"/>
      <c r="J11102"/>
      <c r="K11102"/>
      <c r="L11102" s="2">
        <v>9057419</v>
      </c>
    </row>
    <row r="11103" spans="1:12" x14ac:dyDescent="0.25">
      <c r="A11103" s="4">
        <v>620</v>
      </c>
      <c r="B11103"/>
      <c r="C11103"/>
      <c r="D11103" s="4">
        <v>461</v>
      </c>
      <c r="E11103"/>
      <c r="F11103" s="4"/>
      <c r="G11103"/>
      <c r="H11103"/>
      <c r="I11103"/>
      <c r="J11103"/>
      <c r="K11103"/>
      <c r="L11103" s="2">
        <v>9059535</v>
      </c>
    </row>
    <row r="11104" spans="1:12" x14ac:dyDescent="0.25">
      <c r="A11104" s="4">
        <v>141</v>
      </c>
      <c r="B11104"/>
      <c r="C11104"/>
      <c r="D11104" s="4">
        <v>601</v>
      </c>
      <c r="E11104"/>
      <c r="F11104" s="4"/>
      <c r="G11104"/>
      <c r="H11104"/>
      <c r="I11104"/>
      <c r="J11104"/>
      <c r="K11104"/>
      <c r="L11104" s="2">
        <v>9062044</v>
      </c>
    </row>
    <row r="11105" spans="1:12" x14ac:dyDescent="0.25">
      <c r="A11105" s="4">
        <v>112</v>
      </c>
      <c r="B11105"/>
      <c r="C11105"/>
      <c r="D11105" s="4">
        <v>601</v>
      </c>
      <c r="E11105"/>
      <c r="F11105" s="4"/>
      <c r="G11105"/>
      <c r="H11105"/>
      <c r="I11105"/>
      <c r="J11105"/>
      <c r="K11105"/>
      <c r="L11105" s="2">
        <v>9062539</v>
      </c>
    </row>
    <row r="11106" spans="1:12" x14ac:dyDescent="0.25">
      <c r="A11106" s="4">
        <v>111</v>
      </c>
      <c r="B11106"/>
      <c r="C11106"/>
      <c r="D11106" s="4">
        <v>601</v>
      </c>
      <c r="E11106"/>
      <c r="F11106" s="4"/>
      <c r="G11106"/>
      <c r="H11106"/>
      <c r="I11106"/>
      <c r="J11106"/>
      <c r="K11106"/>
      <c r="L11106" s="2">
        <v>9063949</v>
      </c>
    </row>
    <row r="11107" spans="1:12" x14ac:dyDescent="0.25">
      <c r="A11107" s="4">
        <v>112</v>
      </c>
      <c r="B11107"/>
      <c r="C11107"/>
      <c r="D11107" s="4">
        <v>601</v>
      </c>
      <c r="E11107"/>
      <c r="F11107" s="4"/>
      <c r="G11107"/>
      <c r="H11107"/>
      <c r="I11107"/>
      <c r="J11107"/>
      <c r="K11107"/>
      <c r="L11107" s="2">
        <v>9069595</v>
      </c>
    </row>
    <row r="11108" spans="1:12" x14ac:dyDescent="0.25">
      <c r="A11108" s="4">
        <v>111</v>
      </c>
      <c r="B11108"/>
      <c r="C11108"/>
      <c r="D11108" s="4">
        <v>601</v>
      </c>
      <c r="E11108"/>
      <c r="F11108" s="4"/>
      <c r="G11108"/>
      <c r="H11108"/>
      <c r="I11108"/>
      <c r="J11108"/>
      <c r="K11108"/>
      <c r="L11108" s="2">
        <v>9069595</v>
      </c>
    </row>
    <row r="11109" spans="1:12" x14ac:dyDescent="0.25">
      <c r="A11109" s="4">
        <v>140</v>
      </c>
      <c r="B11109"/>
      <c r="C11109"/>
      <c r="D11109" s="4">
        <v>601</v>
      </c>
      <c r="E11109"/>
      <c r="F11109" s="4"/>
      <c r="G11109"/>
      <c r="H11109"/>
      <c r="I11109"/>
      <c r="J11109"/>
      <c r="K11109"/>
      <c r="L11109" s="2">
        <v>9069595</v>
      </c>
    </row>
    <row r="11110" spans="1:12" x14ac:dyDescent="0.25">
      <c r="A11110" s="4">
        <v>140</v>
      </c>
      <c r="B11110"/>
      <c r="C11110"/>
      <c r="D11110" s="4">
        <v>601</v>
      </c>
      <c r="E11110"/>
      <c r="F11110" s="4"/>
      <c r="G11110"/>
      <c r="H11110"/>
      <c r="I11110"/>
      <c r="J11110"/>
      <c r="K11110"/>
      <c r="L11110" s="2">
        <v>9074550</v>
      </c>
    </row>
    <row r="11111" spans="1:12" x14ac:dyDescent="0.25">
      <c r="A11111" s="4">
        <v>510</v>
      </c>
      <c r="B11111"/>
      <c r="C11111"/>
      <c r="D11111" s="4">
        <v>601</v>
      </c>
      <c r="E11111"/>
      <c r="F11111" s="4"/>
      <c r="G11111"/>
      <c r="H11111"/>
      <c r="I11111"/>
      <c r="J11111"/>
      <c r="K11111"/>
      <c r="L11111" s="2">
        <v>9076139</v>
      </c>
    </row>
    <row r="11112" spans="1:12" x14ac:dyDescent="0.25">
      <c r="A11112" s="4">
        <v>140</v>
      </c>
      <c r="B11112"/>
      <c r="C11112"/>
      <c r="D11112" s="4">
        <v>601</v>
      </c>
      <c r="E11112"/>
      <c r="F11112" s="4"/>
      <c r="G11112"/>
      <c r="H11112"/>
      <c r="I11112"/>
      <c r="J11112"/>
      <c r="K11112"/>
      <c r="L11112" s="2">
        <v>9081689</v>
      </c>
    </row>
    <row r="11113" spans="1:12" x14ac:dyDescent="0.25">
      <c r="A11113" s="4">
        <v>161</v>
      </c>
      <c r="B11113"/>
      <c r="C11113"/>
      <c r="D11113" s="4">
        <v>511</v>
      </c>
      <c r="E11113"/>
      <c r="F11113" s="4"/>
      <c r="G11113"/>
      <c r="H11113"/>
      <c r="I11113"/>
      <c r="J11113"/>
      <c r="K11113"/>
      <c r="L11113" s="2">
        <v>9082632</v>
      </c>
    </row>
    <row r="11114" spans="1:12" x14ac:dyDescent="0.25">
      <c r="A11114" s="4">
        <v>112</v>
      </c>
      <c r="B11114"/>
      <c r="C11114"/>
      <c r="D11114" s="4">
        <v>601</v>
      </c>
      <c r="E11114"/>
      <c r="F11114" s="4"/>
      <c r="G11114"/>
      <c r="H11114"/>
      <c r="I11114"/>
      <c r="J11114"/>
      <c r="K11114"/>
      <c r="L11114" s="2">
        <v>9088641</v>
      </c>
    </row>
    <row r="11115" spans="1:12" x14ac:dyDescent="0.25">
      <c r="A11115" s="4">
        <v>310</v>
      </c>
      <c r="B11115"/>
      <c r="C11115"/>
      <c r="D11115" s="4">
        <v>511</v>
      </c>
      <c r="E11115"/>
      <c r="F11115" s="4"/>
      <c r="G11115"/>
      <c r="H11115"/>
      <c r="I11115"/>
      <c r="J11115"/>
      <c r="K11115"/>
      <c r="L11115" s="2">
        <v>9093817</v>
      </c>
    </row>
    <row r="11116" spans="1:12" x14ac:dyDescent="0.25">
      <c r="A11116" s="4">
        <v>140</v>
      </c>
      <c r="B11116"/>
      <c r="C11116"/>
      <c r="D11116" s="4">
        <v>601</v>
      </c>
      <c r="E11116"/>
      <c r="F11116" s="4"/>
      <c r="G11116"/>
      <c r="H11116"/>
      <c r="I11116"/>
      <c r="J11116"/>
      <c r="K11116"/>
      <c r="L11116" s="2">
        <v>9103437</v>
      </c>
    </row>
    <row r="11117" spans="1:12" x14ac:dyDescent="0.25">
      <c r="A11117" s="4">
        <v>112</v>
      </c>
      <c r="B11117"/>
      <c r="C11117"/>
      <c r="D11117" s="4">
        <v>511</v>
      </c>
      <c r="E11117"/>
      <c r="F11117" s="4"/>
      <c r="G11117"/>
      <c r="H11117"/>
      <c r="I11117"/>
      <c r="J11117"/>
      <c r="K11117"/>
      <c r="L11117" s="2">
        <v>9115133</v>
      </c>
    </row>
    <row r="11118" spans="1:12" x14ac:dyDescent="0.25">
      <c r="A11118" s="4">
        <v>111</v>
      </c>
      <c r="B11118"/>
      <c r="C11118"/>
      <c r="D11118" s="4">
        <v>601</v>
      </c>
      <c r="E11118"/>
      <c r="F11118" s="4"/>
      <c r="G11118"/>
      <c r="H11118"/>
      <c r="I11118"/>
      <c r="J11118"/>
      <c r="K11118"/>
      <c r="L11118" s="2">
        <v>9117579</v>
      </c>
    </row>
    <row r="11119" spans="1:12" x14ac:dyDescent="0.25">
      <c r="A11119" s="4">
        <v>130</v>
      </c>
      <c r="B11119"/>
      <c r="C11119"/>
      <c r="D11119" s="4">
        <v>511</v>
      </c>
      <c r="E11119"/>
      <c r="F11119" s="4"/>
      <c r="G11119"/>
      <c r="H11119"/>
      <c r="I11119"/>
      <c r="J11119"/>
      <c r="K11119"/>
      <c r="L11119" s="2">
        <v>9118261</v>
      </c>
    </row>
    <row r="11120" spans="1:12" x14ac:dyDescent="0.25">
      <c r="A11120" s="4">
        <v>310</v>
      </c>
      <c r="B11120"/>
      <c r="C11120"/>
      <c r="D11120" s="4">
        <v>511</v>
      </c>
      <c r="E11120"/>
      <c r="F11120" s="4"/>
      <c r="G11120"/>
      <c r="H11120"/>
      <c r="I11120"/>
      <c r="J11120"/>
      <c r="K11120"/>
      <c r="L11120" s="2">
        <v>9122175</v>
      </c>
    </row>
    <row r="11121" spans="1:12" x14ac:dyDescent="0.25">
      <c r="A11121" s="4">
        <v>112</v>
      </c>
      <c r="B11121"/>
      <c r="C11121"/>
      <c r="D11121" s="4">
        <v>601</v>
      </c>
      <c r="E11121"/>
      <c r="F11121" s="4"/>
      <c r="G11121"/>
      <c r="H11121"/>
      <c r="I11121"/>
      <c r="J11121"/>
      <c r="K11121"/>
      <c r="L11121" s="2">
        <v>9124174</v>
      </c>
    </row>
    <row r="11122" spans="1:12" x14ac:dyDescent="0.25">
      <c r="A11122" s="4">
        <v>410</v>
      </c>
      <c r="B11122"/>
      <c r="C11122"/>
      <c r="D11122" s="4">
        <v>511</v>
      </c>
      <c r="E11122"/>
      <c r="F11122" s="4"/>
      <c r="G11122"/>
      <c r="H11122"/>
      <c r="I11122"/>
      <c r="J11122"/>
      <c r="K11122"/>
      <c r="L11122" s="2">
        <v>9126640</v>
      </c>
    </row>
    <row r="11123" spans="1:12" x14ac:dyDescent="0.25">
      <c r="A11123" s="4">
        <v>910</v>
      </c>
      <c r="B11123"/>
      <c r="C11123"/>
      <c r="D11123" s="4">
        <v>601</v>
      </c>
      <c r="E11123"/>
      <c r="F11123" s="4"/>
      <c r="G11123"/>
      <c r="H11123"/>
      <c r="I11123"/>
      <c r="J11123"/>
      <c r="K11123"/>
      <c r="L11123" s="2">
        <v>9130065</v>
      </c>
    </row>
    <row r="11124" spans="1:12" x14ac:dyDescent="0.25">
      <c r="A11124" s="4">
        <v>150</v>
      </c>
      <c r="B11124"/>
      <c r="C11124"/>
      <c r="D11124" s="4">
        <v>511</v>
      </c>
      <c r="E11124"/>
      <c r="F11124" s="4"/>
      <c r="G11124"/>
      <c r="H11124"/>
      <c r="I11124"/>
      <c r="J11124"/>
      <c r="K11124"/>
      <c r="L11124" s="2">
        <v>9131352</v>
      </c>
    </row>
    <row r="11125" spans="1:12" x14ac:dyDescent="0.25">
      <c r="A11125" s="4">
        <v>150</v>
      </c>
      <c r="B11125"/>
      <c r="C11125"/>
      <c r="D11125" s="4">
        <v>511</v>
      </c>
      <c r="E11125"/>
      <c r="F11125" s="4"/>
      <c r="G11125"/>
      <c r="H11125"/>
      <c r="I11125"/>
      <c r="J11125"/>
      <c r="K11125"/>
      <c r="L11125" s="2">
        <v>9140940</v>
      </c>
    </row>
    <row r="11126" spans="1:12" x14ac:dyDescent="0.25">
      <c r="A11126" s="4">
        <v>910</v>
      </c>
      <c r="B11126"/>
      <c r="C11126"/>
      <c r="D11126" s="4">
        <v>601</v>
      </c>
      <c r="E11126"/>
      <c r="F11126" s="4"/>
      <c r="G11126"/>
      <c r="H11126"/>
      <c r="I11126"/>
      <c r="J11126"/>
      <c r="K11126"/>
      <c r="L11126" s="2">
        <v>9141000</v>
      </c>
    </row>
    <row r="11127" spans="1:12" x14ac:dyDescent="0.25">
      <c r="A11127" s="4">
        <v>111</v>
      </c>
      <c r="B11127"/>
      <c r="C11127"/>
      <c r="D11127" s="4">
        <v>601</v>
      </c>
      <c r="E11127"/>
      <c r="F11127" s="4"/>
      <c r="G11127"/>
      <c r="H11127"/>
      <c r="I11127"/>
      <c r="J11127"/>
      <c r="K11127"/>
      <c r="L11127" s="2">
        <v>9141000</v>
      </c>
    </row>
    <row r="11128" spans="1:12" x14ac:dyDescent="0.25">
      <c r="A11128" s="4">
        <v>130</v>
      </c>
      <c r="B11128"/>
      <c r="C11128"/>
      <c r="D11128" s="4">
        <v>601</v>
      </c>
      <c r="E11128"/>
      <c r="F11128" s="4"/>
      <c r="G11128"/>
      <c r="H11128"/>
      <c r="I11128"/>
      <c r="J11128"/>
      <c r="K11128"/>
      <c r="L11128" s="2">
        <v>9141000</v>
      </c>
    </row>
    <row r="11129" spans="1:12" x14ac:dyDescent="0.25">
      <c r="A11129" s="4">
        <v>130</v>
      </c>
      <c r="B11129"/>
      <c r="C11129"/>
      <c r="D11129" s="4">
        <v>601</v>
      </c>
      <c r="E11129"/>
      <c r="F11129" s="4"/>
      <c r="G11129"/>
      <c r="H11129"/>
      <c r="I11129"/>
      <c r="J11129"/>
      <c r="K11129"/>
      <c r="L11129" s="2">
        <v>9141000</v>
      </c>
    </row>
    <row r="11130" spans="1:12" x14ac:dyDescent="0.25">
      <c r="A11130" s="4">
        <v>410</v>
      </c>
      <c r="B11130"/>
      <c r="C11130"/>
      <c r="D11130" s="4">
        <v>511</v>
      </c>
      <c r="E11130"/>
      <c r="F11130" s="4"/>
      <c r="G11130"/>
      <c r="H11130"/>
      <c r="I11130"/>
      <c r="J11130"/>
      <c r="K11130"/>
      <c r="L11130" s="2">
        <v>9151544</v>
      </c>
    </row>
    <row r="11131" spans="1:12" x14ac:dyDescent="0.25">
      <c r="A11131" s="4">
        <v>130</v>
      </c>
      <c r="B11131"/>
      <c r="C11131"/>
      <c r="D11131" s="4">
        <v>601</v>
      </c>
      <c r="E11131"/>
      <c r="F11131" s="4"/>
      <c r="G11131"/>
      <c r="H11131"/>
      <c r="I11131"/>
      <c r="J11131"/>
      <c r="K11131"/>
      <c r="L11131" s="2">
        <v>9155400</v>
      </c>
    </row>
    <row r="11132" spans="1:12" x14ac:dyDescent="0.25">
      <c r="A11132" s="4">
        <v>111</v>
      </c>
      <c r="B11132"/>
      <c r="C11132"/>
      <c r="D11132" s="4">
        <v>601</v>
      </c>
      <c r="E11132"/>
      <c r="F11132" s="4"/>
      <c r="G11132"/>
      <c r="H11132"/>
      <c r="I11132"/>
      <c r="J11132"/>
      <c r="K11132"/>
      <c r="L11132" s="2">
        <v>9155400</v>
      </c>
    </row>
    <row r="11133" spans="1:12" x14ac:dyDescent="0.25">
      <c r="A11133" s="4">
        <v>130</v>
      </c>
      <c r="B11133"/>
      <c r="C11133"/>
      <c r="D11133" s="4">
        <v>601</v>
      </c>
      <c r="E11133"/>
      <c r="F11133" s="4"/>
      <c r="G11133"/>
      <c r="H11133"/>
      <c r="I11133"/>
      <c r="J11133"/>
      <c r="K11133"/>
      <c r="L11133" s="2">
        <v>9155400</v>
      </c>
    </row>
    <row r="11134" spans="1:12" x14ac:dyDescent="0.25">
      <c r="A11134" s="4">
        <v>120</v>
      </c>
      <c r="B11134"/>
      <c r="C11134"/>
      <c r="D11134" s="4">
        <v>601</v>
      </c>
      <c r="E11134"/>
      <c r="F11134" s="4"/>
      <c r="G11134"/>
      <c r="H11134"/>
      <c r="I11134"/>
      <c r="J11134"/>
      <c r="K11134"/>
      <c r="L11134" s="2">
        <v>9155400</v>
      </c>
    </row>
    <row r="11135" spans="1:12" x14ac:dyDescent="0.25">
      <c r="A11135" s="4">
        <v>160</v>
      </c>
      <c r="B11135"/>
      <c r="C11135"/>
      <c r="D11135" s="4">
        <v>601</v>
      </c>
      <c r="E11135"/>
      <c r="F11135" s="4"/>
      <c r="G11135"/>
      <c r="H11135"/>
      <c r="I11135"/>
      <c r="J11135"/>
      <c r="K11135"/>
      <c r="L11135" s="2">
        <v>9157534</v>
      </c>
    </row>
    <row r="11136" spans="1:12" x14ac:dyDescent="0.25">
      <c r="A11136" s="4">
        <v>111</v>
      </c>
      <c r="B11136"/>
      <c r="C11136"/>
      <c r="D11136" s="4">
        <v>511</v>
      </c>
      <c r="E11136"/>
      <c r="F11136" s="4"/>
      <c r="G11136"/>
      <c r="H11136"/>
      <c r="I11136"/>
      <c r="J11136"/>
      <c r="K11136"/>
      <c r="L11136" s="2">
        <v>9161805</v>
      </c>
    </row>
    <row r="11137" spans="1:12" x14ac:dyDescent="0.25">
      <c r="A11137" s="4">
        <v>120</v>
      </c>
      <c r="B11137"/>
      <c r="C11137"/>
      <c r="D11137" s="4">
        <v>601</v>
      </c>
      <c r="E11137"/>
      <c r="F11137" s="4"/>
      <c r="G11137"/>
      <c r="H11137"/>
      <c r="I11137"/>
      <c r="J11137"/>
      <c r="K11137"/>
      <c r="L11137" s="2">
        <v>9164856</v>
      </c>
    </row>
    <row r="11138" spans="1:12" x14ac:dyDescent="0.25">
      <c r="A11138" s="4">
        <v>510</v>
      </c>
      <c r="B11138"/>
      <c r="C11138"/>
      <c r="D11138" s="4">
        <v>601</v>
      </c>
      <c r="E11138"/>
      <c r="F11138" s="4"/>
      <c r="G11138"/>
      <c r="H11138"/>
      <c r="I11138"/>
      <c r="J11138"/>
      <c r="K11138"/>
      <c r="L11138" s="2">
        <v>9166907</v>
      </c>
    </row>
    <row r="11139" spans="1:12" x14ac:dyDescent="0.25">
      <c r="A11139" s="4">
        <v>112</v>
      </c>
      <c r="B11139"/>
      <c r="C11139"/>
      <c r="D11139" s="4">
        <v>601</v>
      </c>
      <c r="E11139"/>
      <c r="F11139" s="4"/>
      <c r="G11139"/>
      <c r="H11139"/>
      <c r="I11139"/>
      <c r="J11139"/>
      <c r="K11139"/>
      <c r="L11139" s="2">
        <v>9179053</v>
      </c>
    </row>
    <row r="11140" spans="1:12" x14ac:dyDescent="0.25">
      <c r="A11140" s="4">
        <v>112</v>
      </c>
      <c r="B11140"/>
      <c r="C11140"/>
      <c r="D11140" s="4">
        <v>601</v>
      </c>
      <c r="E11140"/>
      <c r="F11140" s="4"/>
      <c r="G11140"/>
      <c r="H11140"/>
      <c r="I11140"/>
      <c r="J11140"/>
      <c r="K11140"/>
      <c r="L11140" s="2">
        <v>9193681</v>
      </c>
    </row>
    <row r="11141" spans="1:12" x14ac:dyDescent="0.25">
      <c r="A11141" s="4">
        <v>140</v>
      </c>
      <c r="B11141"/>
      <c r="C11141"/>
      <c r="D11141" s="4">
        <v>611</v>
      </c>
      <c r="E11141"/>
      <c r="F11141" s="4"/>
      <c r="G11141"/>
      <c r="H11141"/>
      <c r="I11141"/>
      <c r="J11141"/>
      <c r="K11141"/>
      <c r="L11141" s="2">
        <v>9194404</v>
      </c>
    </row>
    <row r="11142" spans="1:12" x14ac:dyDescent="0.25">
      <c r="A11142" s="4">
        <v>150</v>
      </c>
      <c r="B11142"/>
      <c r="C11142"/>
      <c r="D11142" s="4">
        <v>601</v>
      </c>
      <c r="E11142"/>
      <c r="F11142" s="4"/>
      <c r="G11142"/>
      <c r="H11142"/>
      <c r="I11142"/>
      <c r="J11142"/>
      <c r="K11142"/>
      <c r="L11142" s="2">
        <v>9196585</v>
      </c>
    </row>
    <row r="11143" spans="1:12" x14ac:dyDescent="0.25">
      <c r="A11143" s="4">
        <v>111</v>
      </c>
      <c r="B11143"/>
      <c r="C11143"/>
      <c r="D11143" s="4">
        <v>601</v>
      </c>
      <c r="E11143"/>
      <c r="F11143" s="4"/>
      <c r="G11143"/>
      <c r="H11143"/>
      <c r="I11143"/>
      <c r="J11143"/>
      <c r="K11143"/>
      <c r="L11143" s="2">
        <v>9202459</v>
      </c>
    </row>
    <row r="11144" spans="1:12" x14ac:dyDescent="0.25">
      <c r="A11144" s="4">
        <v>140</v>
      </c>
      <c r="B11144"/>
      <c r="C11144"/>
      <c r="D11144" s="4">
        <v>511</v>
      </c>
      <c r="E11144"/>
      <c r="F11144" s="4"/>
      <c r="G11144"/>
      <c r="H11144"/>
      <c r="I11144"/>
      <c r="J11144"/>
      <c r="K11144"/>
      <c r="L11144" s="2">
        <v>9207524</v>
      </c>
    </row>
    <row r="11145" spans="1:12" x14ac:dyDescent="0.25">
      <c r="A11145" s="4">
        <v>610</v>
      </c>
      <c r="B11145"/>
      <c r="C11145"/>
      <c r="D11145" s="4">
        <v>511</v>
      </c>
      <c r="E11145"/>
      <c r="F11145" s="4"/>
      <c r="G11145"/>
      <c r="H11145"/>
      <c r="I11145"/>
      <c r="J11145"/>
      <c r="K11145"/>
      <c r="L11145" s="2">
        <v>9214217</v>
      </c>
    </row>
    <row r="11146" spans="1:12" x14ac:dyDescent="0.25">
      <c r="A11146" s="4">
        <v>310</v>
      </c>
      <c r="B11146"/>
      <c r="C11146"/>
      <c r="D11146" s="4">
        <v>511</v>
      </c>
      <c r="E11146"/>
      <c r="F11146" s="4"/>
      <c r="G11146"/>
      <c r="H11146"/>
      <c r="I11146"/>
      <c r="J11146"/>
      <c r="K11146"/>
      <c r="L11146" s="2">
        <v>9214217</v>
      </c>
    </row>
    <row r="11147" spans="1:12" x14ac:dyDescent="0.25">
      <c r="A11147" s="4">
        <v>620</v>
      </c>
      <c r="B11147"/>
      <c r="C11147"/>
      <c r="D11147" s="4">
        <v>601</v>
      </c>
      <c r="E11147"/>
      <c r="F11147" s="4"/>
      <c r="G11147"/>
      <c r="H11147"/>
      <c r="I11147"/>
      <c r="J11147"/>
      <c r="K11147"/>
      <c r="L11147" s="2">
        <v>9217798</v>
      </c>
    </row>
    <row r="11148" spans="1:12" x14ac:dyDescent="0.25">
      <c r="A11148" s="4">
        <v>810</v>
      </c>
      <c r="B11148"/>
      <c r="C11148"/>
      <c r="D11148" s="4">
        <v>511</v>
      </c>
      <c r="E11148"/>
      <c r="F11148" s="4"/>
      <c r="G11148"/>
      <c r="H11148"/>
      <c r="I11148"/>
      <c r="J11148"/>
      <c r="K11148"/>
      <c r="L11148" s="2">
        <v>9227532</v>
      </c>
    </row>
    <row r="11149" spans="1:12" x14ac:dyDescent="0.25">
      <c r="A11149" s="4">
        <v>130</v>
      </c>
      <c r="B11149"/>
      <c r="C11149"/>
      <c r="D11149" s="4">
        <v>601</v>
      </c>
      <c r="E11149"/>
      <c r="F11149" s="4"/>
      <c r="G11149"/>
      <c r="H11149"/>
      <c r="I11149"/>
      <c r="J11149"/>
      <c r="K11149"/>
      <c r="L11149" s="2">
        <v>9229316</v>
      </c>
    </row>
    <row r="11150" spans="1:12" x14ac:dyDescent="0.25">
      <c r="A11150" s="4">
        <v>111</v>
      </c>
      <c r="B11150"/>
      <c r="C11150"/>
      <c r="D11150" s="4">
        <v>601</v>
      </c>
      <c r="E11150"/>
      <c r="F11150" s="4"/>
      <c r="G11150"/>
      <c r="H11150"/>
      <c r="I11150"/>
      <c r="J11150"/>
      <c r="K11150"/>
      <c r="L11150" s="2">
        <v>9241718</v>
      </c>
    </row>
    <row r="11151" spans="1:12" x14ac:dyDescent="0.25">
      <c r="A11151" s="4">
        <v>310</v>
      </c>
      <c r="B11151"/>
      <c r="C11151"/>
      <c r="D11151" s="4">
        <v>601</v>
      </c>
      <c r="E11151"/>
      <c r="F11151" s="4"/>
      <c r="G11151"/>
      <c r="H11151"/>
      <c r="I11151"/>
      <c r="J11151"/>
      <c r="K11151"/>
      <c r="L11151" s="2">
        <v>9254117</v>
      </c>
    </row>
    <row r="11152" spans="1:12" x14ac:dyDescent="0.25">
      <c r="A11152" s="4">
        <v>210</v>
      </c>
      <c r="B11152"/>
      <c r="C11152"/>
      <c r="D11152" s="4">
        <v>601</v>
      </c>
      <c r="E11152"/>
      <c r="F11152" s="4"/>
      <c r="G11152"/>
      <c r="H11152"/>
      <c r="I11152"/>
      <c r="J11152"/>
      <c r="K11152"/>
      <c r="L11152" s="2">
        <v>9260576</v>
      </c>
    </row>
    <row r="11153" spans="1:12" x14ac:dyDescent="0.25">
      <c r="A11153" s="4">
        <v>310</v>
      </c>
      <c r="B11153"/>
      <c r="C11153"/>
      <c r="D11153" s="4">
        <v>601</v>
      </c>
      <c r="E11153"/>
      <c r="F11153" s="4"/>
      <c r="G11153"/>
      <c r="H11153"/>
      <c r="I11153"/>
      <c r="J11153"/>
      <c r="K11153"/>
      <c r="L11153" s="2">
        <v>9260576</v>
      </c>
    </row>
    <row r="11154" spans="1:12" x14ac:dyDescent="0.25">
      <c r="A11154" s="4">
        <v>112</v>
      </c>
      <c r="B11154"/>
      <c r="C11154"/>
      <c r="D11154" s="4">
        <v>601</v>
      </c>
      <c r="E11154"/>
      <c r="F11154" s="4"/>
      <c r="G11154"/>
      <c r="H11154"/>
      <c r="I11154"/>
      <c r="J11154"/>
      <c r="K11154"/>
      <c r="L11154" s="2">
        <v>9267737</v>
      </c>
    </row>
    <row r="11155" spans="1:12" x14ac:dyDescent="0.25">
      <c r="A11155" s="4">
        <v>112</v>
      </c>
      <c r="B11155"/>
      <c r="C11155"/>
      <c r="D11155" s="4">
        <v>511</v>
      </c>
      <c r="E11155"/>
      <c r="F11155" s="4"/>
      <c r="G11155"/>
      <c r="H11155"/>
      <c r="I11155"/>
      <c r="J11155"/>
      <c r="K11155"/>
      <c r="L11155" s="2">
        <v>9272632</v>
      </c>
    </row>
    <row r="11156" spans="1:12" x14ac:dyDescent="0.25">
      <c r="A11156" s="4">
        <v>310</v>
      </c>
      <c r="B11156"/>
      <c r="C11156"/>
      <c r="D11156" s="4">
        <v>511</v>
      </c>
      <c r="E11156"/>
      <c r="F11156" s="4"/>
      <c r="G11156"/>
      <c r="H11156"/>
      <c r="I11156"/>
      <c r="J11156"/>
      <c r="K11156"/>
      <c r="L11156" s="2">
        <v>9277394</v>
      </c>
    </row>
    <row r="11157" spans="1:12" x14ac:dyDescent="0.25">
      <c r="A11157" s="4">
        <v>410</v>
      </c>
      <c r="B11157"/>
      <c r="C11157"/>
      <c r="D11157" s="4">
        <v>511</v>
      </c>
      <c r="E11157"/>
      <c r="F11157" s="4"/>
      <c r="G11157"/>
      <c r="H11157"/>
      <c r="I11157"/>
      <c r="J11157"/>
      <c r="K11157"/>
      <c r="L11157" s="2">
        <v>9277394</v>
      </c>
    </row>
    <row r="11158" spans="1:12" x14ac:dyDescent="0.25">
      <c r="A11158" s="4">
        <v>210</v>
      </c>
      <c r="B11158"/>
      <c r="C11158"/>
      <c r="D11158" s="4">
        <v>511</v>
      </c>
      <c r="E11158"/>
      <c r="F11158" s="4"/>
      <c r="G11158"/>
      <c r="H11158"/>
      <c r="I11158"/>
      <c r="J11158"/>
      <c r="K11158"/>
      <c r="L11158" s="2">
        <v>9277394</v>
      </c>
    </row>
    <row r="11159" spans="1:12" x14ac:dyDescent="0.25">
      <c r="A11159" s="4">
        <v>310</v>
      </c>
      <c r="B11159"/>
      <c r="C11159"/>
      <c r="D11159" s="4">
        <v>511</v>
      </c>
      <c r="E11159"/>
      <c r="F11159" s="4"/>
      <c r="G11159"/>
      <c r="H11159"/>
      <c r="I11159"/>
      <c r="J11159"/>
      <c r="K11159"/>
      <c r="L11159" s="2">
        <v>9277394</v>
      </c>
    </row>
    <row r="11160" spans="1:12" x14ac:dyDescent="0.25">
      <c r="A11160" s="4">
        <v>112</v>
      </c>
      <c r="B11160"/>
      <c r="C11160"/>
      <c r="D11160" s="4">
        <v>511</v>
      </c>
      <c r="E11160"/>
      <c r="F11160" s="4"/>
      <c r="G11160"/>
      <c r="H11160"/>
      <c r="I11160"/>
      <c r="J11160"/>
      <c r="K11160"/>
      <c r="L11160" s="2">
        <v>9277394</v>
      </c>
    </row>
    <row r="11161" spans="1:12" x14ac:dyDescent="0.25">
      <c r="A11161" s="4">
        <v>120</v>
      </c>
      <c r="B11161"/>
      <c r="C11161"/>
      <c r="D11161" s="4">
        <v>511</v>
      </c>
      <c r="E11161"/>
      <c r="F11161" s="4"/>
      <c r="G11161"/>
      <c r="H11161"/>
      <c r="I11161"/>
      <c r="J11161"/>
      <c r="K11161"/>
      <c r="L11161" s="2">
        <v>9277394</v>
      </c>
    </row>
    <row r="11162" spans="1:12" x14ac:dyDescent="0.25">
      <c r="A11162" s="4">
        <v>130</v>
      </c>
      <c r="B11162"/>
      <c r="C11162"/>
      <c r="D11162" s="4">
        <v>511</v>
      </c>
      <c r="E11162"/>
      <c r="F11162" s="4"/>
      <c r="G11162"/>
      <c r="H11162"/>
      <c r="I11162"/>
      <c r="J11162"/>
      <c r="K11162"/>
      <c r="L11162" s="2">
        <v>9277394</v>
      </c>
    </row>
    <row r="11163" spans="1:12" x14ac:dyDescent="0.25">
      <c r="A11163" s="4">
        <v>160</v>
      </c>
      <c r="B11163"/>
      <c r="C11163"/>
      <c r="D11163" s="4">
        <v>511</v>
      </c>
      <c r="E11163"/>
      <c r="F11163" s="4"/>
      <c r="G11163"/>
      <c r="H11163"/>
      <c r="I11163"/>
      <c r="J11163"/>
      <c r="K11163"/>
      <c r="L11163" s="2">
        <v>9277394</v>
      </c>
    </row>
    <row r="11164" spans="1:12" x14ac:dyDescent="0.25">
      <c r="A11164" s="4">
        <v>120</v>
      </c>
      <c r="B11164"/>
      <c r="C11164"/>
      <c r="D11164" s="4">
        <v>601</v>
      </c>
      <c r="E11164"/>
      <c r="F11164" s="4"/>
      <c r="G11164"/>
      <c r="H11164"/>
      <c r="I11164"/>
      <c r="J11164"/>
      <c r="K11164"/>
      <c r="L11164" s="2">
        <v>9277972</v>
      </c>
    </row>
    <row r="11165" spans="1:12" x14ac:dyDescent="0.25">
      <c r="A11165" s="4">
        <v>620</v>
      </c>
      <c r="B11165"/>
      <c r="C11165"/>
      <c r="D11165" s="4">
        <v>461</v>
      </c>
      <c r="E11165"/>
      <c r="F11165" s="4"/>
      <c r="G11165"/>
      <c r="H11165"/>
      <c r="I11165"/>
      <c r="J11165"/>
      <c r="K11165"/>
      <c r="L11165" s="2">
        <v>9278351</v>
      </c>
    </row>
    <row r="11166" spans="1:12" x14ac:dyDescent="0.25">
      <c r="A11166" s="4">
        <v>111</v>
      </c>
      <c r="B11166"/>
      <c r="C11166"/>
      <c r="D11166" s="4">
        <v>511</v>
      </c>
      <c r="E11166"/>
      <c r="F11166" s="4"/>
      <c r="G11166"/>
      <c r="H11166"/>
      <c r="I11166"/>
      <c r="J11166"/>
      <c r="K11166"/>
      <c r="L11166" s="2">
        <v>9284934</v>
      </c>
    </row>
    <row r="11167" spans="1:12" x14ac:dyDescent="0.25">
      <c r="A11167" s="4">
        <v>112</v>
      </c>
      <c r="B11167"/>
      <c r="C11167"/>
      <c r="D11167" s="4">
        <v>601</v>
      </c>
      <c r="E11167"/>
      <c r="F11167" s="4"/>
      <c r="G11167"/>
      <c r="H11167"/>
      <c r="I11167"/>
      <c r="J11167"/>
      <c r="K11167"/>
      <c r="L11167" s="2">
        <v>9287782</v>
      </c>
    </row>
    <row r="11168" spans="1:12" x14ac:dyDescent="0.25">
      <c r="A11168" s="4">
        <v>141</v>
      </c>
      <c r="B11168"/>
      <c r="C11168"/>
      <c r="D11168" s="4">
        <v>601</v>
      </c>
      <c r="E11168"/>
      <c r="F11168" s="4"/>
      <c r="G11168"/>
      <c r="H11168"/>
      <c r="I11168"/>
      <c r="J11168"/>
      <c r="K11168"/>
      <c r="L11168" s="2">
        <v>9290505</v>
      </c>
    </row>
    <row r="11169" spans="1:12" x14ac:dyDescent="0.25">
      <c r="A11169" s="4">
        <v>310</v>
      </c>
      <c r="B11169"/>
      <c r="C11169"/>
      <c r="D11169" s="4">
        <v>511</v>
      </c>
      <c r="E11169"/>
      <c r="F11169" s="4"/>
      <c r="G11169"/>
      <c r="H11169"/>
      <c r="I11169"/>
      <c r="J11169"/>
      <c r="K11169"/>
      <c r="L11169" s="2">
        <v>9290802</v>
      </c>
    </row>
    <row r="11170" spans="1:12" x14ac:dyDescent="0.25">
      <c r="A11170" s="4">
        <v>150</v>
      </c>
      <c r="B11170"/>
      <c r="C11170"/>
      <c r="D11170" s="4">
        <v>511</v>
      </c>
      <c r="E11170"/>
      <c r="F11170" s="4"/>
      <c r="G11170"/>
      <c r="H11170"/>
      <c r="I11170"/>
      <c r="J11170"/>
      <c r="K11170"/>
      <c r="L11170" s="2">
        <v>9296781</v>
      </c>
    </row>
    <row r="11171" spans="1:12" x14ac:dyDescent="0.25">
      <c r="A11171" s="4">
        <v>140</v>
      </c>
      <c r="B11171"/>
      <c r="C11171"/>
      <c r="D11171" s="4">
        <v>511</v>
      </c>
      <c r="E11171"/>
      <c r="F11171" s="4"/>
      <c r="G11171"/>
      <c r="H11171"/>
      <c r="I11171"/>
      <c r="J11171"/>
      <c r="K11171"/>
      <c r="L11171" s="2">
        <v>9303835</v>
      </c>
    </row>
    <row r="11172" spans="1:12" x14ac:dyDescent="0.25">
      <c r="A11172" s="4">
        <v>140</v>
      </c>
      <c r="B11172"/>
      <c r="C11172"/>
      <c r="D11172" s="4">
        <v>511</v>
      </c>
      <c r="E11172"/>
      <c r="F11172" s="4"/>
      <c r="G11172"/>
      <c r="H11172"/>
      <c r="I11172"/>
      <c r="J11172"/>
      <c r="K11172"/>
      <c r="L11172" s="2">
        <v>9305933</v>
      </c>
    </row>
    <row r="11173" spans="1:12" x14ac:dyDescent="0.25">
      <c r="A11173" s="4">
        <v>310</v>
      </c>
      <c r="B11173"/>
      <c r="C11173"/>
      <c r="D11173" s="4">
        <v>511</v>
      </c>
      <c r="E11173"/>
      <c r="F11173" s="4"/>
      <c r="G11173"/>
      <c r="H11173"/>
      <c r="I11173"/>
      <c r="J11173"/>
      <c r="K11173"/>
      <c r="L11173" s="2">
        <v>9314882</v>
      </c>
    </row>
    <row r="11174" spans="1:12" x14ac:dyDescent="0.25">
      <c r="A11174" s="4">
        <v>130</v>
      </c>
      <c r="B11174"/>
      <c r="C11174"/>
      <c r="D11174" s="4">
        <v>601</v>
      </c>
      <c r="E11174"/>
      <c r="F11174" s="4"/>
      <c r="G11174"/>
      <c r="H11174"/>
      <c r="I11174"/>
      <c r="J11174"/>
      <c r="K11174"/>
      <c r="L11174" s="2">
        <v>9316516</v>
      </c>
    </row>
    <row r="11175" spans="1:12" x14ac:dyDescent="0.25">
      <c r="A11175" s="4">
        <v>210</v>
      </c>
      <c r="B11175"/>
      <c r="C11175"/>
      <c r="D11175" s="4">
        <v>601</v>
      </c>
      <c r="E11175"/>
      <c r="F11175" s="4"/>
      <c r="G11175"/>
      <c r="H11175"/>
      <c r="I11175"/>
      <c r="J11175"/>
      <c r="K11175"/>
      <c r="L11175" s="2">
        <v>9321756</v>
      </c>
    </row>
    <row r="11176" spans="1:12" x14ac:dyDescent="0.25">
      <c r="A11176" s="4">
        <v>130</v>
      </c>
      <c r="B11176"/>
      <c r="C11176"/>
      <c r="D11176" s="4">
        <v>511</v>
      </c>
      <c r="E11176"/>
      <c r="F11176" s="4"/>
      <c r="G11176"/>
      <c r="H11176"/>
      <c r="I11176"/>
      <c r="J11176"/>
      <c r="K11176"/>
      <c r="L11176" s="2">
        <v>9324492</v>
      </c>
    </row>
    <row r="11177" spans="1:12" x14ac:dyDescent="0.25">
      <c r="A11177" s="4">
        <v>112</v>
      </c>
      <c r="B11177"/>
      <c r="C11177"/>
      <c r="D11177" s="4">
        <v>601</v>
      </c>
      <c r="E11177"/>
      <c r="F11177" s="4"/>
      <c r="G11177"/>
      <c r="H11177"/>
      <c r="I11177"/>
      <c r="J11177"/>
      <c r="K11177"/>
      <c r="L11177" s="2">
        <v>9325453</v>
      </c>
    </row>
    <row r="11178" spans="1:12" x14ac:dyDescent="0.25">
      <c r="A11178" s="4">
        <v>310</v>
      </c>
      <c r="B11178"/>
      <c r="C11178"/>
      <c r="D11178" s="4">
        <v>511</v>
      </c>
      <c r="E11178"/>
      <c r="F11178" s="4"/>
      <c r="G11178"/>
      <c r="H11178"/>
      <c r="I11178"/>
      <c r="J11178"/>
      <c r="K11178"/>
      <c r="L11178" s="2">
        <v>9328210</v>
      </c>
    </row>
    <row r="11179" spans="1:12" x14ac:dyDescent="0.25">
      <c r="A11179" s="4">
        <v>140</v>
      </c>
      <c r="B11179"/>
      <c r="C11179"/>
      <c r="D11179" s="4">
        <v>601</v>
      </c>
      <c r="E11179"/>
      <c r="F11179" s="4"/>
      <c r="G11179"/>
      <c r="H11179"/>
      <c r="I11179"/>
      <c r="J11179"/>
      <c r="K11179"/>
      <c r="L11179" s="2">
        <v>9329933</v>
      </c>
    </row>
    <row r="11180" spans="1:12" x14ac:dyDescent="0.25">
      <c r="A11180" s="4">
        <v>130</v>
      </c>
      <c r="B11180"/>
      <c r="C11180"/>
      <c r="D11180" s="4">
        <v>511</v>
      </c>
      <c r="E11180"/>
      <c r="F11180" s="4"/>
      <c r="G11180"/>
      <c r="H11180"/>
      <c r="I11180"/>
      <c r="J11180"/>
      <c r="K11180"/>
      <c r="L11180" s="2">
        <v>9330480</v>
      </c>
    </row>
    <row r="11181" spans="1:12" x14ac:dyDescent="0.25">
      <c r="A11181" s="4">
        <v>111</v>
      </c>
      <c r="B11181"/>
      <c r="C11181"/>
      <c r="D11181" s="4">
        <v>511</v>
      </c>
      <c r="E11181"/>
      <c r="F11181" s="4"/>
      <c r="G11181"/>
      <c r="H11181"/>
      <c r="I11181"/>
      <c r="J11181"/>
      <c r="K11181"/>
      <c r="L11181" s="2">
        <v>9344269</v>
      </c>
    </row>
    <row r="11182" spans="1:12" x14ac:dyDescent="0.25">
      <c r="A11182" s="4">
        <v>112</v>
      </c>
      <c r="B11182"/>
      <c r="C11182"/>
      <c r="D11182" s="4">
        <v>511</v>
      </c>
      <c r="E11182"/>
      <c r="F11182" s="4"/>
      <c r="G11182"/>
      <c r="H11182"/>
      <c r="I11182"/>
      <c r="J11182"/>
      <c r="K11182"/>
      <c r="L11182" s="2">
        <v>9347580</v>
      </c>
    </row>
    <row r="11183" spans="1:12" x14ac:dyDescent="0.25">
      <c r="A11183" s="4">
        <v>910</v>
      </c>
      <c r="B11183"/>
      <c r="C11183"/>
      <c r="D11183" s="4">
        <v>511</v>
      </c>
      <c r="E11183"/>
      <c r="F11183" s="4"/>
      <c r="G11183"/>
      <c r="H11183"/>
      <c r="I11183"/>
      <c r="J11183"/>
      <c r="K11183"/>
      <c r="L11183" s="2">
        <v>9355975</v>
      </c>
    </row>
    <row r="11184" spans="1:12" x14ac:dyDescent="0.25">
      <c r="A11184" s="4">
        <v>120</v>
      </c>
      <c r="B11184"/>
      <c r="C11184"/>
      <c r="D11184" s="4">
        <v>511</v>
      </c>
      <c r="E11184"/>
      <c r="F11184" s="4"/>
      <c r="G11184"/>
      <c r="H11184"/>
      <c r="I11184"/>
      <c r="J11184"/>
      <c r="K11184"/>
      <c r="L11184" s="2">
        <v>9360449</v>
      </c>
    </row>
    <row r="11185" spans="1:12" x14ac:dyDescent="0.25">
      <c r="A11185" s="4">
        <v>710</v>
      </c>
      <c r="B11185"/>
      <c r="C11185"/>
      <c r="D11185" s="4">
        <v>461</v>
      </c>
      <c r="E11185"/>
      <c r="F11185" s="4"/>
      <c r="G11185"/>
      <c r="H11185"/>
      <c r="I11185"/>
      <c r="J11185"/>
      <c r="K11185"/>
      <c r="L11185" s="2">
        <v>9363822</v>
      </c>
    </row>
    <row r="11186" spans="1:12" x14ac:dyDescent="0.25">
      <c r="A11186" s="4">
        <v>111</v>
      </c>
      <c r="B11186"/>
      <c r="C11186"/>
      <c r="D11186" s="4">
        <v>601</v>
      </c>
      <c r="E11186"/>
      <c r="F11186" s="4"/>
      <c r="G11186"/>
      <c r="H11186"/>
      <c r="I11186"/>
      <c r="J11186"/>
      <c r="K11186"/>
      <c r="L11186" s="2">
        <v>9375465</v>
      </c>
    </row>
    <row r="11187" spans="1:12" x14ac:dyDescent="0.25">
      <c r="A11187" s="4">
        <v>111</v>
      </c>
      <c r="B11187"/>
      <c r="C11187"/>
      <c r="D11187" s="4">
        <v>601</v>
      </c>
      <c r="E11187"/>
      <c r="F11187" s="4"/>
      <c r="G11187"/>
      <c r="H11187"/>
      <c r="I11187"/>
      <c r="J11187"/>
      <c r="K11187"/>
      <c r="L11187" s="2">
        <v>9399698</v>
      </c>
    </row>
    <row r="11188" spans="1:12" x14ac:dyDescent="0.25">
      <c r="A11188" s="4">
        <v>120</v>
      </c>
      <c r="B11188"/>
      <c r="C11188"/>
      <c r="D11188" s="4">
        <v>601</v>
      </c>
      <c r="E11188"/>
      <c r="F11188" s="4"/>
      <c r="G11188"/>
      <c r="H11188"/>
      <c r="I11188"/>
      <c r="J11188"/>
      <c r="K11188"/>
      <c r="L11188" s="2">
        <v>9444371</v>
      </c>
    </row>
    <row r="11189" spans="1:12" x14ac:dyDescent="0.25">
      <c r="A11189" s="4">
        <v>111</v>
      </c>
      <c r="B11189"/>
      <c r="C11189"/>
      <c r="D11189" s="4">
        <v>601</v>
      </c>
      <c r="E11189"/>
      <c r="F11189" s="4"/>
      <c r="G11189"/>
      <c r="H11189"/>
      <c r="I11189"/>
      <c r="J11189"/>
      <c r="K11189"/>
      <c r="L11189" s="2">
        <v>9452558</v>
      </c>
    </row>
    <row r="11190" spans="1:12" x14ac:dyDescent="0.25">
      <c r="A11190" s="4">
        <v>510</v>
      </c>
      <c r="B11190"/>
      <c r="C11190"/>
      <c r="D11190" s="4">
        <v>511</v>
      </c>
      <c r="E11190"/>
      <c r="F11190" s="4"/>
      <c r="G11190"/>
      <c r="H11190"/>
      <c r="I11190"/>
      <c r="J11190"/>
      <c r="K11190"/>
      <c r="L11190" s="2">
        <v>9457343</v>
      </c>
    </row>
    <row r="11191" spans="1:12" x14ac:dyDescent="0.25">
      <c r="A11191" s="4">
        <v>910</v>
      </c>
      <c r="B11191"/>
      <c r="C11191"/>
      <c r="D11191" s="4">
        <v>601</v>
      </c>
      <c r="E11191"/>
      <c r="F11191" s="4"/>
      <c r="G11191"/>
      <c r="H11191"/>
      <c r="I11191"/>
      <c r="J11191"/>
      <c r="K11191"/>
      <c r="L11191" s="2">
        <v>9500473</v>
      </c>
    </row>
    <row r="11192" spans="1:12" x14ac:dyDescent="0.25">
      <c r="A11192" s="4">
        <v>111</v>
      </c>
      <c r="B11192"/>
      <c r="C11192"/>
      <c r="D11192" s="4">
        <v>511</v>
      </c>
      <c r="E11192"/>
      <c r="F11192" s="4"/>
      <c r="G11192"/>
      <c r="H11192"/>
      <c r="I11192"/>
      <c r="J11192"/>
      <c r="K11192"/>
      <c r="L11192" s="2">
        <v>9502096</v>
      </c>
    </row>
    <row r="11193" spans="1:12" x14ac:dyDescent="0.25">
      <c r="A11193" s="4">
        <v>150</v>
      </c>
      <c r="B11193"/>
      <c r="C11193"/>
      <c r="D11193" s="4">
        <v>511</v>
      </c>
      <c r="E11193"/>
      <c r="F11193" s="4"/>
      <c r="G11193"/>
      <c r="H11193"/>
      <c r="I11193"/>
      <c r="J11193"/>
      <c r="K11193"/>
      <c r="L11193" s="2">
        <v>9508383</v>
      </c>
    </row>
    <row r="11194" spans="1:12" x14ac:dyDescent="0.25">
      <c r="A11194" s="4">
        <v>620</v>
      </c>
      <c r="B11194"/>
      <c r="C11194"/>
      <c r="D11194" s="4">
        <v>411</v>
      </c>
      <c r="E11194"/>
      <c r="F11194" s="4"/>
      <c r="G11194"/>
      <c r="H11194"/>
      <c r="I11194"/>
      <c r="J11194"/>
      <c r="K11194"/>
      <c r="L11194" s="2">
        <v>9511018</v>
      </c>
    </row>
    <row r="11195" spans="1:12" x14ac:dyDescent="0.25">
      <c r="A11195" s="4">
        <v>510</v>
      </c>
      <c r="B11195"/>
      <c r="C11195"/>
      <c r="D11195" s="4">
        <v>411</v>
      </c>
      <c r="E11195"/>
      <c r="F11195" s="4"/>
      <c r="G11195"/>
      <c r="H11195"/>
      <c r="I11195"/>
      <c r="J11195"/>
      <c r="K11195"/>
      <c r="L11195" s="2">
        <v>9511018</v>
      </c>
    </row>
    <row r="11196" spans="1:12" x14ac:dyDescent="0.25">
      <c r="A11196" s="4">
        <v>510</v>
      </c>
      <c r="B11196"/>
      <c r="C11196"/>
      <c r="D11196" s="4">
        <v>511</v>
      </c>
      <c r="E11196"/>
      <c r="F11196" s="4"/>
      <c r="G11196"/>
      <c r="H11196"/>
      <c r="I11196"/>
      <c r="J11196"/>
      <c r="K11196"/>
      <c r="L11196" s="2">
        <v>9511198</v>
      </c>
    </row>
    <row r="11197" spans="1:12" x14ac:dyDescent="0.25">
      <c r="A11197" s="4">
        <v>140</v>
      </c>
      <c r="B11197"/>
      <c r="C11197"/>
      <c r="D11197" s="4">
        <v>511</v>
      </c>
      <c r="E11197"/>
      <c r="F11197" s="4"/>
      <c r="G11197"/>
      <c r="H11197"/>
      <c r="I11197"/>
      <c r="J11197"/>
      <c r="K11197"/>
      <c r="L11197" s="2">
        <v>9512832</v>
      </c>
    </row>
    <row r="11198" spans="1:12" x14ac:dyDescent="0.25">
      <c r="A11198" s="4">
        <v>130</v>
      </c>
      <c r="B11198"/>
      <c r="C11198"/>
      <c r="D11198" s="4">
        <v>601</v>
      </c>
      <c r="E11198"/>
      <c r="F11198" s="4"/>
      <c r="G11198"/>
      <c r="H11198"/>
      <c r="I11198"/>
      <c r="J11198"/>
      <c r="K11198"/>
      <c r="L11198" s="2">
        <v>9515256</v>
      </c>
    </row>
    <row r="11199" spans="1:12" x14ac:dyDescent="0.25">
      <c r="A11199" s="4">
        <v>510</v>
      </c>
      <c r="B11199"/>
      <c r="C11199"/>
      <c r="D11199" s="4">
        <v>511</v>
      </c>
      <c r="E11199"/>
      <c r="F11199" s="4"/>
      <c r="G11199"/>
      <c r="H11199"/>
      <c r="I11199"/>
      <c r="J11199"/>
      <c r="K11199"/>
      <c r="L11199" s="2">
        <v>9516695</v>
      </c>
    </row>
    <row r="11200" spans="1:12" x14ac:dyDescent="0.25">
      <c r="A11200" s="4">
        <v>310</v>
      </c>
      <c r="B11200"/>
      <c r="C11200"/>
      <c r="D11200" s="4">
        <v>511</v>
      </c>
      <c r="E11200"/>
      <c r="F11200" s="4"/>
      <c r="G11200"/>
      <c r="H11200"/>
      <c r="I11200"/>
      <c r="J11200"/>
      <c r="K11200"/>
      <c r="L11200" s="2">
        <v>9522193</v>
      </c>
    </row>
    <row r="11201" spans="1:12" x14ac:dyDescent="0.25">
      <c r="A11201" s="4">
        <v>610</v>
      </c>
      <c r="B11201"/>
      <c r="C11201"/>
      <c r="D11201" s="4">
        <v>511</v>
      </c>
      <c r="E11201"/>
      <c r="F11201" s="4"/>
      <c r="G11201"/>
      <c r="H11201"/>
      <c r="I11201"/>
      <c r="J11201"/>
      <c r="K11201"/>
      <c r="L11201" s="2">
        <v>9522193</v>
      </c>
    </row>
    <row r="11202" spans="1:12" x14ac:dyDescent="0.25">
      <c r="A11202" s="4">
        <v>130</v>
      </c>
      <c r="B11202"/>
      <c r="C11202"/>
      <c r="D11202" s="4">
        <v>511</v>
      </c>
      <c r="E11202"/>
      <c r="F11202" s="4"/>
      <c r="G11202"/>
      <c r="H11202"/>
      <c r="I11202"/>
      <c r="J11202"/>
      <c r="K11202"/>
      <c r="L11202" s="2">
        <v>9522193</v>
      </c>
    </row>
    <row r="11203" spans="1:12" x14ac:dyDescent="0.25">
      <c r="A11203" s="4">
        <v>620</v>
      </c>
      <c r="B11203"/>
      <c r="C11203"/>
      <c r="D11203" s="4">
        <v>511</v>
      </c>
      <c r="E11203"/>
      <c r="F11203" s="4"/>
      <c r="G11203"/>
      <c r="H11203"/>
      <c r="I11203"/>
      <c r="J11203"/>
      <c r="K11203"/>
      <c r="L11203" s="2">
        <v>9522193</v>
      </c>
    </row>
    <row r="11204" spans="1:12" x14ac:dyDescent="0.25">
      <c r="A11204" s="4">
        <v>510</v>
      </c>
      <c r="B11204"/>
      <c r="C11204"/>
      <c r="D11204" s="4">
        <v>511</v>
      </c>
      <c r="E11204"/>
      <c r="F11204" s="4"/>
      <c r="G11204"/>
      <c r="H11204"/>
      <c r="I11204"/>
      <c r="J11204"/>
      <c r="K11204"/>
      <c r="L11204" s="2">
        <v>9530449</v>
      </c>
    </row>
    <row r="11205" spans="1:12" x14ac:dyDescent="0.25">
      <c r="A11205" s="4">
        <v>160</v>
      </c>
      <c r="B11205"/>
      <c r="C11205"/>
      <c r="D11205" s="4">
        <v>511</v>
      </c>
      <c r="E11205"/>
      <c r="F11205" s="4"/>
      <c r="G11205"/>
      <c r="H11205"/>
      <c r="I11205"/>
      <c r="J11205"/>
      <c r="K11205"/>
      <c r="L11205" s="2">
        <v>9535954</v>
      </c>
    </row>
    <row r="11206" spans="1:12" x14ac:dyDescent="0.25">
      <c r="A11206" s="4">
        <v>510</v>
      </c>
      <c r="B11206"/>
      <c r="C11206"/>
      <c r="D11206" s="4">
        <v>511</v>
      </c>
      <c r="E11206"/>
      <c r="F11206" s="4"/>
      <c r="G11206"/>
      <c r="H11206"/>
      <c r="I11206"/>
      <c r="J11206"/>
      <c r="K11206"/>
      <c r="L11206" s="2">
        <v>9544184</v>
      </c>
    </row>
    <row r="11207" spans="1:12" x14ac:dyDescent="0.25">
      <c r="A11207" s="4">
        <v>210</v>
      </c>
      <c r="B11207"/>
      <c r="C11207"/>
      <c r="D11207" s="4">
        <v>511</v>
      </c>
      <c r="E11207"/>
      <c r="F11207" s="4"/>
      <c r="G11207"/>
      <c r="H11207"/>
      <c r="I11207"/>
      <c r="J11207"/>
      <c r="K11207"/>
      <c r="L11207" s="2">
        <v>9544184</v>
      </c>
    </row>
    <row r="11208" spans="1:12" x14ac:dyDescent="0.25">
      <c r="A11208" s="4">
        <v>610</v>
      </c>
      <c r="B11208"/>
      <c r="C11208"/>
      <c r="D11208" s="4">
        <v>511</v>
      </c>
      <c r="E11208"/>
      <c r="F11208" s="4"/>
      <c r="G11208"/>
      <c r="H11208"/>
      <c r="I11208"/>
      <c r="J11208"/>
      <c r="K11208"/>
      <c r="L11208" s="2">
        <v>9556360</v>
      </c>
    </row>
    <row r="11209" spans="1:12" x14ac:dyDescent="0.25">
      <c r="A11209" s="4">
        <v>140</v>
      </c>
      <c r="B11209"/>
      <c r="C11209"/>
      <c r="D11209" s="4">
        <v>511</v>
      </c>
      <c r="E11209"/>
      <c r="F11209" s="4"/>
      <c r="G11209"/>
      <c r="H11209"/>
      <c r="I11209"/>
      <c r="J11209"/>
      <c r="K11209"/>
      <c r="L11209" s="2">
        <v>9556363</v>
      </c>
    </row>
    <row r="11210" spans="1:12" x14ac:dyDescent="0.25">
      <c r="A11210" s="4">
        <v>140</v>
      </c>
      <c r="B11210"/>
      <c r="C11210"/>
      <c r="D11210" s="4">
        <v>511</v>
      </c>
      <c r="E11210"/>
      <c r="F11210" s="4"/>
      <c r="G11210"/>
      <c r="H11210"/>
      <c r="I11210"/>
      <c r="J11210"/>
      <c r="K11210"/>
      <c r="L11210" s="2">
        <v>9556363</v>
      </c>
    </row>
    <row r="11211" spans="1:12" x14ac:dyDescent="0.25">
      <c r="A11211" s="4">
        <v>210</v>
      </c>
      <c r="B11211"/>
      <c r="C11211"/>
      <c r="D11211" s="4">
        <v>511</v>
      </c>
      <c r="E11211"/>
      <c r="F11211" s="4"/>
      <c r="G11211"/>
      <c r="H11211"/>
      <c r="I11211"/>
      <c r="J11211"/>
      <c r="K11211"/>
      <c r="L11211" s="2">
        <v>9557977</v>
      </c>
    </row>
    <row r="11212" spans="1:12" x14ac:dyDescent="0.25">
      <c r="A11212" s="4">
        <v>510</v>
      </c>
      <c r="B11212"/>
      <c r="C11212"/>
      <c r="D11212" s="4">
        <v>511</v>
      </c>
      <c r="E11212"/>
      <c r="F11212" s="4"/>
      <c r="G11212"/>
      <c r="H11212"/>
      <c r="I11212"/>
      <c r="J11212"/>
      <c r="K11212"/>
      <c r="L11212" s="2">
        <v>9560677</v>
      </c>
    </row>
    <row r="11213" spans="1:12" x14ac:dyDescent="0.25">
      <c r="A11213" s="4">
        <v>120</v>
      </c>
      <c r="B11213"/>
      <c r="C11213"/>
      <c r="D11213" s="4">
        <v>511</v>
      </c>
      <c r="E11213"/>
      <c r="F11213" s="4"/>
      <c r="G11213"/>
      <c r="H11213"/>
      <c r="I11213"/>
      <c r="J11213"/>
      <c r="K11213"/>
      <c r="L11213" s="2">
        <v>9564923</v>
      </c>
    </row>
    <row r="11214" spans="1:12" x14ac:dyDescent="0.25">
      <c r="A11214" s="4">
        <v>310</v>
      </c>
      <c r="B11214"/>
      <c r="C11214"/>
      <c r="D11214" s="4">
        <v>511</v>
      </c>
      <c r="E11214"/>
      <c r="F11214" s="4"/>
      <c r="G11214"/>
      <c r="H11214"/>
      <c r="I11214"/>
      <c r="J11214"/>
      <c r="K11214"/>
      <c r="L11214" s="2">
        <v>9591011</v>
      </c>
    </row>
    <row r="11215" spans="1:12" x14ac:dyDescent="0.25">
      <c r="A11215" s="4">
        <v>160</v>
      </c>
      <c r="B11215"/>
      <c r="C11215"/>
      <c r="D11215" s="4">
        <v>601</v>
      </c>
      <c r="E11215"/>
      <c r="F11215" s="4"/>
      <c r="G11215"/>
      <c r="H11215"/>
      <c r="I11215"/>
      <c r="J11215"/>
      <c r="K11215"/>
      <c r="L11215" s="2">
        <v>9604706</v>
      </c>
    </row>
    <row r="11216" spans="1:12" x14ac:dyDescent="0.25">
      <c r="A11216" s="4">
        <v>410</v>
      </c>
      <c r="B11216"/>
      <c r="C11216"/>
      <c r="D11216" s="4">
        <v>511</v>
      </c>
      <c r="E11216"/>
      <c r="F11216" s="4"/>
      <c r="G11216"/>
      <c r="H11216"/>
      <c r="I11216"/>
      <c r="J11216"/>
      <c r="K11216"/>
      <c r="L11216" s="2">
        <v>9609137</v>
      </c>
    </row>
    <row r="11217" spans="1:12" x14ac:dyDescent="0.25">
      <c r="A11217" s="4">
        <v>130</v>
      </c>
      <c r="B11217"/>
      <c r="C11217"/>
      <c r="D11217" s="4">
        <v>601</v>
      </c>
      <c r="E11217"/>
      <c r="F11217" s="4"/>
      <c r="G11217"/>
      <c r="H11217"/>
      <c r="I11217"/>
      <c r="J11217"/>
      <c r="K11217"/>
      <c r="L11217" s="2">
        <v>9620882</v>
      </c>
    </row>
    <row r="11218" spans="1:12" x14ac:dyDescent="0.25">
      <c r="A11218" s="4">
        <v>140</v>
      </c>
      <c r="B11218"/>
      <c r="C11218"/>
      <c r="D11218" s="4">
        <v>511</v>
      </c>
      <c r="E11218"/>
      <c r="F11218" s="4"/>
      <c r="G11218"/>
      <c r="H11218"/>
      <c r="I11218"/>
      <c r="J11218"/>
      <c r="K11218"/>
      <c r="L11218" s="2">
        <v>9639828</v>
      </c>
    </row>
    <row r="11219" spans="1:12" x14ac:dyDescent="0.25">
      <c r="A11219" s="4">
        <v>210</v>
      </c>
      <c r="B11219"/>
      <c r="C11219"/>
      <c r="D11219" s="4">
        <v>511</v>
      </c>
      <c r="E11219"/>
      <c r="F11219" s="4"/>
      <c r="G11219"/>
      <c r="H11219"/>
      <c r="I11219"/>
      <c r="J11219"/>
      <c r="K11219"/>
      <c r="L11219" s="2">
        <v>9671076</v>
      </c>
    </row>
    <row r="11220" spans="1:12" x14ac:dyDescent="0.25">
      <c r="A11220" s="4">
        <v>120</v>
      </c>
      <c r="B11220"/>
      <c r="C11220"/>
      <c r="D11220" s="4">
        <v>601</v>
      </c>
      <c r="E11220"/>
      <c r="F11220" s="4"/>
      <c r="G11220"/>
      <c r="H11220"/>
      <c r="I11220"/>
      <c r="J11220"/>
      <c r="K11220"/>
      <c r="L11220" s="2">
        <v>9682440</v>
      </c>
    </row>
    <row r="11221" spans="1:12" x14ac:dyDescent="0.25">
      <c r="A11221" s="4">
        <v>111</v>
      </c>
      <c r="B11221"/>
      <c r="C11221"/>
      <c r="D11221" s="4">
        <v>601</v>
      </c>
      <c r="E11221"/>
      <c r="F11221" s="4"/>
      <c r="G11221"/>
      <c r="H11221"/>
      <c r="I11221"/>
      <c r="J11221"/>
      <c r="K11221"/>
      <c r="L11221" s="2">
        <v>9696417</v>
      </c>
    </row>
    <row r="11222" spans="1:12" x14ac:dyDescent="0.25">
      <c r="A11222" s="4">
        <v>140</v>
      </c>
      <c r="B11222"/>
      <c r="C11222"/>
      <c r="D11222" s="4">
        <v>601</v>
      </c>
      <c r="E11222"/>
      <c r="F11222" s="4"/>
      <c r="G11222"/>
      <c r="H11222"/>
      <c r="I11222"/>
      <c r="J11222"/>
      <c r="K11222"/>
      <c r="L11222" s="2">
        <v>9696469</v>
      </c>
    </row>
    <row r="11223" spans="1:12" x14ac:dyDescent="0.25">
      <c r="A11223" s="4">
        <v>210</v>
      </c>
      <c r="B11223"/>
      <c r="C11223"/>
      <c r="D11223" s="4">
        <v>511</v>
      </c>
      <c r="E11223"/>
      <c r="F11223" s="4"/>
      <c r="G11223"/>
      <c r="H11223"/>
      <c r="I11223"/>
      <c r="J11223"/>
      <c r="K11223"/>
      <c r="L11223" s="2">
        <v>9723235</v>
      </c>
    </row>
    <row r="11224" spans="1:12" x14ac:dyDescent="0.25">
      <c r="A11224" s="4">
        <v>141</v>
      </c>
      <c r="B11224"/>
      <c r="C11224"/>
      <c r="D11224" s="4">
        <v>601</v>
      </c>
      <c r="E11224"/>
      <c r="F11224" s="4"/>
      <c r="G11224"/>
      <c r="H11224"/>
      <c r="I11224"/>
      <c r="J11224"/>
      <c r="K11224"/>
      <c r="L11224" s="2">
        <v>9727217</v>
      </c>
    </row>
    <row r="11225" spans="1:12" x14ac:dyDescent="0.25">
      <c r="A11225" s="4">
        <v>210</v>
      </c>
      <c r="B11225"/>
      <c r="C11225"/>
      <c r="D11225" s="4">
        <v>601</v>
      </c>
      <c r="E11225"/>
      <c r="F11225" s="4"/>
      <c r="G11225"/>
      <c r="H11225"/>
      <c r="I11225"/>
      <c r="J11225"/>
      <c r="K11225"/>
      <c r="L11225" s="2">
        <v>9727217</v>
      </c>
    </row>
    <row r="11226" spans="1:12" x14ac:dyDescent="0.25">
      <c r="A11226" s="4">
        <v>112</v>
      </c>
      <c r="B11226"/>
      <c r="C11226"/>
      <c r="D11226" s="4">
        <v>601</v>
      </c>
      <c r="E11226"/>
      <c r="F11226" s="4"/>
      <c r="G11226"/>
      <c r="H11226"/>
      <c r="I11226"/>
      <c r="J11226"/>
      <c r="K11226"/>
      <c r="L11226" s="2">
        <v>9727468</v>
      </c>
    </row>
    <row r="11227" spans="1:12" x14ac:dyDescent="0.25">
      <c r="A11227" s="4">
        <v>140</v>
      </c>
      <c r="B11227"/>
      <c r="C11227"/>
      <c r="D11227" s="4">
        <v>611</v>
      </c>
      <c r="E11227"/>
      <c r="F11227" s="4"/>
      <c r="G11227"/>
      <c r="H11227"/>
      <c r="I11227"/>
      <c r="J11227"/>
      <c r="K11227"/>
      <c r="L11227" s="2">
        <v>9740955</v>
      </c>
    </row>
    <row r="11228" spans="1:12" x14ac:dyDescent="0.25">
      <c r="A11228" s="4">
        <v>210</v>
      </c>
      <c r="B11228"/>
      <c r="C11228"/>
      <c r="D11228" s="4">
        <v>601</v>
      </c>
      <c r="E11228"/>
      <c r="F11228" s="4"/>
      <c r="G11228"/>
      <c r="H11228"/>
      <c r="I11228"/>
      <c r="J11228"/>
      <c r="K11228"/>
      <c r="L11228" s="2">
        <v>9745512</v>
      </c>
    </row>
    <row r="11229" spans="1:12" x14ac:dyDescent="0.25">
      <c r="A11229" s="4">
        <v>130</v>
      </c>
      <c r="B11229"/>
      <c r="C11229"/>
      <c r="D11229" s="4">
        <v>601</v>
      </c>
      <c r="E11229"/>
      <c r="F11229" s="4"/>
      <c r="G11229"/>
      <c r="H11229"/>
      <c r="I11229"/>
      <c r="J11229"/>
      <c r="K11229"/>
      <c r="L11229" s="2">
        <v>9746345</v>
      </c>
    </row>
    <row r="11230" spans="1:12" x14ac:dyDescent="0.25">
      <c r="A11230" s="4">
        <v>111</v>
      </c>
      <c r="B11230"/>
      <c r="C11230"/>
      <c r="D11230" s="4">
        <v>601</v>
      </c>
      <c r="E11230"/>
      <c r="F11230" s="4"/>
      <c r="G11230"/>
      <c r="H11230"/>
      <c r="I11230"/>
      <c r="J11230"/>
      <c r="K11230"/>
      <c r="L11230" s="2">
        <v>9751553</v>
      </c>
    </row>
    <row r="11231" spans="1:12" x14ac:dyDescent="0.25">
      <c r="A11231" s="4">
        <v>100</v>
      </c>
      <c r="B11231"/>
      <c r="C11231"/>
      <c r="D11231" s="4">
        <v>591</v>
      </c>
      <c r="E11231"/>
      <c r="F11231" s="4"/>
      <c r="G11231"/>
      <c r="H11231"/>
      <c r="I11231"/>
      <c r="J11231"/>
      <c r="K11231"/>
      <c r="L11231" s="2">
        <v>9755548</v>
      </c>
    </row>
    <row r="11232" spans="1:12" x14ac:dyDescent="0.25">
      <c r="A11232" s="4">
        <v>150</v>
      </c>
      <c r="B11232"/>
      <c r="C11232"/>
      <c r="D11232" s="4">
        <v>601</v>
      </c>
      <c r="E11232"/>
      <c r="F11232" s="4"/>
      <c r="G11232"/>
      <c r="H11232"/>
      <c r="I11232"/>
      <c r="J11232"/>
      <c r="K11232"/>
      <c r="L11232" s="2">
        <v>9764751</v>
      </c>
    </row>
    <row r="11233" spans="1:12" x14ac:dyDescent="0.25">
      <c r="A11233" s="4">
        <v>150</v>
      </c>
      <c r="B11233"/>
      <c r="C11233"/>
      <c r="D11233" s="4">
        <v>511</v>
      </c>
      <c r="E11233"/>
      <c r="F11233" s="4"/>
      <c r="G11233"/>
      <c r="H11233"/>
      <c r="I11233"/>
      <c r="J11233"/>
      <c r="K11233"/>
      <c r="L11233" s="2">
        <v>9785986</v>
      </c>
    </row>
    <row r="11234" spans="1:12" x14ac:dyDescent="0.25">
      <c r="A11234" s="4">
        <v>141</v>
      </c>
      <c r="B11234"/>
      <c r="C11234"/>
      <c r="D11234" s="4">
        <v>511</v>
      </c>
      <c r="E11234"/>
      <c r="F11234" s="4"/>
      <c r="G11234"/>
      <c r="H11234"/>
      <c r="I11234"/>
      <c r="J11234"/>
      <c r="K11234"/>
      <c r="L11234" s="2">
        <v>9792805</v>
      </c>
    </row>
    <row r="11235" spans="1:12" x14ac:dyDescent="0.25">
      <c r="A11235" s="4">
        <v>160</v>
      </c>
      <c r="B11235"/>
      <c r="C11235"/>
      <c r="D11235" s="4">
        <v>631</v>
      </c>
      <c r="E11235"/>
      <c r="F11235" s="4"/>
      <c r="G11235"/>
      <c r="H11235"/>
      <c r="I11235"/>
      <c r="J11235"/>
      <c r="K11235"/>
      <c r="L11235" s="2">
        <v>9792805</v>
      </c>
    </row>
    <row r="11236" spans="1:12" x14ac:dyDescent="0.25">
      <c r="A11236" s="4">
        <v>210</v>
      </c>
      <c r="B11236"/>
      <c r="C11236"/>
      <c r="D11236" s="4">
        <v>511</v>
      </c>
      <c r="E11236"/>
      <c r="F11236" s="4"/>
      <c r="G11236"/>
      <c r="H11236"/>
      <c r="I11236"/>
      <c r="J11236"/>
      <c r="K11236"/>
      <c r="L11236" s="2">
        <v>9806958</v>
      </c>
    </row>
    <row r="11237" spans="1:12" x14ac:dyDescent="0.25">
      <c r="A11237" s="4">
        <v>140</v>
      </c>
      <c r="B11237"/>
      <c r="C11237"/>
      <c r="D11237" s="4">
        <v>511</v>
      </c>
      <c r="E11237"/>
      <c r="F11237" s="4"/>
      <c r="G11237"/>
      <c r="H11237"/>
      <c r="I11237"/>
      <c r="J11237"/>
      <c r="K11237"/>
      <c r="L11237" s="2">
        <v>9824559</v>
      </c>
    </row>
    <row r="11238" spans="1:12" x14ac:dyDescent="0.25">
      <c r="A11238" s="4">
        <v>111</v>
      </c>
      <c r="B11238"/>
      <c r="C11238"/>
      <c r="D11238" s="4">
        <v>601</v>
      </c>
      <c r="E11238"/>
      <c r="F11238" s="4"/>
      <c r="G11238"/>
      <c r="H11238"/>
      <c r="I11238"/>
      <c r="J11238"/>
      <c r="K11238"/>
      <c r="L11238" s="2">
        <v>9827222</v>
      </c>
    </row>
    <row r="11239" spans="1:12" x14ac:dyDescent="0.25">
      <c r="A11239" s="4">
        <v>141</v>
      </c>
      <c r="B11239"/>
      <c r="C11239"/>
      <c r="D11239" s="4">
        <v>511</v>
      </c>
      <c r="E11239"/>
      <c r="F11239" s="4"/>
      <c r="G11239"/>
      <c r="H11239"/>
      <c r="I11239"/>
      <c r="J11239"/>
      <c r="K11239"/>
      <c r="L11239" s="2">
        <v>9834856</v>
      </c>
    </row>
    <row r="11240" spans="1:12" x14ac:dyDescent="0.25">
      <c r="A11240" s="4">
        <v>130</v>
      </c>
      <c r="B11240"/>
      <c r="C11240"/>
      <c r="D11240" s="4">
        <v>511</v>
      </c>
      <c r="E11240"/>
      <c r="F11240" s="4"/>
      <c r="G11240"/>
      <c r="H11240"/>
      <c r="I11240"/>
      <c r="J11240"/>
      <c r="K11240"/>
      <c r="L11240" s="2">
        <v>9839461</v>
      </c>
    </row>
    <row r="11241" spans="1:12" x14ac:dyDescent="0.25">
      <c r="A11241" s="4">
        <v>120</v>
      </c>
      <c r="B11241"/>
      <c r="C11241"/>
      <c r="D11241" s="4">
        <v>511</v>
      </c>
      <c r="E11241"/>
      <c r="F11241" s="4"/>
      <c r="G11241"/>
      <c r="H11241"/>
      <c r="I11241"/>
      <c r="J11241"/>
      <c r="K11241"/>
      <c r="L11241" s="2">
        <v>9845880</v>
      </c>
    </row>
    <row r="11242" spans="1:12" x14ac:dyDescent="0.25">
      <c r="A11242" s="4">
        <v>910</v>
      </c>
      <c r="B11242"/>
      <c r="C11242"/>
      <c r="D11242" s="4">
        <v>411</v>
      </c>
      <c r="E11242"/>
      <c r="F11242" s="4"/>
      <c r="G11242"/>
      <c r="H11242"/>
      <c r="I11242"/>
      <c r="J11242"/>
      <c r="K11242"/>
      <c r="L11242" s="2">
        <v>9852960</v>
      </c>
    </row>
    <row r="11243" spans="1:12" x14ac:dyDescent="0.25">
      <c r="A11243" s="4">
        <v>410</v>
      </c>
      <c r="B11243"/>
      <c r="C11243"/>
      <c r="D11243" s="4">
        <v>601</v>
      </c>
      <c r="E11243"/>
      <c r="F11243" s="4"/>
      <c r="G11243"/>
      <c r="H11243"/>
      <c r="I11243"/>
      <c r="J11243"/>
      <c r="K11243"/>
      <c r="L11243" s="2">
        <v>9874171</v>
      </c>
    </row>
    <row r="11244" spans="1:12" x14ac:dyDescent="0.25">
      <c r="A11244" s="4">
        <v>210</v>
      </c>
      <c r="B11244"/>
      <c r="C11244"/>
      <c r="D11244" s="4">
        <v>601</v>
      </c>
      <c r="E11244"/>
      <c r="F11244" s="4"/>
      <c r="G11244"/>
      <c r="H11244"/>
      <c r="I11244"/>
      <c r="J11244"/>
      <c r="K11244"/>
      <c r="L11244" s="2">
        <v>9906464</v>
      </c>
    </row>
    <row r="11245" spans="1:12" x14ac:dyDescent="0.25">
      <c r="A11245" s="4">
        <v>140</v>
      </c>
      <c r="B11245"/>
      <c r="C11245"/>
      <c r="D11245" s="4">
        <v>601</v>
      </c>
      <c r="E11245"/>
      <c r="F11245" s="4"/>
      <c r="G11245"/>
      <c r="H11245"/>
      <c r="I11245"/>
      <c r="J11245"/>
      <c r="K11245"/>
      <c r="L11245" s="2">
        <v>9911622</v>
      </c>
    </row>
    <row r="11246" spans="1:12" x14ac:dyDescent="0.25">
      <c r="A11246" s="4">
        <v>100</v>
      </c>
      <c r="B11246"/>
      <c r="C11246"/>
      <c r="D11246" s="4">
        <v>591</v>
      </c>
      <c r="E11246"/>
      <c r="F11246" s="4"/>
      <c r="G11246"/>
      <c r="H11246"/>
      <c r="I11246"/>
      <c r="J11246"/>
      <c r="K11246"/>
      <c r="L11246" s="2">
        <v>9914916</v>
      </c>
    </row>
    <row r="11247" spans="1:12" x14ac:dyDescent="0.25">
      <c r="A11247" s="4">
        <v>120</v>
      </c>
      <c r="B11247"/>
      <c r="C11247"/>
      <c r="D11247" s="4">
        <v>601</v>
      </c>
      <c r="E11247"/>
      <c r="F11247" s="4"/>
      <c r="G11247"/>
      <c r="H11247"/>
      <c r="I11247"/>
      <c r="J11247"/>
      <c r="K11247"/>
      <c r="L11247" s="2">
        <v>9924512</v>
      </c>
    </row>
    <row r="11248" spans="1:12" x14ac:dyDescent="0.25">
      <c r="A11248" s="4">
        <v>161</v>
      </c>
      <c r="B11248"/>
      <c r="C11248"/>
      <c r="D11248" s="4">
        <v>511</v>
      </c>
      <c r="E11248"/>
      <c r="F11248" s="4"/>
      <c r="G11248"/>
      <c r="H11248"/>
      <c r="I11248"/>
      <c r="J11248"/>
      <c r="K11248"/>
      <c r="L11248" s="2">
        <v>9934543</v>
      </c>
    </row>
    <row r="11249" spans="1:12" x14ac:dyDescent="0.25">
      <c r="A11249" s="4">
        <v>910</v>
      </c>
      <c r="B11249"/>
      <c r="C11249"/>
      <c r="D11249" s="4">
        <v>411</v>
      </c>
      <c r="E11249"/>
      <c r="F11249" s="4"/>
      <c r="G11249"/>
      <c r="H11249"/>
      <c r="I11249"/>
      <c r="J11249"/>
      <c r="K11249"/>
      <c r="L11249" s="2">
        <v>9942224</v>
      </c>
    </row>
    <row r="11250" spans="1:12" x14ac:dyDescent="0.25">
      <c r="A11250" s="4">
        <v>141</v>
      </c>
      <c r="B11250"/>
      <c r="C11250"/>
      <c r="D11250" s="4">
        <v>601</v>
      </c>
      <c r="E11250"/>
      <c r="F11250" s="4"/>
      <c r="G11250"/>
      <c r="H11250"/>
      <c r="I11250"/>
      <c r="J11250"/>
      <c r="K11250"/>
      <c r="L11250" s="2">
        <v>9956414</v>
      </c>
    </row>
    <row r="11251" spans="1:12" x14ac:dyDescent="0.25">
      <c r="A11251" s="4">
        <v>140</v>
      </c>
      <c r="B11251"/>
      <c r="C11251"/>
      <c r="D11251" s="4">
        <v>601</v>
      </c>
      <c r="E11251"/>
      <c r="F11251" s="4"/>
      <c r="G11251"/>
      <c r="H11251"/>
      <c r="I11251"/>
      <c r="J11251"/>
      <c r="K11251"/>
      <c r="L11251" s="2">
        <v>9978199</v>
      </c>
    </row>
    <row r="11252" spans="1:12" x14ac:dyDescent="0.25">
      <c r="A11252" s="4">
        <v>140</v>
      </c>
      <c r="B11252"/>
      <c r="C11252"/>
      <c r="D11252" s="4">
        <v>601</v>
      </c>
      <c r="E11252"/>
      <c r="F11252" s="4"/>
      <c r="G11252"/>
      <c r="H11252"/>
      <c r="I11252"/>
      <c r="J11252"/>
      <c r="K11252"/>
      <c r="L11252" s="2">
        <v>9993015</v>
      </c>
    </row>
    <row r="11253" spans="1:12" x14ac:dyDescent="0.25">
      <c r="A11253" s="4">
        <v>130</v>
      </c>
      <c r="B11253"/>
      <c r="C11253"/>
      <c r="D11253" s="4">
        <v>601</v>
      </c>
      <c r="E11253"/>
      <c r="F11253" s="4"/>
      <c r="G11253"/>
      <c r="H11253"/>
      <c r="I11253"/>
      <c r="J11253"/>
      <c r="K11253"/>
      <c r="L11253" s="2">
        <v>9999195</v>
      </c>
    </row>
    <row r="11254" spans="1:12" x14ac:dyDescent="0.25">
      <c r="A11254" s="4">
        <v>100</v>
      </c>
      <c r="B11254"/>
      <c r="C11254"/>
      <c r="D11254" s="4">
        <v>591</v>
      </c>
      <c r="E11254"/>
      <c r="F11254" s="4"/>
      <c r="G11254"/>
      <c r="H11254"/>
      <c r="I11254"/>
      <c r="J11254"/>
      <c r="K11254"/>
      <c r="L11254" s="2">
        <v>10000000</v>
      </c>
    </row>
    <row r="11255" spans="1:12" x14ac:dyDescent="0.25">
      <c r="A11255" s="4">
        <v>130</v>
      </c>
      <c r="B11255"/>
      <c r="C11255"/>
      <c r="D11255" s="4">
        <v>511</v>
      </c>
      <c r="E11255"/>
      <c r="F11255" s="4"/>
      <c r="G11255"/>
      <c r="H11255"/>
      <c r="I11255"/>
      <c r="J11255"/>
      <c r="K11255"/>
      <c r="L11255" s="2">
        <v>10003047</v>
      </c>
    </row>
    <row r="11256" spans="1:12" x14ac:dyDescent="0.25">
      <c r="A11256" s="4">
        <v>112</v>
      </c>
      <c r="B11256"/>
      <c r="C11256"/>
      <c r="D11256" s="4">
        <v>601</v>
      </c>
      <c r="E11256"/>
      <c r="F11256" s="4"/>
      <c r="G11256"/>
      <c r="H11256"/>
      <c r="I11256"/>
      <c r="J11256"/>
      <c r="K11256"/>
      <c r="L11256" s="2">
        <v>10028291</v>
      </c>
    </row>
    <row r="11257" spans="1:12" x14ac:dyDescent="0.25">
      <c r="A11257" s="4">
        <v>120</v>
      </c>
      <c r="B11257"/>
      <c r="C11257"/>
      <c r="D11257" s="4">
        <v>601</v>
      </c>
      <c r="E11257"/>
      <c r="F11257" s="4"/>
      <c r="G11257"/>
      <c r="H11257"/>
      <c r="I11257"/>
      <c r="J11257"/>
      <c r="K11257"/>
      <c r="L11257" s="2">
        <v>10042604</v>
      </c>
    </row>
    <row r="11258" spans="1:12" x14ac:dyDescent="0.25">
      <c r="A11258" s="4">
        <v>140</v>
      </c>
      <c r="B11258"/>
      <c r="C11258"/>
      <c r="D11258" s="4">
        <v>511</v>
      </c>
      <c r="E11258"/>
      <c r="F11258" s="4"/>
      <c r="G11258"/>
      <c r="H11258"/>
      <c r="I11258"/>
      <c r="J11258"/>
      <c r="K11258"/>
      <c r="L11258" s="2">
        <v>10064948</v>
      </c>
    </row>
    <row r="11259" spans="1:12" x14ac:dyDescent="0.25">
      <c r="A11259" s="4">
        <v>160</v>
      </c>
      <c r="B11259"/>
      <c r="C11259"/>
      <c r="D11259" s="4">
        <v>601</v>
      </c>
      <c r="E11259"/>
      <c r="F11259" s="4"/>
      <c r="G11259"/>
      <c r="H11259"/>
      <c r="I11259"/>
      <c r="J11259"/>
      <c r="K11259"/>
      <c r="L11259" s="2">
        <v>10097200</v>
      </c>
    </row>
    <row r="11260" spans="1:12" x14ac:dyDescent="0.25">
      <c r="A11260" s="4">
        <v>100</v>
      </c>
      <c r="B11260"/>
      <c r="C11260"/>
      <c r="D11260" s="4">
        <v>601</v>
      </c>
      <c r="E11260"/>
      <c r="F11260" s="4"/>
      <c r="G11260"/>
      <c r="H11260"/>
      <c r="I11260"/>
      <c r="J11260"/>
      <c r="K11260"/>
      <c r="L11260" s="2">
        <v>10098680</v>
      </c>
    </row>
    <row r="11261" spans="1:12" x14ac:dyDescent="0.25">
      <c r="A11261" s="4">
        <v>111</v>
      </c>
      <c r="B11261"/>
      <c r="C11261"/>
      <c r="D11261" s="4">
        <v>601</v>
      </c>
      <c r="E11261"/>
      <c r="F11261" s="4"/>
      <c r="G11261"/>
      <c r="H11261"/>
      <c r="I11261"/>
      <c r="J11261"/>
      <c r="K11261"/>
      <c r="L11261" s="2">
        <v>10151146</v>
      </c>
    </row>
    <row r="11262" spans="1:12" x14ac:dyDescent="0.25">
      <c r="A11262" s="4">
        <v>910</v>
      </c>
      <c r="B11262"/>
      <c r="C11262"/>
      <c r="D11262" s="4">
        <v>511</v>
      </c>
      <c r="E11262"/>
      <c r="F11262" s="4"/>
      <c r="G11262"/>
      <c r="H11262"/>
      <c r="I11262"/>
      <c r="J11262"/>
      <c r="K11262"/>
      <c r="L11262" s="2">
        <v>10153336</v>
      </c>
    </row>
    <row r="11263" spans="1:12" x14ac:dyDescent="0.25">
      <c r="A11263" s="4">
        <v>140</v>
      </c>
      <c r="B11263"/>
      <c r="C11263"/>
      <c r="D11263" s="4">
        <v>611</v>
      </c>
      <c r="E11263"/>
      <c r="F11263" s="4"/>
      <c r="G11263"/>
      <c r="H11263"/>
      <c r="I11263"/>
      <c r="J11263"/>
      <c r="K11263"/>
      <c r="L11263" s="2">
        <v>10154276</v>
      </c>
    </row>
    <row r="11264" spans="1:12" x14ac:dyDescent="0.25">
      <c r="A11264" s="4">
        <v>160</v>
      </c>
      <c r="B11264"/>
      <c r="C11264"/>
      <c r="D11264" s="4">
        <v>601</v>
      </c>
      <c r="E11264"/>
      <c r="F11264" s="4"/>
      <c r="G11264"/>
      <c r="H11264"/>
      <c r="I11264"/>
      <c r="J11264"/>
      <c r="K11264"/>
      <c r="L11264" s="2">
        <v>10162303</v>
      </c>
    </row>
    <row r="11265" spans="1:12" x14ac:dyDescent="0.25">
      <c r="A11265" s="4">
        <v>141</v>
      </c>
      <c r="B11265"/>
      <c r="C11265"/>
      <c r="D11265" s="4">
        <v>601</v>
      </c>
      <c r="E11265"/>
      <c r="F11265" s="4"/>
      <c r="G11265"/>
      <c r="H11265"/>
      <c r="I11265"/>
      <c r="J11265"/>
      <c r="K11265"/>
      <c r="L11265" s="2">
        <v>10218817</v>
      </c>
    </row>
    <row r="11266" spans="1:12" x14ac:dyDescent="0.25">
      <c r="A11266" s="4">
        <v>161</v>
      </c>
      <c r="B11266"/>
      <c r="C11266"/>
      <c r="D11266" s="4">
        <v>601</v>
      </c>
      <c r="E11266"/>
      <c r="F11266" s="4"/>
      <c r="G11266"/>
      <c r="H11266"/>
      <c r="I11266"/>
      <c r="J11266"/>
      <c r="K11266"/>
      <c r="L11266" s="2">
        <v>10221721</v>
      </c>
    </row>
    <row r="11267" spans="1:12" x14ac:dyDescent="0.25">
      <c r="A11267" s="4">
        <v>140</v>
      </c>
      <c r="B11267"/>
      <c r="C11267"/>
      <c r="D11267" s="4">
        <v>511</v>
      </c>
      <c r="E11267"/>
      <c r="F11267" s="4"/>
      <c r="G11267"/>
      <c r="H11267"/>
      <c r="I11267"/>
      <c r="J11267"/>
      <c r="K11267"/>
      <c r="L11267" s="2">
        <v>10239614</v>
      </c>
    </row>
    <row r="11268" spans="1:12" x14ac:dyDescent="0.25">
      <c r="A11268" s="4">
        <v>130</v>
      </c>
      <c r="B11268"/>
      <c r="C11268"/>
      <c r="D11268" s="4">
        <v>601</v>
      </c>
      <c r="E11268"/>
      <c r="F11268" s="4"/>
      <c r="G11268"/>
      <c r="H11268"/>
      <c r="I11268"/>
      <c r="J11268"/>
      <c r="K11268"/>
      <c r="L11268" s="2">
        <v>10240533</v>
      </c>
    </row>
    <row r="11269" spans="1:12" x14ac:dyDescent="0.25">
      <c r="A11269" s="4">
        <v>150</v>
      </c>
      <c r="B11269"/>
      <c r="C11269"/>
      <c r="D11269" s="4">
        <v>601</v>
      </c>
      <c r="E11269"/>
      <c r="F11269" s="4"/>
      <c r="G11269"/>
      <c r="H11269"/>
      <c r="I11269"/>
      <c r="J11269"/>
      <c r="K11269"/>
      <c r="L11269" s="2">
        <v>10245437</v>
      </c>
    </row>
    <row r="11270" spans="1:12" x14ac:dyDescent="0.25">
      <c r="A11270" s="4">
        <v>130</v>
      </c>
      <c r="B11270"/>
      <c r="C11270"/>
      <c r="D11270" s="4">
        <v>601</v>
      </c>
      <c r="E11270"/>
      <c r="F11270" s="4"/>
      <c r="G11270"/>
      <c r="H11270"/>
      <c r="I11270"/>
      <c r="J11270"/>
      <c r="K11270"/>
      <c r="L11270" s="2">
        <v>10245437</v>
      </c>
    </row>
    <row r="11271" spans="1:12" x14ac:dyDescent="0.25">
      <c r="A11271" s="4">
        <v>810</v>
      </c>
      <c r="B11271"/>
      <c r="C11271"/>
      <c r="D11271" s="4">
        <v>511</v>
      </c>
      <c r="E11271"/>
      <c r="F11271" s="4"/>
      <c r="G11271"/>
      <c r="H11271"/>
      <c r="I11271"/>
      <c r="J11271"/>
      <c r="K11271"/>
      <c r="L11271" s="2">
        <v>10248101</v>
      </c>
    </row>
    <row r="11272" spans="1:12" x14ac:dyDescent="0.25">
      <c r="A11272" s="4">
        <v>111</v>
      </c>
      <c r="B11272"/>
      <c r="C11272"/>
      <c r="D11272" s="4">
        <v>601</v>
      </c>
      <c r="E11272"/>
      <c r="F11272" s="4"/>
      <c r="G11272"/>
      <c r="H11272"/>
      <c r="I11272"/>
      <c r="J11272"/>
      <c r="K11272"/>
      <c r="L11272" s="2">
        <v>10266920</v>
      </c>
    </row>
    <row r="11273" spans="1:12" x14ac:dyDescent="0.25">
      <c r="A11273" s="4">
        <v>710</v>
      </c>
      <c r="B11273"/>
      <c r="C11273"/>
      <c r="D11273" s="4">
        <v>551</v>
      </c>
      <c r="E11273"/>
      <c r="F11273" s="4"/>
      <c r="G11273"/>
      <c r="H11273"/>
      <c r="I11273"/>
      <c r="J11273"/>
      <c r="K11273"/>
      <c r="L11273" s="2">
        <v>10268078</v>
      </c>
    </row>
    <row r="11274" spans="1:12" x14ac:dyDescent="0.25">
      <c r="A11274" s="4">
        <v>140</v>
      </c>
      <c r="B11274"/>
      <c r="C11274"/>
      <c r="D11274" s="4">
        <v>601</v>
      </c>
      <c r="E11274"/>
      <c r="F11274" s="4"/>
      <c r="G11274"/>
      <c r="H11274"/>
      <c r="I11274"/>
      <c r="J11274"/>
      <c r="K11274"/>
      <c r="L11274" s="2">
        <v>10269475</v>
      </c>
    </row>
    <row r="11275" spans="1:12" x14ac:dyDescent="0.25">
      <c r="A11275" s="4">
        <v>510</v>
      </c>
      <c r="B11275"/>
      <c r="C11275"/>
      <c r="D11275" s="4">
        <v>551</v>
      </c>
      <c r="E11275"/>
      <c r="F11275" s="4"/>
      <c r="G11275"/>
      <c r="H11275"/>
      <c r="I11275"/>
      <c r="J11275"/>
      <c r="K11275"/>
      <c r="L11275" s="2">
        <v>10272743</v>
      </c>
    </row>
    <row r="11276" spans="1:12" x14ac:dyDescent="0.25">
      <c r="A11276" s="4">
        <v>140</v>
      </c>
      <c r="B11276"/>
      <c r="C11276"/>
      <c r="D11276" s="4">
        <v>511</v>
      </c>
      <c r="E11276"/>
      <c r="F11276" s="4"/>
      <c r="G11276"/>
      <c r="H11276"/>
      <c r="I11276"/>
      <c r="J11276"/>
      <c r="K11276"/>
      <c r="L11276" s="2">
        <v>10277397</v>
      </c>
    </row>
    <row r="11277" spans="1:12" x14ac:dyDescent="0.25">
      <c r="A11277" s="4">
        <v>210</v>
      </c>
      <c r="B11277"/>
      <c r="C11277"/>
      <c r="D11277" s="4">
        <v>511</v>
      </c>
      <c r="E11277"/>
      <c r="F11277" s="4"/>
      <c r="G11277"/>
      <c r="H11277"/>
      <c r="I11277"/>
      <c r="J11277"/>
      <c r="K11277"/>
      <c r="L11277" s="2">
        <v>10293361</v>
      </c>
    </row>
    <row r="11278" spans="1:12" x14ac:dyDescent="0.25">
      <c r="A11278" s="4">
        <v>310</v>
      </c>
      <c r="B11278"/>
      <c r="C11278"/>
      <c r="D11278" s="4">
        <v>511</v>
      </c>
      <c r="E11278"/>
      <c r="F11278" s="4"/>
      <c r="G11278"/>
      <c r="H11278"/>
      <c r="I11278"/>
      <c r="J11278"/>
      <c r="K11278"/>
      <c r="L11278" s="2">
        <v>10300747</v>
      </c>
    </row>
    <row r="11279" spans="1:12" x14ac:dyDescent="0.25">
      <c r="A11279" s="4">
        <v>161</v>
      </c>
      <c r="B11279"/>
      <c r="C11279"/>
      <c r="D11279" s="4">
        <v>511</v>
      </c>
      <c r="E11279"/>
      <c r="F11279" s="4"/>
      <c r="G11279"/>
      <c r="H11279"/>
      <c r="I11279"/>
      <c r="J11279"/>
      <c r="K11279"/>
      <c r="L11279" s="2">
        <v>10308216</v>
      </c>
    </row>
    <row r="11280" spans="1:12" x14ac:dyDescent="0.25">
      <c r="A11280" s="4">
        <v>150</v>
      </c>
      <c r="B11280"/>
      <c r="C11280"/>
      <c r="D11280" s="4">
        <v>511</v>
      </c>
      <c r="E11280"/>
      <c r="F11280" s="4"/>
      <c r="G11280"/>
      <c r="H11280"/>
      <c r="I11280"/>
      <c r="J11280"/>
      <c r="K11280"/>
      <c r="L11280" s="2">
        <v>10308216</v>
      </c>
    </row>
    <row r="11281" spans="1:12" x14ac:dyDescent="0.25">
      <c r="A11281" s="4">
        <v>410</v>
      </c>
      <c r="B11281"/>
      <c r="C11281"/>
      <c r="D11281" s="4">
        <v>511</v>
      </c>
      <c r="E11281"/>
      <c r="F11281" s="4"/>
      <c r="G11281"/>
      <c r="H11281"/>
      <c r="I11281"/>
      <c r="J11281"/>
      <c r="K11281"/>
      <c r="L11281" s="2">
        <v>10308216</v>
      </c>
    </row>
    <row r="11282" spans="1:12" x14ac:dyDescent="0.25">
      <c r="A11282" s="4">
        <v>130</v>
      </c>
      <c r="B11282"/>
      <c r="C11282"/>
      <c r="D11282" s="4">
        <v>511</v>
      </c>
      <c r="E11282"/>
      <c r="F11282" s="4"/>
      <c r="G11282"/>
      <c r="H11282"/>
      <c r="I11282"/>
      <c r="J11282"/>
      <c r="K11282"/>
      <c r="L11282" s="2">
        <v>10308216</v>
      </c>
    </row>
    <row r="11283" spans="1:12" x14ac:dyDescent="0.25">
      <c r="A11283" s="4">
        <v>910</v>
      </c>
      <c r="B11283"/>
      <c r="C11283"/>
      <c r="D11283" s="4">
        <v>511</v>
      </c>
      <c r="E11283"/>
      <c r="F11283" s="4"/>
      <c r="G11283"/>
      <c r="H11283"/>
      <c r="I11283"/>
      <c r="J11283"/>
      <c r="K11283"/>
      <c r="L11283" s="2">
        <v>10308216</v>
      </c>
    </row>
    <row r="11284" spans="1:12" x14ac:dyDescent="0.25">
      <c r="A11284" s="4">
        <v>130</v>
      </c>
      <c r="B11284"/>
      <c r="C11284"/>
      <c r="D11284" s="4">
        <v>511</v>
      </c>
      <c r="E11284"/>
      <c r="F11284" s="4"/>
      <c r="G11284"/>
      <c r="H11284"/>
      <c r="I11284"/>
      <c r="J11284"/>
      <c r="K11284"/>
      <c r="L11284" s="2">
        <v>10308216</v>
      </c>
    </row>
    <row r="11285" spans="1:12" x14ac:dyDescent="0.25">
      <c r="A11285" s="4">
        <v>810</v>
      </c>
      <c r="B11285"/>
      <c r="C11285"/>
      <c r="D11285" s="4">
        <v>511</v>
      </c>
      <c r="E11285"/>
      <c r="F11285" s="4"/>
      <c r="G11285"/>
      <c r="H11285"/>
      <c r="I11285"/>
      <c r="J11285"/>
      <c r="K11285"/>
      <c r="L11285" s="2">
        <v>10308216</v>
      </c>
    </row>
    <row r="11286" spans="1:12" x14ac:dyDescent="0.25">
      <c r="A11286" s="4">
        <v>710</v>
      </c>
      <c r="B11286"/>
      <c r="C11286"/>
      <c r="D11286" s="4">
        <v>511</v>
      </c>
      <c r="E11286"/>
      <c r="F11286" s="4"/>
      <c r="G11286"/>
      <c r="H11286"/>
      <c r="I11286"/>
      <c r="J11286"/>
      <c r="K11286"/>
      <c r="L11286" s="2">
        <v>10308216</v>
      </c>
    </row>
    <row r="11287" spans="1:12" x14ac:dyDescent="0.25">
      <c r="A11287" s="4">
        <v>160</v>
      </c>
      <c r="B11287"/>
      <c r="C11287"/>
      <c r="D11287" s="4">
        <v>631</v>
      </c>
      <c r="E11287"/>
      <c r="F11287" s="4"/>
      <c r="G11287"/>
      <c r="H11287"/>
      <c r="I11287"/>
      <c r="J11287"/>
      <c r="K11287"/>
      <c r="L11287" s="2">
        <v>10308216</v>
      </c>
    </row>
    <row r="11288" spans="1:12" x14ac:dyDescent="0.25">
      <c r="A11288" s="4">
        <v>112</v>
      </c>
      <c r="B11288"/>
      <c r="C11288"/>
      <c r="D11288" s="4">
        <v>511</v>
      </c>
      <c r="E11288"/>
      <c r="F11288" s="4"/>
      <c r="G11288"/>
      <c r="H11288"/>
      <c r="I11288"/>
      <c r="J11288"/>
      <c r="K11288"/>
      <c r="L11288" s="2">
        <v>10308482</v>
      </c>
    </row>
    <row r="11289" spans="1:12" x14ac:dyDescent="0.25">
      <c r="A11289" s="4">
        <v>111</v>
      </c>
      <c r="B11289"/>
      <c r="C11289"/>
      <c r="D11289" s="4">
        <v>601</v>
      </c>
      <c r="E11289"/>
      <c r="F11289" s="4"/>
      <c r="G11289"/>
      <c r="H11289"/>
      <c r="I11289"/>
      <c r="J11289"/>
      <c r="K11289"/>
      <c r="L11289" s="2">
        <v>10310751</v>
      </c>
    </row>
    <row r="11290" spans="1:12" x14ac:dyDescent="0.25">
      <c r="A11290" s="4">
        <v>120</v>
      </c>
      <c r="B11290"/>
      <c r="C11290"/>
      <c r="D11290" s="4">
        <v>511</v>
      </c>
      <c r="E11290"/>
      <c r="F11290" s="4"/>
      <c r="G11290"/>
      <c r="H11290"/>
      <c r="I11290"/>
      <c r="J11290"/>
      <c r="K11290"/>
      <c r="L11290" s="2">
        <v>10320983</v>
      </c>
    </row>
    <row r="11291" spans="1:12" x14ac:dyDescent="0.25">
      <c r="A11291" s="4">
        <v>130</v>
      </c>
      <c r="B11291"/>
      <c r="C11291"/>
      <c r="D11291" s="4">
        <v>511</v>
      </c>
      <c r="E11291"/>
      <c r="F11291" s="4"/>
      <c r="G11291"/>
      <c r="H11291"/>
      <c r="I11291"/>
      <c r="J11291"/>
      <c r="K11291"/>
      <c r="L11291" s="2">
        <v>10320983</v>
      </c>
    </row>
    <row r="11292" spans="1:12" x14ac:dyDescent="0.25">
      <c r="A11292" s="4">
        <v>130</v>
      </c>
      <c r="B11292"/>
      <c r="C11292"/>
      <c r="D11292" s="4">
        <v>511</v>
      </c>
      <c r="E11292"/>
      <c r="F11292" s="4"/>
      <c r="G11292"/>
      <c r="H11292"/>
      <c r="I11292"/>
      <c r="J11292"/>
      <c r="K11292"/>
      <c r="L11292" s="2">
        <v>10320983</v>
      </c>
    </row>
    <row r="11293" spans="1:12" x14ac:dyDescent="0.25">
      <c r="A11293" s="4">
        <v>161</v>
      </c>
      <c r="B11293"/>
      <c r="C11293"/>
      <c r="D11293" s="4">
        <v>511</v>
      </c>
      <c r="E11293"/>
      <c r="F11293" s="4"/>
      <c r="G11293"/>
      <c r="H11293"/>
      <c r="I11293"/>
      <c r="J11293"/>
      <c r="K11293"/>
      <c r="L11293" s="2">
        <v>10320983</v>
      </c>
    </row>
    <row r="11294" spans="1:12" x14ac:dyDescent="0.25">
      <c r="A11294" s="4">
        <v>111</v>
      </c>
      <c r="B11294"/>
      <c r="C11294"/>
      <c r="D11294" s="4">
        <v>511</v>
      </c>
      <c r="E11294"/>
      <c r="F11294" s="4"/>
      <c r="G11294"/>
      <c r="H11294"/>
      <c r="I11294"/>
      <c r="J11294"/>
      <c r="K11294"/>
      <c r="L11294" s="2">
        <v>10320983</v>
      </c>
    </row>
    <row r="11295" spans="1:12" x14ac:dyDescent="0.25">
      <c r="A11295" s="4">
        <v>150</v>
      </c>
      <c r="B11295"/>
      <c r="C11295"/>
      <c r="D11295" s="4">
        <v>511</v>
      </c>
      <c r="E11295"/>
      <c r="F11295" s="4"/>
      <c r="G11295"/>
      <c r="H11295"/>
      <c r="I11295"/>
      <c r="J11295"/>
      <c r="K11295"/>
      <c r="L11295" s="2">
        <v>10321249</v>
      </c>
    </row>
    <row r="11296" spans="1:12" x14ac:dyDescent="0.25">
      <c r="A11296" s="4">
        <v>410</v>
      </c>
      <c r="B11296"/>
      <c r="C11296"/>
      <c r="D11296" s="4">
        <v>511</v>
      </c>
      <c r="E11296"/>
      <c r="F11296" s="4"/>
      <c r="G11296"/>
      <c r="H11296"/>
      <c r="I11296"/>
      <c r="J11296"/>
      <c r="K11296"/>
      <c r="L11296" s="2">
        <v>10323113</v>
      </c>
    </row>
    <row r="11297" spans="1:12" x14ac:dyDescent="0.25">
      <c r="A11297" s="4">
        <v>310</v>
      </c>
      <c r="B11297"/>
      <c r="C11297"/>
      <c r="D11297" s="4">
        <v>511</v>
      </c>
      <c r="E11297"/>
      <c r="F11297" s="4"/>
      <c r="G11297"/>
      <c r="H11297"/>
      <c r="I11297"/>
      <c r="J11297"/>
      <c r="K11297"/>
      <c r="L11297" s="2">
        <v>10323113</v>
      </c>
    </row>
    <row r="11298" spans="1:12" x14ac:dyDescent="0.25">
      <c r="A11298" s="4">
        <v>910</v>
      </c>
      <c r="B11298"/>
      <c r="C11298"/>
      <c r="D11298" s="4">
        <v>511</v>
      </c>
      <c r="E11298"/>
      <c r="F11298" s="4"/>
      <c r="G11298"/>
      <c r="H11298"/>
      <c r="I11298"/>
      <c r="J11298"/>
      <c r="K11298"/>
      <c r="L11298" s="2">
        <v>10323113</v>
      </c>
    </row>
    <row r="11299" spans="1:12" x14ac:dyDescent="0.25">
      <c r="A11299" s="4">
        <v>160</v>
      </c>
      <c r="B11299"/>
      <c r="C11299"/>
      <c r="D11299" s="4">
        <v>511</v>
      </c>
      <c r="E11299"/>
      <c r="F11299" s="4"/>
      <c r="G11299"/>
      <c r="H11299"/>
      <c r="I11299"/>
      <c r="J11299"/>
      <c r="K11299"/>
      <c r="L11299" s="2">
        <v>10323113</v>
      </c>
    </row>
    <row r="11300" spans="1:12" x14ac:dyDescent="0.25">
      <c r="A11300" s="4">
        <v>112</v>
      </c>
      <c r="B11300"/>
      <c r="C11300"/>
      <c r="D11300" s="4">
        <v>511</v>
      </c>
      <c r="E11300"/>
      <c r="F11300" s="4"/>
      <c r="G11300"/>
      <c r="H11300"/>
      <c r="I11300"/>
      <c r="J11300"/>
      <c r="K11300"/>
      <c r="L11300" s="2">
        <v>10332683</v>
      </c>
    </row>
    <row r="11301" spans="1:12" x14ac:dyDescent="0.25">
      <c r="A11301" s="4">
        <v>112</v>
      </c>
      <c r="B11301"/>
      <c r="C11301"/>
      <c r="D11301" s="4">
        <v>511</v>
      </c>
      <c r="E11301"/>
      <c r="F11301" s="4"/>
      <c r="G11301"/>
      <c r="H11301"/>
      <c r="I11301"/>
      <c r="J11301"/>
      <c r="K11301"/>
      <c r="L11301" s="2">
        <v>10340192</v>
      </c>
    </row>
    <row r="11302" spans="1:12" x14ac:dyDescent="0.25">
      <c r="A11302" s="4">
        <v>120</v>
      </c>
      <c r="B11302"/>
      <c r="C11302"/>
      <c r="D11302" s="4">
        <v>511</v>
      </c>
      <c r="E11302"/>
      <c r="F11302" s="4"/>
      <c r="G11302"/>
      <c r="H11302"/>
      <c r="I11302"/>
      <c r="J11302"/>
      <c r="K11302"/>
      <c r="L11302" s="2">
        <v>10343264</v>
      </c>
    </row>
    <row r="11303" spans="1:12" x14ac:dyDescent="0.25">
      <c r="A11303" s="4">
        <v>210</v>
      </c>
      <c r="B11303"/>
      <c r="C11303"/>
      <c r="D11303" s="4">
        <v>511</v>
      </c>
      <c r="E11303"/>
      <c r="F11303" s="4"/>
      <c r="G11303"/>
      <c r="H11303"/>
      <c r="I11303"/>
      <c r="J11303"/>
      <c r="K11303"/>
      <c r="L11303" s="2">
        <v>10347387</v>
      </c>
    </row>
    <row r="11304" spans="1:12" x14ac:dyDescent="0.25">
      <c r="A11304" s="4">
        <v>610</v>
      </c>
      <c r="B11304"/>
      <c r="C11304"/>
      <c r="D11304" s="4">
        <v>461</v>
      </c>
      <c r="E11304"/>
      <c r="F11304" s="4"/>
      <c r="G11304"/>
      <c r="H11304"/>
      <c r="I11304"/>
      <c r="J11304"/>
      <c r="K11304"/>
      <c r="L11304" s="2">
        <v>10349065</v>
      </c>
    </row>
    <row r="11305" spans="1:12" x14ac:dyDescent="0.25">
      <c r="A11305" s="4">
        <v>130</v>
      </c>
      <c r="B11305"/>
      <c r="C11305"/>
      <c r="D11305" s="4">
        <v>511</v>
      </c>
      <c r="E11305"/>
      <c r="F11305" s="4"/>
      <c r="G11305"/>
      <c r="H11305"/>
      <c r="I11305"/>
      <c r="J11305"/>
      <c r="K11305"/>
      <c r="L11305" s="2">
        <v>10357915</v>
      </c>
    </row>
    <row r="11306" spans="1:12" x14ac:dyDescent="0.25">
      <c r="A11306" s="4">
        <v>112</v>
      </c>
      <c r="B11306"/>
      <c r="C11306"/>
      <c r="D11306" s="4">
        <v>511</v>
      </c>
      <c r="E11306"/>
      <c r="F11306" s="4"/>
      <c r="G11306"/>
      <c r="H11306"/>
      <c r="I11306"/>
      <c r="J11306"/>
      <c r="K11306"/>
      <c r="L11306" s="2">
        <v>10360158</v>
      </c>
    </row>
    <row r="11307" spans="1:12" x14ac:dyDescent="0.25">
      <c r="A11307" s="4">
        <v>140</v>
      </c>
      <c r="B11307"/>
      <c r="C11307"/>
      <c r="D11307" s="4">
        <v>511</v>
      </c>
      <c r="E11307"/>
      <c r="F11307" s="4"/>
      <c r="G11307"/>
      <c r="H11307"/>
      <c r="I11307"/>
      <c r="J11307"/>
      <c r="K11307"/>
      <c r="L11307" s="2">
        <v>10360547</v>
      </c>
    </row>
    <row r="11308" spans="1:12" x14ac:dyDescent="0.25">
      <c r="A11308" s="4">
        <v>111</v>
      </c>
      <c r="B11308"/>
      <c r="C11308"/>
      <c r="D11308" s="4">
        <v>511</v>
      </c>
      <c r="E11308"/>
      <c r="F11308" s="4"/>
      <c r="G11308"/>
      <c r="H11308"/>
      <c r="I11308"/>
      <c r="J11308"/>
      <c r="K11308"/>
      <c r="L11308" s="2">
        <v>10365917</v>
      </c>
    </row>
    <row r="11309" spans="1:12" x14ac:dyDescent="0.25">
      <c r="A11309" s="4">
        <v>130</v>
      </c>
      <c r="B11309"/>
      <c r="C11309"/>
      <c r="D11309" s="4">
        <v>601</v>
      </c>
      <c r="E11309"/>
      <c r="F11309" s="4"/>
      <c r="G11309"/>
      <c r="H11309"/>
      <c r="I11309"/>
      <c r="J11309"/>
      <c r="K11309"/>
      <c r="L11309" s="2">
        <v>10366161</v>
      </c>
    </row>
    <row r="11310" spans="1:12" x14ac:dyDescent="0.25">
      <c r="A11310" s="4">
        <v>910</v>
      </c>
      <c r="B11310"/>
      <c r="C11310"/>
      <c r="D11310" s="4">
        <v>551</v>
      </c>
      <c r="E11310"/>
      <c r="F11310" s="4"/>
      <c r="G11310"/>
      <c r="H11310"/>
      <c r="I11310"/>
      <c r="J11310"/>
      <c r="K11310"/>
      <c r="L11310" s="2">
        <v>10370994</v>
      </c>
    </row>
    <row r="11311" spans="1:12" x14ac:dyDescent="0.25">
      <c r="A11311" s="4">
        <v>112</v>
      </c>
      <c r="B11311"/>
      <c r="C11311"/>
      <c r="D11311" s="4">
        <v>511</v>
      </c>
      <c r="E11311"/>
      <c r="F11311" s="4"/>
      <c r="G11311"/>
      <c r="H11311"/>
      <c r="I11311"/>
      <c r="J11311"/>
      <c r="K11311"/>
      <c r="L11311" s="2">
        <v>10377195</v>
      </c>
    </row>
    <row r="11312" spans="1:12" x14ac:dyDescent="0.25">
      <c r="A11312" s="4">
        <v>160</v>
      </c>
      <c r="B11312"/>
      <c r="C11312"/>
      <c r="D11312" s="4">
        <v>601</v>
      </c>
      <c r="E11312"/>
      <c r="F11312" s="4"/>
      <c r="G11312"/>
      <c r="H11312"/>
      <c r="I11312"/>
      <c r="J11312"/>
      <c r="K11312"/>
      <c r="L11312" s="2">
        <v>10379425</v>
      </c>
    </row>
    <row r="11313" spans="1:12" x14ac:dyDescent="0.25">
      <c r="A11313" s="4">
        <v>111</v>
      </c>
      <c r="B11313"/>
      <c r="C11313"/>
      <c r="D11313" s="4">
        <v>601</v>
      </c>
      <c r="E11313"/>
      <c r="F11313" s="4"/>
      <c r="G11313"/>
      <c r="H11313"/>
      <c r="I11313"/>
      <c r="J11313"/>
      <c r="K11313"/>
      <c r="L11313" s="2">
        <v>10388774</v>
      </c>
    </row>
    <row r="11314" spans="1:12" x14ac:dyDescent="0.25">
      <c r="A11314" s="4">
        <v>112</v>
      </c>
      <c r="B11314"/>
      <c r="C11314"/>
      <c r="D11314" s="4">
        <v>601</v>
      </c>
      <c r="E11314"/>
      <c r="F11314" s="4"/>
      <c r="G11314"/>
      <c r="H11314"/>
      <c r="I11314"/>
      <c r="J11314"/>
      <c r="K11314"/>
      <c r="L11314" s="2">
        <v>10390244</v>
      </c>
    </row>
    <row r="11315" spans="1:12" x14ac:dyDescent="0.25">
      <c r="A11315" s="4">
        <v>610</v>
      </c>
      <c r="B11315"/>
      <c r="C11315"/>
      <c r="D11315" s="4">
        <v>411</v>
      </c>
      <c r="E11315"/>
      <c r="F11315" s="4"/>
      <c r="G11315"/>
      <c r="H11315"/>
      <c r="I11315"/>
      <c r="J11315"/>
      <c r="K11315"/>
      <c r="L11315" s="2">
        <v>10394143</v>
      </c>
    </row>
    <row r="11316" spans="1:12" x14ac:dyDescent="0.25">
      <c r="A11316" s="4">
        <v>410</v>
      </c>
      <c r="B11316"/>
      <c r="C11316"/>
      <c r="D11316" s="4">
        <v>601</v>
      </c>
      <c r="E11316"/>
      <c r="F11316" s="4"/>
      <c r="G11316"/>
      <c r="H11316"/>
      <c r="I11316"/>
      <c r="J11316"/>
      <c r="K11316"/>
      <c r="L11316" s="2">
        <v>10405795</v>
      </c>
    </row>
    <row r="11317" spans="1:12" x14ac:dyDescent="0.25">
      <c r="A11317" s="4">
        <v>120</v>
      </c>
      <c r="B11317"/>
      <c r="C11317"/>
      <c r="D11317" s="4">
        <v>601</v>
      </c>
      <c r="E11317"/>
      <c r="F11317" s="4"/>
      <c r="G11317"/>
      <c r="H11317"/>
      <c r="I11317"/>
      <c r="J11317"/>
      <c r="K11317"/>
      <c r="L11317" s="2">
        <v>10407533</v>
      </c>
    </row>
    <row r="11318" spans="1:12" x14ac:dyDescent="0.25">
      <c r="A11318" s="4">
        <v>150</v>
      </c>
      <c r="B11318"/>
      <c r="C11318"/>
      <c r="D11318" s="4">
        <v>601</v>
      </c>
      <c r="E11318"/>
      <c r="F11318" s="4"/>
      <c r="G11318"/>
      <c r="H11318"/>
      <c r="I11318"/>
      <c r="J11318"/>
      <c r="K11318"/>
      <c r="L11318" s="2">
        <v>10422623</v>
      </c>
    </row>
    <row r="11319" spans="1:12" x14ac:dyDescent="0.25">
      <c r="A11319" s="4">
        <v>140</v>
      </c>
      <c r="B11319"/>
      <c r="C11319"/>
      <c r="D11319" s="4">
        <v>461</v>
      </c>
      <c r="E11319"/>
      <c r="F11319" s="4"/>
      <c r="G11319"/>
      <c r="H11319"/>
      <c r="I11319"/>
      <c r="J11319"/>
      <c r="K11319"/>
      <c r="L11319" s="2">
        <v>10438144</v>
      </c>
    </row>
    <row r="11320" spans="1:12" x14ac:dyDescent="0.25">
      <c r="A11320" s="4">
        <v>210</v>
      </c>
      <c r="B11320"/>
      <c r="C11320"/>
      <c r="D11320" s="4">
        <v>611</v>
      </c>
      <c r="E11320"/>
      <c r="F11320" s="4"/>
      <c r="G11320"/>
      <c r="H11320"/>
      <c r="I11320"/>
      <c r="J11320"/>
      <c r="K11320"/>
      <c r="L11320" s="2">
        <v>10456319</v>
      </c>
    </row>
    <row r="11321" spans="1:12" x14ac:dyDescent="0.25">
      <c r="A11321" s="4">
        <v>120</v>
      </c>
      <c r="B11321"/>
      <c r="C11321"/>
      <c r="D11321" s="4">
        <v>511</v>
      </c>
      <c r="E11321"/>
      <c r="F11321" s="4"/>
      <c r="G11321"/>
      <c r="H11321"/>
      <c r="I11321"/>
      <c r="J11321"/>
      <c r="K11321"/>
      <c r="L11321" s="2">
        <v>10468312</v>
      </c>
    </row>
    <row r="11322" spans="1:12" x14ac:dyDescent="0.25">
      <c r="A11322" s="4">
        <v>111</v>
      </c>
      <c r="B11322"/>
      <c r="C11322"/>
      <c r="D11322" s="4">
        <v>511</v>
      </c>
      <c r="E11322"/>
      <c r="F11322" s="4"/>
      <c r="G11322"/>
      <c r="H11322"/>
      <c r="I11322"/>
      <c r="J11322"/>
      <c r="K11322"/>
      <c r="L11322" s="2">
        <v>10474412</v>
      </c>
    </row>
    <row r="11323" spans="1:12" x14ac:dyDescent="0.25">
      <c r="A11323" s="4">
        <v>510</v>
      </c>
      <c r="B11323"/>
      <c r="C11323"/>
      <c r="D11323" s="4">
        <v>511</v>
      </c>
      <c r="E11323"/>
      <c r="F11323" s="4"/>
      <c r="G11323"/>
      <c r="H11323"/>
      <c r="I11323"/>
      <c r="J11323"/>
      <c r="K11323"/>
      <c r="L11323" s="2">
        <v>10474412</v>
      </c>
    </row>
    <row r="11324" spans="1:12" x14ac:dyDescent="0.25">
      <c r="A11324" s="4">
        <v>130</v>
      </c>
      <c r="B11324"/>
      <c r="C11324"/>
      <c r="D11324" s="4">
        <v>601</v>
      </c>
      <c r="E11324"/>
      <c r="F11324" s="4"/>
      <c r="G11324"/>
      <c r="H11324"/>
      <c r="I11324"/>
      <c r="J11324"/>
      <c r="K11324"/>
      <c r="L11324" s="2">
        <v>10479290</v>
      </c>
    </row>
    <row r="11325" spans="1:12" x14ac:dyDescent="0.25">
      <c r="A11325" s="4">
        <v>112</v>
      </c>
      <c r="B11325"/>
      <c r="C11325"/>
      <c r="D11325" s="4">
        <v>511</v>
      </c>
      <c r="E11325"/>
      <c r="F11325" s="4"/>
      <c r="G11325"/>
      <c r="H11325"/>
      <c r="I11325"/>
      <c r="J11325"/>
      <c r="K11325"/>
      <c r="L11325" s="2">
        <v>10483442</v>
      </c>
    </row>
    <row r="11326" spans="1:12" x14ac:dyDescent="0.25">
      <c r="A11326" s="4">
        <v>120</v>
      </c>
      <c r="B11326"/>
      <c r="C11326"/>
      <c r="D11326" s="4">
        <v>601</v>
      </c>
      <c r="E11326"/>
      <c r="F11326" s="4"/>
      <c r="G11326"/>
      <c r="H11326"/>
      <c r="I11326"/>
      <c r="J11326"/>
      <c r="K11326"/>
      <c r="L11326" s="2">
        <v>10489203</v>
      </c>
    </row>
    <row r="11327" spans="1:12" x14ac:dyDescent="0.25">
      <c r="A11327" s="4">
        <v>111</v>
      </c>
      <c r="B11327"/>
      <c r="C11327"/>
      <c r="D11327" s="4">
        <v>601</v>
      </c>
      <c r="E11327"/>
      <c r="F11327" s="4"/>
      <c r="G11327"/>
      <c r="H11327"/>
      <c r="I11327"/>
      <c r="J11327"/>
      <c r="K11327"/>
      <c r="L11327" s="2">
        <v>10506030</v>
      </c>
    </row>
    <row r="11328" spans="1:12" x14ac:dyDescent="0.25">
      <c r="A11328" s="4">
        <v>112</v>
      </c>
      <c r="B11328"/>
      <c r="C11328"/>
      <c r="D11328" s="4">
        <v>511</v>
      </c>
      <c r="E11328"/>
      <c r="F11328" s="4"/>
      <c r="G11328"/>
      <c r="H11328"/>
      <c r="I11328"/>
      <c r="J11328"/>
      <c r="K11328"/>
      <c r="L11328" s="2">
        <v>10509225</v>
      </c>
    </row>
    <row r="11329" spans="1:12" x14ac:dyDescent="0.25">
      <c r="A11329" s="4">
        <v>310</v>
      </c>
      <c r="B11329"/>
      <c r="C11329"/>
      <c r="D11329" s="4">
        <v>511</v>
      </c>
      <c r="E11329"/>
      <c r="F11329" s="4"/>
      <c r="G11329"/>
      <c r="H11329"/>
      <c r="I11329"/>
      <c r="J11329"/>
      <c r="K11329"/>
      <c r="L11329" s="2">
        <v>10514380</v>
      </c>
    </row>
    <row r="11330" spans="1:12" x14ac:dyDescent="0.25">
      <c r="A11330" s="4">
        <v>620</v>
      </c>
      <c r="B11330"/>
      <c r="C11330"/>
      <c r="D11330" s="4">
        <v>461</v>
      </c>
      <c r="E11330"/>
      <c r="F11330" s="4"/>
      <c r="G11330"/>
      <c r="H11330"/>
      <c r="I11330"/>
      <c r="J11330"/>
      <c r="K11330"/>
      <c r="L11330" s="2">
        <v>10515464</v>
      </c>
    </row>
    <row r="11331" spans="1:12" x14ac:dyDescent="0.25">
      <c r="A11331" s="4">
        <v>112</v>
      </c>
      <c r="B11331"/>
      <c r="C11331"/>
      <c r="D11331" s="4">
        <v>511</v>
      </c>
      <c r="E11331"/>
      <c r="F11331" s="4"/>
      <c r="G11331"/>
      <c r="H11331"/>
      <c r="I11331"/>
      <c r="J11331"/>
      <c r="K11331"/>
      <c r="L11331" s="2">
        <v>10515974</v>
      </c>
    </row>
    <row r="11332" spans="1:12" x14ac:dyDescent="0.25">
      <c r="A11332" s="4">
        <v>410</v>
      </c>
      <c r="B11332"/>
      <c r="C11332"/>
      <c r="D11332" s="4">
        <v>511</v>
      </c>
      <c r="E11332"/>
      <c r="F11332" s="4"/>
      <c r="G11332"/>
      <c r="H11332"/>
      <c r="I11332"/>
      <c r="J11332"/>
      <c r="K11332"/>
      <c r="L11332" s="2">
        <v>10521935</v>
      </c>
    </row>
    <row r="11333" spans="1:12" x14ac:dyDescent="0.25">
      <c r="A11333" s="4">
        <v>160</v>
      </c>
      <c r="B11333"/>
      <c r="C11333"/>
      <c r="D11333" s="4">
        <v>601</v>
      </c>
      <c r="E11333"/>
      <c r="F11333" s="4"/>
      <c r="G11333"/>
      <c r="H11333"/>
      <c r="I11333"/>
      <c r="J11333"/>
      <c r="K11333"/>
      <c r="L11333" s="2">
        <v>10532467</v>
      </c>
    </row>
    <row r="11334" spans="1:12" x14ac:dyDescent="0.25">
      <c r="A11334" s="4">
        <v>140</v>
      </c>
      <c r="B11334"/>
      <c r="C11334"/>
      <c r="D11334" s="4">
        <v>511</v>
      </c>
      <c r="E11334"/>
      <c r="F11334" s="4"/>
      <c r="G11334"/>
      <c r="H11334"/>
      <c r="I11334"/>
      <c r="J11334"/>
      <c r="K11334"/>
      <c r="L11334" s="2">
        <v>10536126</v>
      </c>
    </row>
    <row r="11335" spans="1:12" x14ac:dyDescent="0.25">
      <c r="A11335" s="4">
        <v>120</v>
      </c>
      <c r="B11335"/>
      <c r="C11335"/>
      <c r="D11335" s="4">
        <v>601</v>
      </c>
      <c r="E11335"/>
      <c r="F11335" s="4"/>
      <c r="G11335"/>
      <c r="H11335"/>
      <c r="I11335"/>
      <c r="J11335"/>
      <c r="K11335"/>
      <c r="L11335" s="2">
        <v>10540690</v>
      </c>
    </row>
    <row r="11336" spans="1:12" x14ac:dyDescent="0.25">
      <c r="A11336" s="4">
        <v>410</v>
      </c>
      <c r="B11336"/>
      <c r="C11336"/>
      <c r="D11336" s="4">
        <v>511</v>
      </c>
      <c r="E11336"/>
      <c r="F11336" s="4"/>
      <c r="G11336"/>
      <c r="H11336"/>
      <c r="I11336"/>
      <c r="J11336"/>
      <c r="K11336"/>
      <c r="L11336" s="2">
        <v>10588963</v>
      </c>
    </row>
    <row r="11337" spans="1:12" x14ac:dyDescent="0.25">
      <c r="A11337" s="4">
        <v>160</v>
      </c>
      <c r="B11337"/>
      <c r="C11337"/>
      <c r="D11337" s="4">
        <v>611</v>
      </c>
      <c r="E11337"/>
      <c r="F11337" s="4"/>
      <c r="G11337"/>
      <c r="H11337"/>
      <c r="I11337"/>
      <c r="J11337"/>
      <c r="K11337"/>
      <c r="L11337" s="2">
        <v>10595814</v>
      </c>
    </row>
    <row r="11338" spans="1:12" x14ac:dyDescent="0.25">
      <c r="A11338" s="4">
        <v>111</v>
      </c>
      <c r="B11338"/>
      <c r="C11338"/>
      <c r="D11338" s="4">
        <v>511</v>
      </c>
      <c r="E11338"/>
      <c r="F11338" s="4"/>
      <c r="G11338"/>
      <c r="H11338"/>
      <c r="I11338"/>
      <c r="J11338"/>
      <c r="K11338"/>
      <c r="L11338" s="2">
        <v>10604612</v>
      </c>
    </row>
    <row r="11339" spans="1:12" x14ac:dyDescent="0.25">
      <c r="A11339" s="4">
        <v>310</v>
      </c>
      <c r="B11339"/>
      <c r="C11339"/>
      <c r="D11339" s="4">
        <v>601</v>
      </c>
      <c r="E11339"/>
      <c r="F11339" s="4"/>
      <c r="G11339"/>
      <c r="H11339"/>
      <c r="I11339"/>
      <c r="J11339"/>
      <c r="K11339"/>
      <c r="L11339" s="2">
        <v>10625527</v>
      </c>
    </row>
    <row r="11340" spans="1:12" x14ac:dyDescent="0.25">
      <c r="A11340" s="4">
        <v>410</v>
      </c>
      <c r="B11340"/>
      <c r="C11340"/>
      <c r="D11340" s="4">
        <v>511</v>
      </c>
      <c r="E11340"/>
      <c r="F11340" s="4"/>
      <c r="G11340"/>
      <c r="H11340"/>
      <c r="I11340"/>
      <c r="J11340"/>
      <c r="K11340"/>
      <c r="L11340" s="2">
        <v>10628204</v>
      </c>
    </row>
    <row r="11341" spans="1:12" x14ac:dyDescent="0.25">
      <c r="A11341" s="4">
        <v>111</v>
      </c>
      <c r="B11341"/>
      <c r="C11341"/>
      <c r="D11341" s="4">
        <v>601</v>
      </c>
      <c r="E11341"/>
      <c r="F11341" s="4"/>
      <c r="G11341"/>
      <c r="H11341"/>
      <c r="I11341"/>
      <c r="J11341"/>
      <c r="K11341"/>
      <c r="L11341" s="2">
        <v>10631788</v>
      </c>
    </row>
    <row r="11342" spans="1:12" x14ac:dyDescent="0.25">
      <c r="A11342" s="4">
        <v>910</v>
      </c>
      <c r="B11342"/>
      <c r="C11342"/>
      <c r="D11342" s="4">
        <v>601</v>
      </c>
      <c r="E11342"/>
      <c r="F11342" s="4"/>
      <c r="G11342"/>
      <c r="H11342"/>
      <c r="I11342"/>
      <c r="J11342"/>
      <c r="K11342"/>
      <c r="L11342" s="2">
        <v>10631788</v>
      </c>
    </row>
    <row r="11343" spans="1:12" x14ac:dyDescent="0.25">
      <c r="A11343" s="4">
        <v>150</v>
      </c>
      <c r="B11343"/>
      <c r="C11343"/>
      <c r="D11343" s="4">
        <v>601</v>
      </c>
      <c r="E11343"/>
      <c r="F11343" s="4"/>
      <c r="G11343"/>
      <c r="H11343"/>
      <c r="I11343"/>
      <c r="J11343"/>
      <c r="K11343"/>
      <c r="L11343" s="2">
        <v>10638490</v>
      </c>
    </row>
    <row r="11344" spans="1:12" x14ac:dyDescent="0.25">
      <c r="A11344" s="4">
        <v>111</v>
      </c>
      <c r="B11344"/>
      <c r="C11344"/>
      <c r="D11344" s="4">
        <v>601</v>
      </c>
      <c r="E11344"/>
      <c r="F11344" s="4"/>
      <c r="G11344"/>
      <c r="H11344"/>
      <c r="I11344"/>
      <c r="J11344"/>
      <c r="K11344"/>
      <c r="L11344" s="2">
        <v>10658491</v>
      </c>
    </row>
    <row r="11345" spans="1:12" x14ac:dyDescent="0.25">
      <c r="A11345" s="4">
        <v>160</v>
      </c>
      <c r="B11345"/>
      <c r="C11345"/>
      <c r="D11345" s="4">
        <v>601</v>
      </c>
      <c r="E11345"/>
      <c r="F11345" s="4"/>
      <c r="G11345"/>
      <c r="H11345"/>
      <c r="I11345"/>
      <c r="J11345"/>
      <c r="K11345"/>
      <c r="L11345" s="2">
        <v>10659269</v>
      </c>
    </row>
    <row r="11346" spans="1:12" x14ac:dyDescent="0.25">
      <c r="A11346" s="4">
        <v>112</v>
      </c>
      <c r="B11346"/>
      <c r="C11346"/>
      <c r="D11346" s="4">
        <v>601</v>
      </c>
      <c r="E11346"/>
      <c r="F11346" s="4"/>
      <c r="G11346"/>
      <c r="H11346"/>
      <c r="I11346"/>
      <c r="J11346"/>
      <c r="K11346"/>
      <c r="L11346" s="2">
        <v>10659269</v>
      </c>
    </row>
    <row r="11347" spans="1:12" x14ac:dyDescent="0.25">
      <c r="A11347" s="4">
        <v>810</v>
      </c>
      <c r="B11347"/>
      <c r="C11347"/>
      <c r="D11347" s="4">
        <v>601</v>
      </c>
      <c r="E11347"/>
      <c r="F11347" s="4"/>
      <c r="G11347"/>
      <c r="H11347"/>
      <c r="I11347"/>
      <c r="J11347"/>
      <c r="K11347"/>
      <c r="L11347" s="2">
        <v>10668077</v>
      </c>
    </row>
    <row r="11348" spans="1:12" x14ac:dyDescent="0.25">
      <c r="A11348" s="4">
        <v>112</v>
      </c>
      <c r="B11348"/>
      <c r="C11348"/>
      <c r="D11348" s="4">
        <v>601</v>
      </c>
      <c r="E11348"/>
      <c r="F11348" s="4"/>
      <c r="G11348"/>
      <c r="H11348"/>
      <c r="I11348"/>
      <c r="J11348"/>
      <c r="K11348"/>
      <c r="L11348" s="2">
        <v>10673067</v>
      </c>
    </row>
    <row r="11349" spans="1:12" x14ac:dyDescent="0.25">
      <c r="A11349" s="4">
        <v>111</v>
      </c>
      <c r="B11349"/>
      <c r="C11349"/>
      <c r="D11349" s="4">
        <v>601</v>
      </c>
      <c r="E11349"/>
      <c r="F11349" s="4"/>
      <c r="G11349"/>
      <c r="H11349"/>
      <c r="I11349"/>
      <c r="J11349"/>
      <c r="K11349"/>
      <c r="L11349" s="2">
        <v>10673894</v>
      </c>
    </row>
    <row r="11350" spans="1:12" x14ac:dyDescent="0.25">
      <c r="A11350" s="4">
        <v>111</v>
      </c>
      <c r="B11350"/>
      <c r="C11350"/>
      <c r="D11350" s="4">
        <v>601</v>
      </c>
      <c r="E11350"/>
      <c r="F11350" s="4"/>
      <c r="G11350"/>
      <c r="H11350"/>
      <c r="I11350"/>
      <c r="J11350"/>
      <c r="K11350"/>
      <c r="L11350" s="2">
        <v>10674677</v>
      </c>
    </row>
    <row r="11351" spans="1:12" x14ac:dyDescent="0.25">
      <c r="A11351" s="4">
        <v>130</v>
      </c>
      <c r="B11351"/>
      <c r="C11351"/>
      <c r="D11351" s="4">
        <v>601</v>
      </c>
      <c r="E11351"/>
      <c r="F11351" s="4"/>
      <c r="G11351"/>
      <c r="H11351"/>
      <c r="I11351"/>
      <c r="J11351"/>
      <c r="K11351"/>
      <c r="L11351" s="2">
        <v>10699015</v>
      </c>
    </row>
    <row r="11352" spans="1:12" x14ac:dyDescent="0.25">
      <c r="A11352" s="4">
        <v>150</v>
      </c>
      <c r="B11352"/>
      <c r="C11352"/>
      <c r="D11352" s="4">
        <v>601</v>
      </c>
      <c r="E11352"/>
      <c r="F11352" s="4"/>
      <c r="G11352"/>
      <c r="H11352"/>
      <c r="I11352"/>
      <c r="J11352"/>
      <c r="K11352"/>
      <c r="L11352" s="2">
        <v>10701775</v>
      </c>
    </row>
    <row r="11353" spans="1:12" x14ac:dyDescent="0.25">
      <c r="A11353" s="4">
        <v>160</v>
      </c>
      <c r="B11353"/>
      <c r="C11353"/>
      <c r="D11353" s="4">
        <v>601</v>
      </c>
      <c r="E11353"/>
      <c r="F11353" s="4"/>
      <c r="G11353"/>
      <c r="H11353"/>
      <c r="I11353"/>
      <c r="J11353"/>
      <c r="K11353"/>
      <c r="L11353" s="2">
        <v>10708026</v>
      </c>
    </row>
    <row r="11354" spans="1:12" x14ac:dyDescent="0.25">
      <c r="A11354" s="4">
        <v>410</v>
      </c>
      <c r="B11354"/>
      <c r="C11354"/>
      <c r="D11354" s="4">
        <v>601</v>
      </c>
      <c r="E11354"/>
      <c r="F11354" s="4"/>
      <c r="G11354"/>
      <c r="H11354"/>
      <c r="I11354"/>
      <c r="J11354"/>
      <c r="K11354"/>
      <c r="L11354" s="2">
        <v>10724716</v>
      </c>
    </row>
    <row r="11355" spans="1:12" x14ac:dyDescent="0.25">
      <c r="A11355" s="4">
        <v>620</v>
      </c>
      <c r="B11355"/>
      <c r="C11355"/>
      <c r="D11355" s="4">
        <v>411</v>
      </c>
      <c r="E11355"/>
      <c r="F11355" s="4"/>
      <c r="G11355"/>
      <c r="H11355"/>
      <c r="I11355"/>
      <c r="J11355"/>
      <c r="K11355"/>
      <c r="L11355" s="2">
        <v>10728163</v>
      </c>
    </row>
    <row r="11356" spans="1:12" x14ac:dyDescent="0.25">
      <c r="A11356" s="4">
        <v>161</v>
      </c>
      <c r="B11356"/>
      <c r="C11356"/>
      <c r="D11356" s="4">
        <v>511</v>
      </c>
      <c r="E11356"/>
      <c r="F11356" s="4"/>
      <c r="G11356"/>
      <c r="H11356"/>
      <c r="I11356"/>
      <c r="J11356"/>
      <c r="K11356"/>
      <c r="L11356" s="2">
        <v>10735319</v>
      </c>
    </row>
    <row r="11357" spans="1:12" x14ac:dyDescent="0.25">
      <c r="A11357" s="4">
        <v>112</v>
      </c>
      <c r="B11357"/>
      <c r="C11357"/>
      <c r="D11357" s="4">
        <v>601</v>
      </c>
      <c r="E11357"/>
      <c r="F11357" s="4"/>
      <c r="G11357"/>
      <c r="H11357"/>
      <c r="I11357"/>
      <c r="J11357"/>
      <c r="K11357"/>
      <c r="L11357" s="2">
        <v>10738509</v>
      </c>
    </row>
    <row r="11358" spans="1:12" x14ac:dyDescent="0.25">
      <c r="A11358" s="4">
        <v>111</v>
      </c>
      <c r="B11358"/>
      <c r="C11358"/>
      <c r="D11358" s="4">
        <v>511</v>
      </c>
      <c r="E11358"/>
      <c r="F11358" s="4"/>
      <c r="G11358"/>
      <c r="H11358"/>
      <c r="I11358"/>
      <c r="J11358"/>
      <c r="K11358"/>
      <c r="L11358" s="2">
        <v>10739818</v>
      </c>
    </row>
    <row r="11359" spans="1:12" x14ac:dyDescent="0.25">
      <c r="A11359" s="4">
        <v>140</v>
      </c>
      <c r="B11359"/>
      <c r="C11359"/>
      <c r="D11359" s="4">
        <v>601</v>
      </c>
      <c r="E11359"/>
      <c r="F11359" s="4"/>
      <c r="G11359"/>
      <c r="H11359"/>
      <c r="I11359"/>
      <c r="J11359"/>
      <c r="K11359"/>
      <c r="L11359" s="2">
        <v>10744398</v>
      </c>
    </row>
    <row r="11360" spans="1:12" x14ac:dyDescent="0.25">
      <c r="A11360" s="4">
        <v>112</v>
      </c>
      <c r="B11360"/>
      <c r="C11360"/>
      <c r="D11360" s="4">
        <v>601</v>
      </c>
      <c r="E11360"/>
      <c r="F11360" s="4"/>
      <c r="G11360"/>
      <c r="H11360"/>
      <c r="I11360"/>
      <c r="J11360"/>
      <c r="K11360"/>
      <c r="L11360" s="2">
        <v>10744676</v>
      </c>
    </row>
    <row r="11361" spans="1:12" x14ac:dyDescent="0.25">
      <c r="A11361" s="4">
        <v>910</v>
      </c>
      <c r="B11361"/>
      <c r="C11361"/>
      <c r="D11361" s="4">
        <v>601</v>
      </c>
      <c r="E11361"/>
      <c r="F11361" s="4"/>
      <c r="G11361"/>
      <c r="H11361"/>
      <c r="I11361"/>
      <c r="J11361"/>
      <c r="K11361"/>
      <c r="L11361" s="2">
        <v>10773546</v>
      </c>
    </row>
    <row r="11362" spans="1:12" x14ac:dyDescent="0.25">
      <c r="A11362" s="4">
        <v>310</v>
      </c>
      <c r="B11362"/>
      <c r="C11362"/>
      <c r="D11362" s="4">
        <v>601</v>
      </c>
      <c r="E11362"/>
      <c r="F11362" s="4"/>
      <c r="G11362"/>
      <c r="H11362"/>
      <c r="I11362"/>
      <c r="J11362"/>
      <c r="K11362"/>
      <c r="L11362" s="2">
        <v>10781324</v>
      </c>
    </row>
    <row r="11363" spans="1:12" x14ac:dyDescent="0.25">
      <c r="A11363" s="4">
        <v>120</v>
      </c>
      <c r="B11363"/>
      <c r="C11363"/>
      <c r="D11363" s="4">
        <v>601</v>
      </c>
      <c r="E11363"/>
      <c r="F11363" s="4"/>
      <c r="G11363"/>
      <c r="H11363"/>
      <c r="I11363"/>
      <c r="J11363"/>
      <c r="K11363"/>
      <c r="L11363" s="2">
        <v>10787900</v>
      </c>
    </row>
    <row r="11364" spans="1:12" x14ac:dyDescent="0.25">
      <c r="A11364" s="4">
        <v>160</v>
      </c>
      <c r="B11364"/>
      <c r="C11364"/>
      <c r="D11364" s="4">
        <v>611</v>
      </c>
      <c r="E11364"/>
      <c r="F11364" s="4"/>
      <c r="G11364"/>
      <c r="H11364"/>
      <c r="I11364"/>
      <c r="J11364"/>
      <c r="K11364"/>
      <c r="L11364" s="2">
        <v>10788856</v>
      </c>
    </row>
    <row r="11365" spans="1:12" x14ac:dyDescent="0.25">
      <c r="A11365" s="4">
        <v>112</v>
      </c>
      <c r="B11365"/>
      <c r="C11365"/>
      <c r="D11365" s="4">
        <v>601</v>
      </c>
      <c r="E11365"/>
      <c r="F11365" s="4"/>
      <c r="G11365"/>
      <c r="H11365"/>
      <c r="I11365"/>
      <c r="J11365"/>
      <c r="K11365"/>
      <c r="L11365" s="2">
        <v>10798723</v>
      </c>
    </row>
    <row r="11366" spans="1:12" x14ac:dyDescent="0.25">
      <c r="A11366" s="4">
        <v>310</v>
      </c>
      <c r="B11366"/>
      <c r="C11366"/>
      <c r="D11366" s="4">
        <v>601</v>
      </c>
      <c r="E11366"/>
      <c r="F11366" s="4"/>
      <c r="G11366"/>
      <c r="H11366"/>
      <c r="I11366"/>
      <c r="J11366"/>
      <c r="K11366"/>
      <c r="L11366" s="2">
        <v>10798723</v>
      </c>
    </row>
    <row r="11367" spans="1:12" x14ac:dyDescent="0.25">
      <c r="A11367" s="4">
        <v>310</v>
      </c>
      <c r="B11367"/>
      <c r="C11367"/>
      <c r="D11367" s="4">
        <v>601</v>
      </c>
      <c r="E11367"/>
      <c r="F11367" s="4"/>
      <c r="G11367"/>
      <c r="H11367"/>
      <c r="I11367"/>
      <c r="J11367"/>
      <c r="K11367"/>
      <c r="L11367" s="2">
        <v>10798723</v>
      </c>
    </row>
    <row r="11368" spans="1:12" x14ac:dyDescent="0.25">
      <c r="A11368" s="4">
        <v>510</v>
      </c>
      <c r="B11368"/>
      <c r="C11368"/>
      <c r="D11368" s="4">
        <v>601</v>
      </c>
      <c r="E11368"/>
      <c r="F11368" s="4"/>
      <c r="G11368"/>
      <c r="H11368"/>
      <c r="I11368"/>
      <c r="J11368"/>
      <c r="K11368"/>
      <c r="L11368" s="2">
        <v>10798723</v>
      </c>
    </row>
    <row r="11369" spans="1:12" x14ac:dyDescent="0.25">
      <c r="A11369" s="4">
        <v>160</v>
      </c>
      <c r="B11369"/>
      <c r="C11369"/>
      <c r="D11369" s="4">
        <v>601</v>
      </c>
      <c r="E11369"/>
      <c r="F11369" s="4"/>
      <c r="G11369"/>
      <c r="H11369"/>
      <c r="I11369"/>
      <c r="J11369"/>
      <c r="K11369"/>
      <c r="L11369" s="2">
        <v>10798723</v>
      </c>
    </row>
    <row r="11370" spans="1:12" x14ac:dyDescent="0.25">
      <c r="A11370" s="4">
        <v>510</v>
      </c>
      <c r="B11370"/>
      <c r="C11370"/>
      <c r="D11370" s="4">
        <v>601</v>
      </c>
      <c r="E11370"/>
      <c r="F11370" s="4"/>
      <c r="G11370"/>
      <c r="H11370"/>
      <c r="I11370"/>
      <c r="J11370"/>
      <c r="K11370"/>
      <c r="L11370" s="2">
        <v>10810627</v>
      </c>
    </row>
    <row r="11371" spans="1:12" x14ac:dyDescent="0.25">
      <c r="A11371" s="4">
        <v>140</v>
      </c>
      <c r="B11371"/>
      <c r="C11371"/>
      <c r="D11371" s="4">
        <v>611</v>
      </c>
      <c r="E11371"/>
      <c r="F11371" s="4"/>
      <c r="G11371"/>
      <c r="H11371"/>
      <c r="I11371"/>
      <c r="J11371"/>
      <c r="K11371"/>
      <c r="L11371" s="2">
        <v>10820530</v>
      </c>
    </row>
    <row r="11372" spans="1:12" x14ac:dyDescent="0.25">
      <c r="A11372" s="4">
        <v>112</v>
      </c>
      <c r="B11372"/>
      <c r="C11372"/>
      <c r="D11372" s="4">
        <v>601</v>
      </c>
      <c r="E11372"/>
      <c r="F11372" s="4"/>
      <c r="G11372"/>
      <c r="H11372"/>
      <c r="I11372"/>
      <c r="J11372"/>
      <c r="K11372"/>
      <c r="L11372" s="2">
        <v>10821401</v>
      </c>
    </row>
    <row r="11373" spans="1:12" x14ac:dyDescent="0.25">
      <c r="A11373" s="4">
        <v>111</v>
      </c>
      <c r="B11373"/>
      <c r="C11373"/>
      <c r="D11373" s="4">
        <v>601</v>
      </c>
      <c r="E11373"/>
      <c r="F11373" s="4"/>
      <c r="G11373"/>
      <c r="H11373"/>
      <c r="I11373"/>
      <c r="J11373"/>
      <c r="K11373"/>
      <c r="L11373" s="2">
        <v>10829216</v>
      </c>
    </row>
    <row r="11374" spans="1:12" x14ac:dyDescent="0.25">
      <c r="A11374" s="4">
        <v>111</v>
      </c>
      <c r="B11374"/>
      <c r="C11374"/>
      <c r="D11374" s="4">
        <v>601</v>
      </c>
      <c r="E11374"/>
      <c r="F11374" s="4"/>
      <c r="G11374"/>
      <c r="H11374"/>
      <c r="I11374"/>
      <c r="J11374"/>
      <c r="K11374"/>
      <c r="L11374" s="2">
        <v>10832731</v>
      </c>
    </row>
    <row r="11375" spans="1:12" x14ac:dyDescent="0.25">
      <c r="A11375" s="4">
        <v>510</v>
      </c>
      <c r="B11375"/>
      <c r="C11375"/>
      <c r="D11375" s="4">
        <v>601</v>
      </c>
      <c r="E11375"/>
      <c r="F11375" s="4"/>
      <c r="G11375"/>
      <c r="H11375"/>
      <c r="I11375"/>
      <c r="J11375"/>
      <c r="K11375"/>
      <c r="L11375" s="2">
        <v>10841735</v>
      </c>
    </row>
    <row r="11376" spans="1:12" x14ac:dyDescent="0.25">
      <c r="A11376" s="4">
        <v>130</v>
      </c>
      <c r="B11376"/>
      <c r="C11376"/>
      <c r="D11376" s="4">
        <v>601</v>
      </c>
      <c r="E11376"/>
      <c r="F11376" s="4"/>
      <c r="G11376"/>
      <c r="H11376"/>
      <c r="I11376"/>
      <c r="J11376"/>
      <c r="K11376"/>
      <c r="L11376" s="2">
        <v>10845311</v>
      </c>
    </row>
    <row r="11377" spans="1:12" x14ac:dyDescent="0.25">
      <c r="A11377" s="4">
        <v>130</v>
      </c>
      <c r="B11377"/>
      <c r="C11377"/>
      <c r="D11377" s="4">
        <v>601</v>
      </c>
      <c r="E11377"/>
      <c r="F11377" s="4"/>
      <c r="G11377"/>
      <c r="H11377"/>
      <c r="I11377"/>
      <c r="J11377"/>
      <c r="K11377"/>
      <c r="L11377" s="2">
        <v>10846405</v>
      </c>
    </row>
    <row r="11378" spans="1:12" x14ac:dyDescent="0.25">
      <c r="A11378" s="4">
        <v>140</v>
      </c>
      <c r="B11378"/>
      <c r="C11378"/>
      <c r="D11378" s="4">
        <v>601</v>
      </c>
      <c r="E11378"/>
      <c r="F11378" s="4"/>
      <c r="G11378"/>
      <c r="H11378"/>
      <c r="I11378"/>
      <c r="J11378"/>
      <c r="K11378"/>
      <c r="L11378" s="2">
        <v>10852051</v>
      </c>
    </row>
    <row r="11379" spans="1:12" x14ac:dyDescent="0.25">
      <c r="A11379" s="4">
        <v>130</v>
      </c>
      <c r="B11379"/>
      <c r="C11379"/>
      <c r="D11379" s="4">
        <v>601</v>
      </c>
      <c r="E11379"/>
      <c r="F11379" s="4"/>
      <c r="G11379"/>
      <c r="H11379"/>
      <c r="I11379"/>
      <c r="J11379"/>
      <c r="K11379"/>
      <c r="L11379" s="2">
        <v>10854261</v>
      </c>
    </row>
    <row r="11380" spans="1:12" x14ac:dyDescent="0.25">
      <c r="A11380" s="4">
        <v>141</v>
      </c>
      <c r="B11380"/>
      <c r="C11380"/>
      <c r="D11380" s="4">
        <v>601</v>
      </c>
      <c r="E11380"/>
      <c r="F11380" s="4"/>
      <c r="G11380"/>
      <c r="H11380"/>
      <c r="I11380"/>
      <c r="J11380"/>
      <c r="K11380"/>
      <c r="L11380" s="2">
        <v>10858241</v>
      </c>
    </row>
    <row r="11381" spans="1:12" x14ac:dyDescent="0.25">
      <c r="A11381" s="4">
        <v>112</v>
      </c>
      <c r="B11381"/>
      <c r="C11381"/>
      <c r="D11381" s="4">
        <v>601</v>
      </c>
      <c r="E11381"/>
      <c r="F11381" s="4"/>
      <c r="G11381"/>
      <c r="H11381"/>
      <c r="I11381"/>
      <c r="J11381"/>
      <c r="K11381"/>
      <c r="L11381" s="2">
        <v>10906711</v>
      </c>
    </row>
    <row r="11382" spans="1:12" x14ac:dyDescent="0.25">
      <c r="A11382" s="4">
        <v>310</v>
      </c>
      <c r="B11382"/>
      <c r="C11382"/>
      <c r="D11382" s="4">
        <v>601</v>
      </c>
      <c r="E11382"/>
      <c r="F11382" s="4"/>
      <c r="G11382"/>
      <c r="H11382"/>
      <c r="I11382"/>
      <c r="J11382"/>
      <c r="K11382"/>
      <c r="L11382" s="2">
        <v>10918734</v>
      </c>
    </row>
    <row r="11383" spans="1:12" x14ac:dyDescent="0.25">
      <c r="A11383" s="4">
        <v>140</v>
      </c>
      <c r="B11383"/>
      <c r="C11383"/>
      <c r="D11383" s="4">
        <v>601</v>
      </c>
      <c r="E11383"/>
      <c r="F11383" s="4"/>
      <c r="G11383"/>
      <c r="H11383"/>
      <c r="I11383"/>
      <c r="J11383"/>
      <c r="K11383"/>
      <c r="L11383" s="2">
        <v>10929663</v>
      </c>
    </row>
    <row r="11384" spans="1:12" x14ac:dyDescent="0.25">
      <c r="A11384" s="4">
        <v>112</v>
      </c>
      <c r="B11384"/>
      <c r="C11384"/>
      <c r="D11384" s="4">
        <v>601</v>
      </c>
      <c r="E11384"/>
      <c r="F11384" s="4"/>
      <c r="G11384"/>
      <c r="H11384"/>
      <c r="I11384"/>
      <c r="J11384"/>
      <c r="K11384"/>
      <c r="L11384" s="2">
        <v>10932821</v>
      </c>
    </row>
    <row r="11385" spans="1:12" x14ac:dyDescent="0.25">
      <c r="A11385" s="4">
        <v>410</v>
      </c>
      <c r="B11385"/>
      <c r="C11385"/>
      <c r="D11385" s="4">
        <v>511</v>
      </c>
      <c r="E11385"/>
      <c r="F11385" s="4"/>
      <c r="G11385"/>
      <c r="H11385"/>
      <c r="I11385"/>
      <c r="J11385"/>
      <c r="K11385"/>
      <c r="L11385" s="2">
        <v>10939299</v>
      </c>
    </row>
    <row r="11386" spans="1:12" x14ac:dyDescent="0.25">
      <c r="A11386" s="4">
        <v>111</v>
      </c>
      <c r="B11386"/>
      <c r="C11386"/>
      <c r="D11386" s="4">
        <v>601</v>
      </c>
      <c r="E11386"/>
      <c r="F11386" s="4"/>
      <c r="G11386"/>
      <c r="H11386"/>
      <c r="I11386"/>
      <c r="J11386"/>
      <c r="K11386"/>
      <c r="L11386" s="2">
        <v>10942543</v>
      </c>
    </row>
    <row r="11387" spans="1:12" x14ac:dyDescent="0.25">
      <c r="A11387" s="4">
        <v>150</v>
      </c>
      <c r="B11387"/>
      <c r="C11387"/>
      <c r="D11387" s="4">
        <v>601</v>
      </c>
      <c r="E11387"/>
      <c r="F11387" s="4"/>
      <c r="G11387"/>
      <c r="H11387"/>
      <c r="I11387"/>
      <c r="J11387"/>
      <c r="K11387"/>
      <c r="L11387" s="2">
        <v>10951588</v>
      </c>
    </row>
    <row r="11388" spans="1:12" x14ac:dyDescent="0.25">
      <c r="A11388" s="4">
        <v>112</v>
      </c>
      <c r="B11388"/>
      <c r="C11388"/>
      <c r="D11388" s="4">
        <v>601</v>
      </c>
      <c r="E11388"/>
      <c r="F11388" s="4"/>
      <c r="G11388"/>
      <c r="H11388"/>
      <c r="I11388"/>
      <c r="J11388"/>
      <c r="K11388"/>
      <c r="L11388" s="2">
        <v>10952579</v>
      </c>
    </row>
    <row r="11389" spans="1:12" x14ac:dyDescent="0.25">
      <c r="A11389" s="4">
        <v>510</v>
      </c>
      <c r="B11389"/>
      <c r="C11389"/>
      <c r="D11389" s="4">
        <v>601</v>
      </c>
      <c r="E11389"/>
      <c r="F11389" s="4"/>
      <c r="G11389"/>
      <c r="H11389"/>
      <c r="I11389"/>
      <c r="J11389"/>
      <c r="K11389"/>
      <c r="L11389" s="2">
        <v>10984899</v>
      </c>
    </row>
    <row r="11390" spans="1:12" x14ac:dyDescent="0.25">
      <c r="A11390" s="4">
        <v>130</v>
      </c>
      <c r="B11390"/>
      <c r="C11390"/>
      <c r="D11390" s="4">
        <v>601</v>
      </c>
      <c r="E11390"/>
      <c r="F11390" s="4"/>
      <c r="G11390"/>
      <c r="H11390"/>
      <c r="I11390"/>
      <c r="J11390"/>
      <c r="K11390"/>
      <c r="L11390" s="2">
        <v>10986479</v>
      </c>
    </row>
    <row r="11391" spans="1:12" x14ac:dyDescent="0.25">
      <c r="A11391" s="4">
        <v>112</v>
      </c>
      <c r="B11391"/>
      <c r="C11391"/>
      <c r="D11391" s="4">
        <v>601</v>
      </c>
      <c r="E11391"/>
      <c r="F11391" s="4"/>
      <c r="G11391"/>
      <c r="H11391"/>
      <c r="I11391"/>
      <c r="J11391"/>
      <c r="K11391"/>
      <c r="L11391" s="2">
        <v>10987851</v>
      </c>
    </row>
    <row r="11392" spans="1:12" x14ac:dyDescent="0.25">
      <c r="A11392" s="4">
        <v>111</v>
      </c>
      <c r="B11392"/>
      <c r="C11392"/>
      <c r="D11392" s="4">
        <v>601</v>
      </c>
      <c r="E11392"/>
      <c r="F11392" s="4"/>
      <c r="G11392"/>
      <c r="H11392"/>
      <c r="I11392"/>
      <c r="J11392"/>
      <c r="K11392"/>
      <c r="L11392" s="2">
        <v>10996675</v>
      </c>
    </row>
    <row r="11393" spans="1:12" x14ac:dyDescent="0.25">
      <c r="A11393" s="4">
        <v>111</v>
      </c>
      <c r="B11393"/>
      <c r="C11393"/>
      <c r="D11393" s="4">
        <v>601</v>
      </c>
      <c r="E11393"/>
      <c r="F11393" s="4"/>
      <c r="G11393"/>
      <c r="H11393"/>
      <c r="I11393"/>
      <c r="J11393"/>
      <c r="K11393"/>
      <c r="L11393" s="2">
        <v>10997796</v>
      </c>
    </row>
    <row r="11394" spans="1:12" x14ac:dyDescent="0.25">
      <c r="A11394" s="4">
        <v>111</v>
      </c>
      <c r="B11394"/>
      <c r="C11394"/>
      <c r="D11394" s="4">
        <v>511</v>
      </c>
      <c r="E11394"/>
      <c r="F11394" s="4"/>
      <c r="G11394"/>
      <c r="H11394"/>
      <c r="I11394"/>
      <c r="J11394"/>
      <c r="K11394"/>
      <c r="L11394" s="2">
        <v>11006716</v>
      </c>
    </row>
    <row r="11395" spans="1:12" x14ac:dyDescent="0.25">
      <c r="A11395" s="4">
        <v>160</v>
      </c>
      <c r="B11395"/>
      <c r="C11395"/>
      <c r="D11395" s="4">
        <v>601</v>
      </c>
      <c r="E11395"/>
      <c r="F11395" s="4"/>
      <c r="G11395"/>
      <c r="H11395"/>
      <c r="I11395"/>
      <c r="J11395"/>
      <c r="K11395"/>
      <c r="L11395" s="2">
        <v>11018145</v>
      </c>
    </row>
    <row r="11396" spans="1:12" x14ac:dyDescent="0.25">
      <c r="A11396" s="4">
        <v>141</v>
      </c>
      <c r="B11396"/>
      <c r="C11396"/>
      <c r="D11396" s="4">
        <v>601</v>
      </c>
      <c r="E11396"/>
      <c r="F11396" s="4"/>
      <c r="G11396"/>
      <c r="H11396"/>
      <c r="I11396"/>
      <c r="J11396"/>
      <c r="K11396"/>
      <c r="L11396" s="2">
        <v>11034631</v>
      </c>
    </row>
    <row r="11397" spans="1:12" x14ac:dyDescent="0.25">
      <c r="A11397" s="4">
        <v>100</v>
      </c>
      <c r="B11397"/>
      <c r="C11397"/>
      <c r="D11397" s="4">
        <v>591</v>
      </c>
      <c r="E11397"/>
      <c r="F11397" s="4"/>
      <c r="G11397"/>
      <c r="H11397"/>
      <c r="I11397"/>
      <c r="J11397"/>
      <c r="K11397"/>
      <c r="L11397" s="2">
        <v>11039778</v>
      </c>
    </row>
    <row r="11398" spans="1:12" x14ac:dyDescent="0.25">
      <c r="A11398" s="4">
        <v>141</v>
      </c>
      <c r="B11398"/>
      <c r="C11398"/>
      <c r="D11398" s="4">
        <v>601</v>
      </c>
      <c r="E11398"/>
      <c r="F11398" s="4"/>
      <c r="G11398"/>
      <c r="H11398"/>
      <c r="I11398"/>
      <c r="J11398"/>
      <c r="K11398"/>
      <c r="L11398" s="2">
        <v>11041488</v>
      </c>
    </row>
    <row r="11399" spans="1:12" x14ac:dyDescent="0.25">
      <c r="A11399" s="4">
        <v>310</v>
      </c>
      <c r="B11399"/>
      <c r="C11399"/>
      <c r="D11399" s="4">
        <v>601</v>
      </c>
      <c r="E11399"/>
      <c r="F11399" s="4"/>
      <c r="G11399"/>
      <c r="H11399"/>
      <c r="I11399"/>
      <c r="J11399"/>
      <c r="K11399"/>
      <c r="L11399" s="2">
        <v>11047792</v>
      </c>
    </row>
    <row r="11400" spans="1:12" x14ac:dyDescent="0.25">
      <c r="A11400" s="4">
        <v>410</v>
      </c>
      <c r="B11400"/>
      <c r="C11400"/>
      <c r="D11400" s="4">
        <v>601</v>
      </c>
      <c r="E11400"/>
      <c r="F11400" s="4"/>
      <c r="G11400"/>
      <c r="H11400"/>
      <c r="I11400"/>
      <c r="J11400"/>
      <c r="K11400"/>
      <c r="L11400" s="2">
        <v>11048714</v>
      </c>
    </row>
    <row r="11401" spans="1:12" x14ac:dyDescent="0.25">
      <c r="A11401" s="4">
        <v>410</v>
      </c>
      <c r="B11401"/>
      <c r="C11401"/>
      <c r="D11401" s="4">
        <v>461</v>
      </c>
      <c r="E11401"/>
      <c r="F11401" s="4"/>
      <c r="G11401"/>
      <c r="H11401"/>
      <c r="I11401"/>
      <c r="J11401"/>
      <c r="K11401"/>
      <c r="L11401" s="2">
        <v>11051588</v>
      </c>
    </row>
    <row r="11402" spans="1:12" x14ac:dyDescent="0.25">
      <c r="A11402" s="4">
        <v>150</v>
      </c>
      <c r="B11402"/>
      <c r="C11402"/>
      <c r="D11402" s="4">
        <v>601</v>
      </c>
      <c r="E11402"/>
      <c r="F11402" s="4"/>
      <c r="G11402"/>
      <c r="H11402"/>
      <c r="I11402"/>
      <c r="J11402"/>
      <c r="K11402"/>
      <c r="L11402" s="2">
        <v>11071245</v>
      </c>
    </row>
    <row r="11403" spans="1:12" x14ac:dyDescent="0.25">
      <c r="A11403" s="4">
        <v>160</v>
      </c>
      <c r="B11403"/>
      <c r="C11403"/>
      <c r="D11403" s="4">
        <v>601</v>
      </c>
      <c r="E11403"/>
      <c r="F11403" s="4"/>
      <c r="G11403"/>
      <c r="H11403"/>
      <c r="I11403"/>
      <c r="J11403"/>
      <c r="K11403"/>
      <c r="L11403" s="2">
        <v>11071815</v>
      </c>
    </row>
    <row r="11404" spans="1:12" x14ac:dyDescent="0.25">
      <c r="A11404" s="4">
        <v>111</v>
      </c>
      <c r="B11404"/>
      <c r="C11404"/>
      <c r="D11404" s="4">
        <v>601</v>
      </c>
      <c r="E11404"/>
      <c r="F11404" s="4"/>
      <c r="G11404"/>
      <c r="H11404"/>
      <c r="I11404"/>
      <c r="J11404"/>
      <c r="K11404"/>
      <c r="L11404" s="2">
        <v>11154517</v>
      </c>
    </row>
    <row r="11405" spans="1:12" x14ac:dyDescent="0.25">
      <c r="A11405" s="4">
        <v>120</v>
      </c>
      <c r="B11405"/>
      <c r="C11405"/>
      <c r="D11405" s="4">
        <v>601</v>
      </c>
      <c r="E11405"/>
      <c r="F11405" s="4"/>
      <c r="G11405"/>
      <c r="H11405"/>
      <c r="I11405"/>
      <c r="J11405"/>
      <c r="K11405"/>
      <c r="L11405" s="2">
        <v>11172378</v>
      </c>
    </row>
    <row r="11406" spans="1:12" x14ac:dyDescent="0.25">
      <c r="A11406" s="4">
        <v>112</v>
      </c>
      <c r="B11406"/>
      <c r="C11406"/>
      <c r="D11406" s="4">
        <v>601</v>
      </c>
      <c r="E11406"/>
      <c r="F11406" s="4"/>
      <c r="G11406"/>
      <c r="H11406"/>
      <c r="I11406"/>
      <c r="J11406"/>
      <c r="K11406"/>
      <c r="L11406" s="2">
        <v>11185650</v>
      </c>
    </row>
    <row r="11407" spans="1:12" x14ac:dyDescent="0.25">
      <c r="A11407" s="4">
        <v>100</v>
      </c>
      <c r="B11407"/>
      <c r="C11407"/>
      <c r="D11407" s="4">
        <v>591</v>
      </c>
      <c r="E11407"/>
      <c r="F11407" s="4"/>
      <c r="G11407"/>
      <c r="H11407"/>
      <c r="I11407"/>
      <c r="J11407"/>
      <c r="K11407"/>
      <c r="L11407" s="2">
        <v>11195568</v>
      </c>
    </row>
    <row r="11408" spans="1:12" x14ac:dyDescent="0.25">
      <c r="A11408" s="4">
        <v>710</v>
      </c>
      <c r="B11408"/>
      <c r="C11408"/>
      <c r="D11408" s="4">
        <v>461</v>
      </c>
      <c r="E11408"/>
      <c r="F11408" s="4"/>
      <c r="G11408"/>
      <c r="H11408"/>
      <c r="I11408"/>
      <c r="J11408"/>
      <c r="K11408"/>
      <c r="L11408" s="2">
        <v>11210120</v>
      </c>
    </row>
    <row r="11409" spans="1:12" x14ac:dyDescent="0.25">
      <c r="A11409" s="4">
        <v>140</v>
      </c>
      <c r="B11409"/>
      <c r="C11409"/>
      <c r="D11409" s="4">
        <v>601</v>
      </c>
      <c r="E11409"/>
      <c r="F11409" s="4"/>
      <c r="G11409"/>
      <c r="H11409"/>
      <c r="I11409"/>
      <c r="J11409"/>
      <c r="K11409"/>
      <c r="L11409" s="2">
        <v>11212188</v>
      </c>
    </row>
    <row r="11410" spans="1:12" x14ac:dyDescent="0.25">
      <c r="A11410" s="4">
        <v>620</v>
      </c>
      <c r="B11410"/>
      <c r="C11410"/>
      <c r="D11410" s="4">
        <v>511</v>
      </c>
      <c r="E11410"/>
      <c r="F11410" s="4"/>
      <c r="G11410"/>
      <c r="H11410"/>
      <c r="I11410"/>
      <c r="J11410"/>
      <c r="K11410"/>
      <c r="L11410" s="2">
        <v>11219345</v>
      </c>
    </row>
    <row r="11411" spans="1:12" x14ac:dyDescent="0.25">
      <c r="A11411" s="4">
        <v>141</v>
      </c>
      <c r="B11411"/>
      <c r="C11411"/>
      <c r="D11411" s="4">
        <v>601</v>
      </c>
      <c r="E11411"/>
      <c r="F11411" s="4"/>
      <c r="G11411"/>
      <c r="H11411"/>
      <c r="I11411"/>
      <c r="J11411"/>
      <c r="K11411"/>
      <c r="L11411" s="2">
        <v>11245741</v>
      </c>
    </row>
    <row r="11412" spans="1:12" x14ac:dyDescent="0.25">
      <c r="A11412" s="4">
        <v>111</v>
      </c>
      <c r="B11412"/>
      <c r="C11412"/>
      <c r="D11412" s="4">
        <v>601</v>
      </c>
      <c r="E11412"/>
      <c r="F11412" s="4"/>
      <c r="G11412"/>
      <c r="H11412"/>
      <c r="I11412"/>
      <c r="J11412"/>
      <c r="K11412"/>
      <c r="L11412" s="2">
        <v>11246717</v>
      </c>
    </row>
    <row r="11413" spans="1:12" x14ac:dyDescent="0.25">
      <c r="A11413" s="4">
        <v>150</v>
      </c>
      <c r="B11413"/>
      <c r="C11413"/>
      <c r="D11413" s="4">
        <v>601</v>
      </c>
      <c r="E11413"/>
      <c r="F11413" s="4"/>
      <c r="G11413"/>
      <c r="H11413"/>
      <c r="I11413"/>
      <c r="J11413"/>
      <c r="K11413"/>
      <c r="L11413" s="2">
        <v>11258648</v>
      </c>
    </row>
    <row r="11414" spans="1:12" x14ac:dyDescent="0.25">
      <c r="A11414" s="4">
        <v>310</v>
      </c>
      <c r="B11414"/>
      <c r="C11414"/>
      <c r="D11414" s="4">
        <v>511</v>
      </c>
      <c r="E11414"/>
      <c r="F11414" s="4"/>
      <c r="G11414"/>
      <c r="H11414"/>
      <c r="I11414"/>
      <c r="J11414"/>
      <c r="K11414"/>
      <c r="L11414" s="2">
        <v>11340672</v>
      </c>
    </row>
    <row r="11415" spans="1:12" x14ac:dyDescent="0.25">
      <c r="A11415" s="4">
        <v>120</v>
      </c>
      <c r="B11415"/>
      <c r="C11415"/>
      <c r="D11415" s="4">
        <v>511</v>
      </c>
      <c r="E11415"/>
      <c r="F11415" s="4"/>
      <c r="G11415"/>
      <c r="H11415"/>
      <c r="I11415"/>
      <c r="J11415"/>
      <c r="K11415"/>
      <c r="L11415" s="2">
        <v>11355195</v>
      </c>
    </row>
    <row r="11416" spans="1:12" x14ac:dyDescent="0.25">
      <c r="A11416" s="4">
        <v>160</v>
      </c>
      <c r="B11416"/>
      <c r="C11416"/>
      <c r="D11416" s="4">
        <v>601</v>
      </c>
      <c r="E11416"/>
      <c r="F11416" s="4"/>
      <c r="G11416"/>
      <c r="H11416"/>
      <c r="I11416"/>
      <c r="J11416"/>
      <c r="K11416"/>
      <c r="L11416" s="2">
        <v>11357500</v>
      </c>
    </row>
    <row r="11417" spans="1:12" x14ac:dyDescent="0.25">
      <c r="A11417" s="4">
        <v>120</v>
      </c>
      <c r="B11417"/>
      <c r="C11417"/>
      <c r="D11417" s="4">
        <v>511</v>
      </c>
      <c r="E11417"/>
      <c r="F11417" s="4"/>
      <c r="G11417"/>
      <c r="H11417"/>
      <c r="I11417"/>
      <c r="J11417"/>
      <c r="K11417"/>
      <c r="L11417" s="2">
        <v>11374212</v>
      </c>
    </row>
    <row r="11418" spans="1:12" x14ac:dyDescent="0.25">
      <c r="A11418" s="4">
        <v>141</v>
      </c>
      <c r="B11418"/>
      <c r="C11418"/>
      <c r="D11418" s="4">
        <v>601</v>
      </c>
      <c r="E11418"/>
      <c r="F11418" s="4"/>
      <c r="G11418"/>
      <c r="H11418"/>
      <c r="I11418"/>
      <c r="J11418"/>
      <c r="K11418"/>
      <c r="L11418" s="2">
        <v>11381448</v>
      </c>
    </row>
    <row r="11419" spans="1:12" x14ac:dyDescent="0.25">
      <c r="A11419" s="4">
        <v>140</v>
      </c>
      <c r="B11419"/>
      <c r="C11419"/>
      <c r="D11419" s="4">
        <v>601</v>
      </c>
      <c r="E11419"/>
      <c r="F11419" s="4"/>
      <c r="G11419"/>
      <c r="H11419"/>
      <c r="I11419"/>
      <c r="J11419"/>
      <c r="K11419"/>
      <c r="L11419" s="2">
        <v>11390424</v>
      </c>
    </row>
    <row r="11420" spans="1:12" x14ac:dyDescent="0.25">
      <c r="A11420" s="4">
        <v>161</v>
      </c>
      <c r="B11420"/>
      <c r="C11420"/>
      <c r="D11420" s="4">
        <v>611</v>
      </c>
      <c r="E11420"/>
      <c r="F11420" s="4"/>
      <c r="G11420"/>
      <c r="H11420"/>
      <c r="I11420"/>
      <c r="J11420"/>
      <c r="K11420"/>
      <c r="L11420" s="2">
        <v>11406885</v>
      </c>
    </row>
    <row r="11421" spans="1:12" x14ac:dyDescent="0.25">
      <c r="A11421" s="4">
        <v>210</v>
      </c>
      <c r="B11421"/>
      <c r="C11421"/>
      <c r="D11421" s="4">
        <v>601</v>
      </c>
      <c r="E11421"/>
      <c r="F11421" s="4"/>
      <c r="G11421"/>
      <c r="H11421"/>
      <c r="I11421"/>
      <c r="J11421"/>
      <c r="K11421"/>
      <c r="L11421" s="2">
        <v>11432434</v>
      </c>
    </row>
    <row r="11422" spans="1:12" x14ac:dyDescent="0.25">
      <c r="A11422" s="4">
        <v>310</v>
      </c>
      <c r="B11422"/>
      <c r="C11422"/>
      <c r="D11422" s="4">
        <v>511</v>
      </c>
      <c r="E11422"/>
      <c r="F11422" s="4"/>
      <c r="G11422"/>
      <c r="H11422"/>
      <c r="I11422"/>
      <c r="J11422"/>
      <c r="K11422"/>
      <c r="L11422" s="2">
        <v>11439826</v>
      </c>
    </row>
    <row r="11423" spans="1:12" x14ac:dyDescent="0.25">
      <c r="A11423" s="4">
        <v>160</v>
      </c>
      <c r="B11423"/>
      <c r="C11423"/>
      <c r="D11423" s="4">
        <v>601</v>
      </c>
      <c r="E11423"/>
      <c r="F11423" s="4"/>
      <c r="G11423"/>
      <c r="H11423"/>
      <c r="I11423"/>
      <c r="J11423"/>
      <c r="K11423"/>
      <c r="L11423" s="2">
        <v>11442044</v>
      </c>
    </row>
    <row r="11424" spans="1:12" x14ac:dyDescent="0.25">
      <c r="A11424" s="4">
        <v>210</v>
      </c>
      <c r="B11424"/>
      <c r="C11424"/>
      <c r="D11424" s="4">
        <v>511</v>
      </c>
      <c r="E11424"/>
      <c r="F11424" s="4"/>
      <c r="G11424"/>
      <c r="H11424"/>
      <c r="I11424"/>
      <c r="J11424"/>
      <c r="K11424"/>
      <c r="L11424" s="2">
        <v>11446423</v>
      </c>
    </row>
    <row r="11425" spans="1:12" x14ac:dyDescent="0.25">
      <c r="A11425" s="4">
        <v>120</v>
      </c>
      <c r="B11425"/>
      <c r="C11425"/>
      <c r="D11425" s="4">
        <v>601</v>
      </c>
      <c r="E11425"/>
      <c r="F11425" s="4"/>
      <c r="G11425"/>
      <c r="H11425"/>
      <c r="I11425"/>
      <c r="J11425"/>
      <c r="K11425"/>
      <c r="L11425" s="2">
        <v>11449080</v>
      </c>
    </row>
    <row r="11426" spans="1:12" x14ac:dyDescent="0.25">
      <c r="A11426" s="4">
        <v>510</v>
      </c>
      <c r="B11426"/>
      <c r="C11426"/>
      <c r="D11426" s="4">
        <v>511</v>
      </c>
      <c r="E11426"/>
      <c r="F11426" s="4"/>
      <c r="G11426"/>
      <c r="H11426"/>
      <c r="I11426"/>
      <c r="J11426"/>
      <c r="K11426"/>
      <c r="L11426" s="2">
        <v>11453020</v>
      </c>
    </row>
    <row r="11427" spans="1:12" x14ac:dyDescent="0.25">
      <c r="A11427" s="4">
        <v>140</v>
      </c>
      <c r="B11427"/>
      <c r="C11427"/>
      <c r="D11427" s="4">
        <v>511</v>
      </c>
      <c r="E11427"/>
      <c r="F11427" s="4"/>
      <c r="G11427"/>
      <c r="H11427"/>
      <c r="I11427"/>
      <c r="J11427"/>
      <c r="K11427"/>
      <c r="L11427" s="2">
        <v>11458027</v>
      </c>
    </row>
    <row r="11428" spans="1:12" x14ac:dyDescent="0.25">
      <c r="A11428" s="4">
        <v>210</v>
      </c>
      <c r="B11428"/>
      <c r="C11428"/>
      <c r="D11428" s="4">
        <v>601</v>
      </c>
      <c r="E11428"/>
      <c r="F11428" s="4"/>
      <c r="G11428"/>
      <c r="H11428"/>
      <c r="I11428"/>
      <c r="J11428"/>
      <c r="K11428"/>
      <c r="L11428" s="2">
        <v>11463976</v>
      </c>
    </row>
    <row r="11429" spans="1:12" x14ac:dyDescent="0.25">
      <c r="A11429" s="4">
        <v>410</v>
      </c>
      <c r="B11429"/>
      <c r="C11429"/>
      <c r="D11429" s="4">
        <v>511</v>
      </c>
      <c r="E11429"/>
      <c r="F11429" s="4"/>
      <c r="G11429"/>
      <c r="H11429"/>
      <c r="I11429"/>
      <c r="J11429"/>
      <c r="K11429"/>
      <c r="L11429" s="2">
        <v>11472812</v>
      </c>
    </row>
    <row r="11430" spans="1:12" x14ac:dyDescent="0.25">
      <c r="A11430" s="4">
        <v>120</v>
      </c>
      <c r="B11430"/>
      <c r="C11430"/>
      <c r="D11430" s="4">
        <v>601</v>
      </c>
      <c r="E11430"/>
      <c r="F11430" s="4"/>
      <c r="G11430"/>
      <c r="H11430"/>
      <c r="I11430"/>
      <c r="J11430"/>
      <c r="K11430"/>
      <c r="L11430" s="2">
        <v>11520495</v>
      </c>
    </row>
    <row r="11431" spans="1:12" x14ac:dyDescent="0.25">
      <c r="A11431" s="4">
        <v>141</v>
      </c>
      <c r="B11431"/>
      <c r="C11431"/>
      <c r="D11431" s="4">
        <v>601</v>
      </c>
      <c r="E11431"/>
      <c r="F11431" s="4"/>
      <c r="G11431"/>
      <c r="H11431"/>
      <c r="I11431"/>
      <c r="J11431"/>
      <c r="K11431"/>
      <c r="L11431" s="2">
        <v>11520741</v>
      </c>
    </row>
    <row r="11432" spans="1:12" x14ac:dyDescent="0.25">
      <c r="A11432" s="4">
        <v>140</v>
      </c>
      <c r="B11432"/>
      <c r="C11432"/>
      <c r="D11432" s="4">
        <v>601</v>
      </c>
      <c r="E11432"/>
      <c r="F11432" s="4"/>
      <c r="G11432"/>
      <c r="H11432"/>
      <c r="I11432"/>
      <c r="J11432"/>
      <c r="K11432"/>
      <c r="L11432" s="2">
        <v>11551629</v>
      </c>
    </row>
    <row r="11433" spans="1:12" x14ac:dyDescent="0.25">
      <c r="A11433" s="4">
        <v>120</v>
      </c>
      <c r="B11433"/>
      <c r="C11433"/>
      <c r="D11433" s="4">
        <v>511</v>
      </c>
      <c r="E11433"/>
      <c r="F11433" s="4"/>
      <c r="G11433"/>
      <c r="H11433"/>
      <c r="I11433"/>
      <c r="J11433"/>
      <c r="K11433"/>
      <c r="L11433" s="2">
        <v>11564998</v>
      </c>
    </row>
    <row r="11434" spans="1:12" x14ac:dyDescent="0.25">
      <c r="A11434" s="4">
        <v>130</v>
      </c>
      <c r="B11434"/>
      <c r="C11434"/>
      <c r="D11434" s="4">
        <v>601</v>
      </c>
      <c r="E11434"/>
      <c r="F11434" s="4"/>
      <c r="G11434"/>
      <c r="H11434"/>
      <c r="I11434"/>
      <c r="J11434"/>
      <c r="K11434"/>
      <c r="L11434" s="2">
        <v>11606228</v>
      </c>
    </row>
    <row r="11435" spans="1:12" x14ac:dyDescent="0.25">
      <c r="A11435" s="4">
        <v>130</v>
      </c>
      <c r="B11435"/>
      <c r="C11435"/>
      <c r="D11435" s="4">
        <v>601</v>
      </c>
      <c r="E11435"/>
      <c r="F11435" s="4"/>
      <c r="G11435"/>
      <c r="H11435"/>
      <c r="I11435"/>
      <c r="J11435"/>
      <c r="K11435"/>
      <c r="L11435" s="2">
        <v>11608842</v>
      </c>
    </row>
    <row r="11436" spans="1:12" x14ac:dyDescent="0.25">
      <c r="A11436" s="4">
        <v>140</v>
      </c>
      <c r="B11436"/>
      <c r="C11436"/>
      <c r="D11436" s="4">
        <v>601</v>
      </c>
      <c r="E11436"/>
      <c r="F11436" s="4"/>
      <c r="G11436"/>
      <c r="H11436"/>
      <c r="I11436"/>
      <c r="J11436"/>
      <c r="K11436"/>
      <c r="L11436" s="2">
        <v>11618639</v>
      </c>
    </row>
    <row r="11437" spans="1:12" x14ac:dyDescent="0.25">
      <c r="A11437" s="4">
        <v>140</v>
      </c>
      <c r="B11437"/>
      <c r="C11437"/>
      <c r="D11437" s="4">
        <v>601</v>
      </c>
      <c r="E11437"/>
      <c r="F11437" s="4"/>
      <c r="G11437"/>
      <c r="H11437"/>
      <c r="I11437"/>
      <c r="J11437"/>
      <c r="K11437"/>
      <c r="L11437" s="2">
        <v>11650966</v>
      </c>
    </row>
    <row r="11438" spans="1:12" x14ac:dyDescent="0.25">
      <c r="A11438" s="4">
        <v>130</v>
      </c>
      <c r="B11438"/>
      <c r="C11438"/>
      <c r="D11438" s="4">
        <v>601</v>
      </c>
      <c r="E11438"/>
      <c r="F11438" s="4"/>
      <c r="G11438"/>
      <c r="H11438"/>
      <c r="I11438"/>
      <c r="J11438"/>
      <c r="K11438"/>
      <c r="L11438" s="2">
        <v>11690117</v>
      </c>
    </row>
    <row r="11439" spans="1:12" x14ac:dyDescent="0.25">
      <c r="A11439" s="4">
        <v>140</v>
      </c>
      <c r="B11439"/>
      <c r="C11439"/>
      <c r="D11439" s="4">
        <v>601</v>
      </c>
      <c r="E11439"/>
      <c r="F11439" s="4"/>
      <c r="G11439"/>
      <c r="H11439"/>
      <c r="I11439"/>
      <c r="J11439"/>
      <c r="K11439"/>
      <c r="L11439" s="2">
        <v>11690962</v>
      </c>
    </row>
    <row r="11440" spans="1:12" x14ac:dyDescent="0.25">
      <c r="A11440" s="4">
        <v>210</v>
      </c>
      <c r="B11440"/>
      <c r="C11440"/>
      <c r="D11440" s="4">
        <v>601</v>
      </c>
      <c r="E11440"/>
      <c r="F11440" s="4"/>
      <c r="G11440"/>
      <c r="H11440"/>
      <c r="I11440"/>
      <c r="J11440"/>
      <c r="K11440"/>
      <c r="L11440" s="2">
        <v>11690992</v>
      </c>
    </row>
    <row r="11441" spans="1:12" x14ac:dyDescent="0.25">
      <c r="A11441" s="4">
        <v>130</v>
      </c>
      <c r="B11441"/>
      <c r="C11441"/>
      <c r="D11441" s="4">
        <v>601</v>
      </c>
      <c r="E11441"/>
      <c r="F11441" s="4"/>
      <c r="G11441"/>
      <c r="H11441"/>
      <c r="I11441"/>
      <c r="J11441"/>
      <c r="K11441"/>
      <c r="L11441" s="2">
        <v>11694113</v>
      </c>
    </row>
    <row r="11442" spans="1:12" x14ac:dyDescent="0.25">
      <c r="A11442" s="4">
        <v>111</v>
      </c>
      <c r="B11442"/>
      <c r="C11442"/>
      <c r="D11442" s="4">
        <v>601</v>
      </c>
      <c r="E11442"/>
      <c r="F11442" s="4"/>
      <c r="G11442"/>
      <c r="H11442"/>
      <c r="I11442"/>
      <c r="J11442"/>
      <c r="K11442"/>
      <c r="L11442" s="2">
        <v>11702722</v>
      </c>
    </row>
    <row r="11443" spans="1:12" x14ac:dyDescent="0.25">
      <c r="A11443" s="4">
        <v>160</v>
      </c>
      <c r="B11443"/>
      <c r="C11443"/>
      <c r="D11443" s="4">
        <v>601</v>
      </c>
      <c r="E11443"/>
      <c r="F11443" s="4"/>
      <c r="G11443"/>
      <c r="H11443"/>
      <c r="I11443"/>
      <c r="J11443"/>
      <c r="K11443"/>
      <c r="L11443" s="2">
        <v>11706507</v>
      </c>
    </row>
    <row r="11444" spans="1:12" x14ac:dyDescent="0.25">
      <c r="A11444" s="4">
        <v>140</v>
      </c>
      <c r="B11444"/>
      <c r="C11444"/>
      <c r="D11444" s="4">
        <v>601</v>
      </c>
      <c r="E11444"/>
      <c r="F11444" s="4"/>
      <c r="G11444"/>
      <c r="H11444"/>
      <c r="I11444"/>
      <c r="J11444"/>
      <c r="K11444"/>
      <c r="L11444" s="2">
        <v>11706809</v>
      </c>
    </row>
    <row r="11445" spans="1:12" x14ac:dyDescent="0.25">
      <c r="A11445" s="4">
        <v>161</v>
      </c>
      <c r="B11445"/>
      <c r="C11445"/>
      <c r="D11445" s="4">
        <v>601</v>
      </c>
      <c r="E11445"/>
      <c r="F11445" s="4"/>
      <c r="G11445"/>
      <c r="H11445"/>
      <c r="I11445"/>
      <c r="J11445"/>
      <c r="K11445"/>
      <c r="L11445" s="2">
        <v>11714665</v>
      </c>
    </row>
    <row r="11446" spans="1:12" x14ac:dyDescent="0.25">
      <c r="A11446" s="4">
        <v>150</v>
      </c>
      <c r="B11446"/>
      <c r="C11446"/>
      <c r="D11446" s="4">
        <v>511</v>
      </c>
      <c r="E11446"/>
      <c r="F11446" s="4"/>
      <c r="G11446"/>
      <c r="H11446"/>
      <c r="I11446"/>
      <c r="J11446"/>
      <c r="K11446"/>
      <c r="L11446" s="2">
        <v>11728261</v>
      </c>
    </row>
    <row r="11447" spans="1:12" x14ac:dyDescent="0.25">
      <c r="A11447" s="4">
        <v>112</v>
      </c>
      <c r="B11447"/>
      <c r="C11447"/>
      <c r="D11447" s="4">
        <v>601</v>
      </c>
      <c r="E11447"/>
      <c r="F11447" s="4"/>
      <c r="G11447"/>
      <c r="H11447"/>
      <c r="I11447"/>
      <c r="J11447"/>
      <c r="K11447"/>
      <c r="L11447" s="2">
        <v>11736725</v>
      </c>
    </row>
    <row r="11448" spans="1:12" x14ac:dyDescent="0.25">
      <c r="A11448" s="4">
        <v>120</v>
      </c>
      <c r="B11448"/>
      <c r="C11448"/>
      <c r="D11448" s="4">
        <v>601</v>
      </c>
      <c r="E11448"/>
      <c r="F11448" s="4"/>
      <c r="G11448"/>
      <c r="H11448"/>
      <c r="I11448"/>
      <c r="J11448"/>
      <c r="K11448"/>
      <c r="L11448" s="2">
        <v>11763615</v>
      </c>
    </row>
    <row r="11449" spans="1:12" x14ac:dyDescent="0.25">
      <c r="A11449" s="4">
        <v>130</v>
      </c>
      <c r="B11449"/>
      <c r="C11449"/>
      <c r="D11449" s="4">
        <v>601</v>
      </c>
      <c r="E11449"/>
      <c r="F11449" s="4"/>
      <c r="G11449"/>
      <c r="H11449"/>
      <c r="I11449"/>
      <c r="J11449"/>
      <c r="K11449"/>
      <c r="L11449" s="2">
        <v>11790856</v>
      </c>
    </row>
    <row r="11450" spans="1:12" x14ac:dyDescent="0.25">
      <c r="A11450" s="4">
        <v>130</v>
      </c>
      <c r="B11450"/>
      <c r="C11450"/>
      <c r="D11450" s="4">
        <v>601</v>
      </c>
      <c r="E11450"/>
      <c r="F11450" s="4"/>
      <c r="G11450"/>
      <c r="H11450"/>
      <c r="I11450"/>
      <c r="J11450"/>
      <c r="K11450"/>
      <c r="L11450" s="2">
        <v>11799271</v>
      </c>
    </row>
    <row r="11451" spans="1:12" x14ac:dyDescent="0.25">
      <c r="A11451" s="4">
        <v>140</v>
      </c>
      <c r="B11451"/>
      <c r="C11451"/>
      <c r="D11451" s="4">
        <v>511</v>
      </c>
      <c r="E11451"/>
      <c r="F11451" s="4"/>
      <c r="G11451"/>
      <c r="H11451"/>
      <c r="I11451"/>
      <c r="J11451"/>
      <c r="K11451"/>
      <c r="L11451" s="2">
        <v>11801217</v>
      </c>
    </row>
    <row r="11452" spans="1:12" x14ac:dyDescent="0.25">
      <c r="A11452" s="4">
        <v>140</v>
      </c>
      <c r="B11452"/>
      <c r="C11452"/>
      <c r="D11452" s="4">
        <v>511</v>
      </c>
      <c r="E11452"/>
      <c r="F11452" s="4"/>
      <c r="G11452"/>
      <c r="H11452"/>
      <c r="I11452"/>
      <c r="J11452"/>
      <c r="K11452"/>
      <c r="L11452" s="2">
        <v>11807726</v>
      </c>
    </row>
    <row r="11453" spans="1:12" x14ac:dyDescent="0.25">
      <c r="A11453" s="4">
        <v>111</v>
      </c>
      <c r="B11453"/>
      <c r="C11453"/>
      <c r="D11453" s="4">
        <v>511</v>
      </c>
      <c r="E11453"/>
      <c r="F11453" s="4"/>
      <c r="G11453"/>
      <c r="H11453"/>
      <c r="I11453"/>
      <c r="J11453"/>
      <c r="K11453"/>
      <c r="L11453" s="2">
        <v>11827979</v>
      </c>
    </row>
    <row r="11454" spans="1:12" x14ac:dyDescent="0.25">
      <c r="A11454" s="4">
        <v>910</v>
      </c>
      <c r="B11454"/>
      <c r="C11454"/>
      <c r="D11454" s="4">
        <v>411</v>
      </c>
      <c r="E11454"/>
      <c r="F11454" s="4"/>
      <c r="G11454"/>
      <c r="H11454"/>
      <c r="I11454"/>
      <c r="J11454"/>
      <c r="K11454"/>
      <c r="L11454" s="2">
        <v>11862380</v>
      </c>
    </row>
    <row r="11455" spans="1:12" x14ac:dyDescent="0.25">
      <c r="A11455" s="4">
        <v>111</v>
      </c>
      <c r="B11455"/>
      <c r="C11455"/>
      <c r="D11455" s="4">
        <v>601</v>
      </c>
      <c r="E11455"/>
      <c r="F11455" s="4"/>
      <c r="G11455"/>
      <c r="H11455"/>
      <c r="I11455"/>
      <c r="J11455"/>
      <c r="K11455"/>
      <c r="L11455" s="2">
        <v>11862593</v>
      </c>
    </row>
    <row r="11456" spans="1:12" x14ac:dyDescent="0.25">
      <c r="A11456" s="4">
        <v>140</v>
      </c>
      <c r="B11456"/>
      <c r="C11456"/>
      <c r="D11456" s="4">
        <v>601</v>
      </c>
      <c r="E11456"/>
      <c r="F11456" s="4"/>
      <c r="G11456"/>
      <c r="H11456"/>
      <c r="I11456"/>
      <c r="J11456"/>
      <c r="K11456"/>
      <c r="L11456" s="2">
        <v>11868326</v>
      </c>
    </row>
    <row r="11457" spans="1:12" x14ac:dyDescent="0.25">
      <c r="A11457" s="4">
        <v>141</v>
      </c>
      <c r="B11457"/>
      <c r="C11457"/>
      <c r="D11457" s="4">
        <v>601</v>
      </c>
      <c r="E11457"/>
      <c r="F11457" s="4"/>
      <c r="G11457"/>
      <c r="H11457"/>
      <c r="I11457"/>
      <c r="J11457"/>
      <c r="K11457"/>
      <c r="L11457" s="2">
        <v>11876896</v>
      </c>
    </row>
    <row r="11458" spans="1:12" x14ac:dyDescent="0.25">
      <c r="A11458" s="4">
        <v>111</v>
      </c>
      <c r="B11458"/>
      <c r="C11458"/>
      <c r="D11458" s="4">
        <v>511</v>
      </c>
      <c r="E11458"/>
      <c r="F11458" s="4"/>
      <c r="G11458"/>
      <c r="H11458"/>
      <c r="I11458"/>
      <c r="J11458"/>
      <c r="K11458"/>
      <c r="L11458" s="2">
        <v>11881616</v>
      </c>
    </row>
    <row r="11459" spans="1:12" x14ac:dyDescent="0.25">
      <c r="A11459" s="4">
        <v>310</v>
      </c>
      <c r="B11459"/>
      <c r="C11459"/>
      <c r="D11459" s="4">
        <v>601</v>
      </c>
      <c r="E11459"/>
      <c r="F11459" s="4"/>
      <c r="G11459"/>
      <c r="H11459"/>
      <c r="I11459"/>
      <c r="J11459"/>
      <c r="K11459"/>
      <c r="L11459" s="2">
        <v>11894002</v>
      </c>
    </row>
    <row r="11460" spans="1:12" x14ac:dyDescent="0.25">
      <c r="A11460" s="4">
        <v>620</v>
      </c>
      <c r="B11460"/>
      <c r="C11460"/>
      <c r="D11460" s="4">
        <v>601</v>
      </c>
      <c r="E11460"/>
      <c r="F11460" s="4"/>
      <c r="G11460"/>
      <c r="H11460"/>
      <c r="I11460"/>
      <c r="J11460"/>
      <c r="K11460"/>
      <c r="L11460" s="2">
        <v>11899004</v>
      </c>
    </row>
    <row r="11461" spans="1:12" x14ac:dyDescent="0.25">
      <c r="A11461" s="4">
        <v>112</v>
      </c>
      <c r="B11461"/>
      <c r="C11461"/>
      <c r="D11461" s="4">
        <v>511</v>
      </c>
      <c r="E11461"/>
      <c r="F11461" s="4"/>
      <c r="G11461"/>
      <c r="H11461"/>
      <c r="I11461"/>
      <c r="J11461"/>
      <c r="K11461"/>
      <c r="L11461" s="2">
        <v>11911492</v>
      </c>
    </row>
    <row r="11462" spans="1:12" x14ac:dyDescent="0.25">
      <c r="A11462" s="4">
        <v>620</v>
      </c>
      <c r="B11462"/>
      <c r="C11462"/>
      <c r="D11462" s="4">
        <v>411</v>
      </c>
      <c r="E11462"/>
      <c r="F11462" s="4"/>
      <c r="G11462"/>
      <c r="H11462"/>
      <c r="I11462"/>
      <c r="J11462"/>
      <c r="K11462"/>
      <c r="L11462" s="2">
        <v>11922176</v>
      </c>
    </row>
    <row r="11463" spans="1:12" x14ac:dyDescent="0.25">
      <c r="A11463" s="4">
        <v>140</v>
      </c>
      <c r="B11463"/>
      <c r="C11463"/>
      <c r="D11463" s="4">
        <v>601</v>
      </c>
      <c r="E11463"/>
      <c r="F11463" s="4"/>
      <c r="G11463"/>
      <c r="H11463"/>
      <c r="I11463"/>
      <c r="J11463"/>
      <c r="K11463"/>
      <c r="L11463" s="2">
        <v>11943970</v>
      </c>
    </row>
    <row r="11464" spans="1:12" x14ac:dyDescent="0.25">
      <c r="A11464" s="4">
        <v>140</v>
      </c>
      <c r="B11464"/>
      <c r="C11464"/>
      <c r="D11464" s="4">
        <v>601</v>
      </c>
      <c r="E11464"/>
      <c r="F11464" s="4"/>
      <c r="G11464"/>
      <c r="H11464"/>
      <c r="I11464"/>
      <c r="J11464"/>
      <c r="K11464"/>
      <c r="L11464" s="2">
        <v>11945019</v>
      </c>
    </row>
    <row r="11465" spans="1:12" x14ac:dyDescent="0.25">
      <c r="A11465" s="4">
        <v>141</v>
      </c>
      <c r="B11465"/>
      <c r="C11465"/>
      <c r="D11465" s="4">
        <v>601</v>
      </c>
      <c r="E11465"/>
      <c r="F11465" s="4"/>
      <c r="G11465"/>
      <c r="H11465"/>
      <c r="I11465"/>
      <c r="J11465"/>
      <c r="K11465"/>
      <c r="L11465" s="2">
        <v>11953565</v>
      </c>
    </row>
    <row r="11466" spans="1:12" x14ac:dyDescent="0.25">
      <c r="A11466" s="4">
        <v>160</v>
      </c>
      <c r="B11466"/>
      <c r="C11466"/>
      <c r="D11466" s="4">
        <v>511</v>
      </c>
      <c r="E11466"/>
      <c r="F11466" s="4"/>
      <c r="G11466"/>
      <c r="H11466"/>
      <c r="I11466"/>
      <c r="J11466"/>
      <c r="K11466"/>
      <c r="L11466" s="2">
        <v>11957530</v>
      </c>
    </row>
    <row r="11467" spans="1:12" x14ac:dyDescent="0.25">
      <c r="A11467" s="4">
        <v>510</v>
      </c>
      <c r="B11467"/>
      <c r="C11467"/>
      <c r="D11467" s="4">
        <v>601</v>
      </c>
      <c r="E11467"/>
      <c r="F11467" s="4"/>
      <c r="G11467"/>
      <c r="H11467"/>
      <c r="I11467"/>
      <c r="J11467"/>
      <c r="K11467"/>
      <c r="L11467" s="2">
        <v>11959316</v>
      </c>
    </row>
    <row r="11468" spans="1:12" x14ac:dyDescent="0.25">
      <c r="A11468" s="4">
        <v>310</v>
      </c>
      <c r="B11468"/>
      <c r="C11468"/>
      <c r="D11468" s="4">
        <v>601</v>
      </c>
      <c r="E11468"/>
      <c r="F11468" s="4"/>
      <c r="G11468"/>
      <c r="H11468"/>
      <c r="I11468"/>
      <c r="J11468"/>
      <c r="K11468"/>
      <c r="L11468" s="2">
        <v>12003223</v>
      </c>
    </row>
    <row r="11469" spans="1:12" x14ac:dyDescent="0.25">
      <c r="A11469" s="4">
        <v>140</v>
      </c>
      <c r="B11469"/>
      <c r="C11469"/>
      <c r="D11469" s="4">
        <v>601</v>
      </c>
      <c r="E11469"/>
      <c r="F11469" s="4"/>
      <c r="G11469"/>
      <c r="H11469"/>
      <c r="I11469"/>
      <c r="J11469"/>
      <c r="K11469"/>
      <c r="L11469" s="2">
        <v>12017694</v>
      </c>
    </row>
    <row r="11470" spans="1:12" x14ac:dyDescent="0.25">
      <c r="A11470" s="4">
        <v>410</v>
      </c>
      <c r="B11470"/>
      <c r="C11470"/>
      <c r="D11470" s="4">
        <v>601</v>
      </c>
      <c r="E11470"/>
      <c r="F11470" s="4"/>
      <c r="G11470"/>
      <c r="H11470"/>
      <c r="I11470"/>
      <c r="J11470"/>
      <c r="K11470"/>
      <c r="L11470" s="2">
        <v>12035197</v>
      </c>
    </row>
    <row r="11471" spans="1:12" x14ac:dyDescent="0.25">
      <c r="A11471" s="4">
        <v>112</v>
      </c>
      <c r="B11471"/>
      <c r="C11471"/>
      <c r="D11471" s="4">
        <v>601</v>
      </c>
      <c r="E11471"/>
      <c r="F11471" s="4"/>
      <c r="G11471"/>
      <c r="H11471"/>
      <c r="I11471"/>
      <c r="J11471"/>
      <c r="K11471"/>
      <c r="L11471" s="2">
        <v>12049544</v>
      </c>
    </row>
    <row r="11472" spans="1:12" x14ac:dyDescent="0.25">
      <c r="A11472" s="4">
        <v>141</v>
      </c>
      <c r="B11472"/>
      <c r="C11472"/>
      <c r="D11472" s="4">
        <v>601</v>
      </c>
      <c r="E11472"/>
      <c r="F11472" s="4"/>
      <c r="G11472"/>
      <c r="H11472"/>
      <c r="I11472"/>
      <c r="J11472"/>
      <c r="K11472"/>
      <c r="L11472" s="2">
        <v>12059399</v>
      </c>
    </row>
    <row r="11473" spans="1:12" x14ac:dyDescent="0.25">
      <c r="A11473" s="4">
        <v>120</v>
      </c>
      <c r="B11473"/>
      <c r="C11473"/>
      <c r="D11473" s="4">
        <v>601</v>
      </c>
      <c r="E11473"/>
      <c r="F11473" s="4"/>
      <c r="G11473"/>
      <c r="H11473"/>
      <c r="I11473"/>
      <c r="J11473"/>
      <c r="K11473"/>
      <c r="L11473" s="2">
        <v>12059515</v>
      </c>
    </row>
    <row r="11474" spans="1:12" x14ac:dyDescent="0.25">
      <c r="A11474" s="4">
        <v>130</v>
      </c>
      <c r="B11474"/>
      <c r="C11474"/>
      <c r="D11474" s="4">
        <v>601</v>
      </c>
      <c r="E11474"/>
      <c r="F11474" s="4"/>
      <c r="G11474"/>
      <c r="H11474"/>
      <c r="I11474"/>
      <c r="J11474"/>
      <c r="K11474"/>
      <c r="L11474" s="2">
        <v>12068449</v>
      </c>
    </row>
    <row r="11475" spans="1:12" x14ac:dyDescent="0.25">
      <c r="A11475" s="4">
        <v>210</v>
      </c>
      <c r="B11475"/>
      <c r="C11475"/>
      <c r="D11475" s="4">
        <v>601</v>
      </c>
      <c r="E11475"/>
      <c r="F11475" s="4"/>
      <c r="G11475"/>
      <c r="H11475"/>
      <c r="I11475"/>
      <c r="J11475"/>
      <c r="K11475"/>
      <c r="L11475" s="2">
        <v>12087144</v>
      </c>
    </row>
    <row r="11476" spans="1:12" x14ac:dyDescent="0.25">
      <c r="A11476" s="4">
        <v>130</v>
      </c>
      <c r="B11476"/>
      <c r="C11476"/>
      <c r="D11476" s="4">
        <v>601</v>
      </c>
      <c r="E11476"/>
      <c r="F11476" s="4"/>
      <c r="G11476"/>
      <c r="H11476"/>
      <c r="I11476"/>
      <c r="J11476"/>
      <c r="K11476"/>
      <c r="L11476" s="2">
        <v>12097264</v>
      </c>
    </row>
    <row r="11477" spans="1:12" x14ac:dyDescent="0.25">
      <c r="A11477" s="4">
        <v>130</v>
      </c>
      <c r="B11477"/>
      <c r="C11477"/>
      <c r="D11477" s="4">
        <v>601</v>
      </c>
      <c r="E11477"/>
      <c r="F11477" s="4"/>
      <c r="G11477"/>
      <c r="H11477"/>
      <c r="I11477"/>
      <c r="J11477"/>
      <c r="K11477"/>
      <c r="L11477" s="2">
        <v>12103885</v>
      </c>
    </row>
    <row r="11478" spans="1:12" x14ac:dyDescent="0.25">
      <c r="A11478" s="4">
        <v>112</v>
      </c>
      <c r="B11478"/>
      <c r="C11478"/>
      <c r="D11478" s="4">
        <v>601</v>
      </c>
      <c r="E11478"/>
      <c r="F11478" s="4"/>
      <c r="G11478"/>
      <c r="H11478"/>
      <c r="I11478"/>
      <c r="J11478"/>
      <c r="K11478"/>
      <c r="L11478" s="2">
        <v>12111812</v>
      </c>
    </row>
    <row r="11479" spans="1:12" x14ac:dyDescent="0.25">
      <c r="A11479" s="4">
        <v>130</v>
      </c>
      <c r="B11479"/>
      <c r="C11479"/>
      <c r="D11479" s="4">
        <v>601</v>
      </c>
      <c r="E11479"/>
      <c r="F11479" s="4"/>
      <c r="G11479"/>
      <c r="H11479"/>
      <c r="I11479"/>
      <c r="J11479"/>
      <c r="K11479"/>
      <c r="L11479" s="2">
        <v>12153544</v>
      </c>
    </row>
    <row r="11480" spans="1:12" x14ac:dyDescent="0.25">
      <c r="A11480" s="4">
        <v>510</v>
      </c>
      <c r="B11480"/>
      <c r="C11480"/>
      <c r="D11480" s="4">
        <v>601</v>
      </c>
      <c r="E11480"/>
      <c r="F11480" s="4"/>
      <c r="G11480"/>
      <c r="H11480"/>
      <c r="I11480"/>
      <c r="J11480"/>
      <c r="K11480"/>
      <c r="L11480" s="2">
        <v>12186587</v>
      </c>
    </row>
    <row r="11481" spans="1:12" x14ac:dyDescent="0.25">
      <c r="A11481" s="4">
        <v>620</v>
      </c>
      <c r="B11481"/>
      <c r="C11481"/>
      <c r="D11481" s="4">
        <v>411</v>
      </c>
      <c r="E11481"/>
      <c r="F11481" s="4"/>
      <c r="G11481"/>
      <c r="H11481"/>
      <c r="I11481"/>
      <c r="J11481"/>
      <c r="K11481"/>
      <c r="L11481" s="2">
        <v>12201820</v>
      </c>
    </row>
    <row r="11482" spans="1:12" x14ac:dyDescent="0.25">
      <c r="A11482" s="4">
        <v>140</v>
      </c>
      <c r="B11482"/>
      <c r="C11482"/>
      <c r="D11482" s="4">
        <v>601</v>
      </c>
      <c r="E11482"/>
      <c r="F11482" s="4"/>
      <c r="G11482"/>
      <c r="H11482"/>
      <c r="I11482"/>
      <c r="J11482"/>
      <c r="K11482"/>
      <c r="L11482" s="2">
        <v>12206571</v>
      </c>
    </row>
    <row r="11483" spans="1:12" x14ac:dyDescent="0.25">
      <c r="A11483" s="4">
        <v>510</v>
      </c>
      <c r="B11483"/>
      <c r="C11483"/>
      <c r="D11483" s="4">
        <v>601</v>
      </c>
      <c r="E11483"/>
      <c r="F11483" s="4"/>
      <c r="G11483"/>
      <c r="H11483"/>
      <c r="I11483"/>
      <c r="J11483"/>
      <c r="K11483"/>
      <c r="L11483" s="2">
        <v>12207199</v>
      </c>
    </row>
    <row r="11484" spans="1:12" x14ac:dyDescent="0.25">
      <c r="A11484" s="4">
        <v>410</v>
      </c>
      <c r="B11484"/>
      <c r="C11484"/>
      <c r="D11484" s="4">
        <v>601</v>
      </c>
      <c r="E11484"/>
      <c r="F11484" s="4"/>
      <c r="G11484"/>
      <c r="H11484"/>
      <c r="I11484"/>
      <c r="J11484"/>
      <c r="K11484"/>
      <c r="L11484" s="2">
        <v>12207199</v>
      </c>
    </row>
    <row r="11485" spans="1:12" x14ac:dyDescent="0.25">
      <c r="A11485" s="4">
        <v>111</v>
      </c>
      <c r="B11485"/>
      <c r="C11485"/>
      <c r="D11485" s="4">
        <v>601</v>
      </c>
      <c r="E11485"/>
      <c r="F11485" s="4"/>
      <c r="G11485"/>
      <c r="H11485"/>
      <c r="I11485"/>
      <c r="J11485"/>
      <c r="K11485"/>
      <c r="L11485" s="2">
        <v>12207199</v>
      </c>
    </row>
    <row r="11486" spans="1:12" x14ac:dyDescent="0.25">
      <c r="A11486" s="4">
        <v>210</v>
      </c>
      <c r="B11486"/>
      <c r="C11486"/>
      <c r="D11486" s="4">
        <v>601</v>
      </c>
      <c r="E11486"/>
      <c r="F11486" s="4"/>
      <c r="G11486"/>
      <c r="H11486"/>
      <c r="I11486"/>
      <c r="J11486"/>
      <c r="K11486"/>
      <c r="L11486" s="2">
        <v>12231838</v>
      </c>
    </row>
    <row r="11487" spans="1:12" x14ac:dyDescent="0.25">
      <c r="A11487" s="4">
        <v>140</v>
      </c>
      <c r="B11487"/>
      <c r="C11487"/>
      <c r="D11487" s="4">
        <v>601</v>
      </c>
      <c r="E11487"/>
      <c r="F11487" s="4"/>
      <c r="G11487"/>
      <c r="H11487"/>
      <c r="I11487"/>
      <c r="J11487"/>
      <c r="K11487"/>
      <c r="L11487" s="2">
        <v>12239759</v>
      </c>
    </row>
    <row r="11488" spans="1:12" x14ac:dyDescent="0.25">
      <c r="A11488" s="4">
        <v>111</v>
      </c>
      <c r="B11488"/>
      <c r="C11488"/>
      <c r="D11488" s="4">
        <v>601</v>
      </c>
      <c r="E11488"/>
      <c r="F11488" s="4"/>
      <c r="G11488"/>
      <c r="H11488"/>
      <c r="I11488"/>
      <c r="J11488"/>
      <c r="K11488"/>
      <c r="L11488" s="2">
        <v>12245159</v>
      </c>
    </row>
    <row r="11489" spans="1:12" x14ac:dyDescent="0.25">
      <c r="A11489" s="4">
        <v>130</v>
      </c>
      <c r="B11489"/>
      <c r="C11489"/>
      <c r="D11489" s="4">
        <v>601</v>
      </c>
      <c r="E11489"/>
      <c r="F11489" s="4"/>
      <c r="G11489"/>
      <c r="H11489"/>
      <c r="I11489"/>
      <c r="J11489"/>
      <c r="K11489"/>
      <c r="L11489" s="2">
        <v>12260483</v>
      </c>
    </row>
    <row r="11490" spans="1:12" x14ac:dyDescent="0.25">
      <c r="A11490" s="4">
        <v>141</v>
      </c>
      <c r="B11490"/>
      <c r="C11490"/>
      <c r="D11490" s="4">
        <v>511</v>
      </c>
      <c r="E11490"/>
      <c r="F11490" s="4"/>
      <c r="G11490"/>
      <c r="H11490"/>
      <c r="I11490"/>
      <c r="J11490"/>
      <c r="K11490"/>
      <c r="L11490" s="2">
        <v>12262007</v>
      </c>
    </row>
    <row r="11491" spans="1:12" x14ac:dyDescent="0.25">
      <c r="A11491" s="4">
        <v>111</v>
      </c>
      <c r="B11491"/>
      <c r="C11491"/>
      <c r="D11491" s="4">
        <v>511</v>
      </c>
      <c r="E11491"/>
      <c r="F11491" s="4"/>
      <c r="G11491"/>
      <c r="H11491"/>
      <c r="I11491"/>
      <c r="J11491"/>
      <c r="K11491"/>
      <c r="L11491" s="2">
        <v>12264400</v>
      </c>
    </row>
    <row r="11492" spans="1:12" x14ac:dyDescent="0.25">
      <c r="A11492" s="4">
        <v>100</v>
      </c>
      <c r="B11492"/>
      <c r="C11492"/>
      <c r="D11492" s="4">
        <v>591</v>
      </c>
      <c r="E11492"/>
      <c r="F11492" s="4"/>
      <c r="G11492"/>
      <c r="H11492"/>
      <c r="I11492"/>
      <c r="J11492"/>
      <c r="K11492"/>
      <c r="L11492" s="2">
        <v>12265000</v>
      </c>
    </row>
    <row r="11493" spans="1:12" x14ac:dyDescent="0.25">
      <c r="A11493" s="4">
        <v>161</v>
      </c>
      <c r="B11493"/>
      <c r="C11493"/>
      <c r="D11493" s="4">
        <v>601</v>
      </c>
      <c r="E11493"/>
      <c r="F11493" s="4"/>
      <c r="G11493"/>
      <c r="H11493"/>
      <c r="I11493"/>
      <c r="J11493"/>
      <c r="K11493"/>
      <c r="L11493" s="2">
        <v>12327242</v>
      </c>
    </row>
    <row r="11494" spans="1:12" x14ac:dyDescent="0.25">
      <c r="A11494" s="4">
        <v>410</v>
      </c>
      <c r="B11494"/>
      <c r="C11494"/>
      <c r="D11494" s="4">
        <v>511</v>
      </c>
      <c r="E11494"/>
      <c r="F11494" s="4"/>
      <c r="G11494"/>
      <c r="H11494"/>
      <c r="I11494"/>
      <c r="J11494"/>
      <c r="K11494"/>
      <c r="L11494" s="2">
        <v>12369859</v>
      </c>
    </row>
    <row r="11495" spans="1:12" x14ac:dyDescent="0.25">
      <c r="A11495" s="4">
        <v>210</v>
      </c>
      <c r="B11495"/>
      <c r="C11495"/>
      <c r="D11495" s="4">
        <v>511</v>
      </c>
      <c r="E11495"/>
      <c r="F11495" s="4"/>
      <c r="G11495"/>
      <c r="H11495"/>
      <c r="I11495"/>
      <c r="J11495"/>
      <c r="K11495"/>
      <c r="L11495" s="2">
        <v>12369859</v>
      </c>
    </row>
    <row r="11496" spans="1:12" x14ac:dyDescent="0.25">
      <c r="A11496" s="4">
        <v>140</v>
      </c>
      <c r="B11496"/>
      <c r="C11496"/>
      <c r="D11496" s="4">
        <v>511</v>
      </c>
      <c r="E11496"/>
      <c r="F11496" s="4"/>
      <c r="G11496"/>
      <c r="H11496"/>
      <c r="I11496"/>
      <c r="J11496"/>
      <c r="K11496"/>
      <c r="L11496" s="2">
        <v>12369859</v>
      </c>
    </row>
    <row r="11497" spans="1:12" x14ac:dyDescent="0.25">
      <c r="A11497" s="4">
        <v>510</v>
      </c>
      <c r="B11497"/>
      <c r="C11497"/>
      <c r="D11497" s="4">
        <v>511</v>
      </c>
      <c r="E11497"/>
      <c r="F11497" s="4"/>
      <c r="G11497"/>
      <c r="H11497"/>
      <c r="I11497"/>
      <c r="J11497"/>
      <c r="K11497"/>
      <c r="L11497" s="2">
        <v>12378850</v>
      </c>
    </row>
    <row r="11498" spans="1:12" x14ac:dyDescent="0.25">
      <c r="A11498" s="4">
        <v>161</v>
      </c>
      <c r="B11498"/>
      <c r="C11498"/>
      <c r="D11498" s="4">
        <v>511</v>
      </c>
      <c r="E11498"/>
      <c r="F11498" s="4"/>
      <c r="G11498"/>
      <c r="H11498"/>
      <c r="I11498"/>
      <c r="J11498"/>
      <c r="K11498"/>
      <c r="L11498" s="2">
        <v>12382865</v>
      </c>
    </row>
    <row r="11499" spans="1:12" x14ac:dyDescent="0.25">
      <c r="A11499" s="4">
        <v>410</v>
      </c>
      <c r="B11499"/>
      <c r="C11499"/>
      <c r="D11499" s="4">
        <v>511</v>
      </c>
      <c r="E11499"/>
      <c r="F11499" s="4"/>
      <c r="G11499"/>
      <c r="H11499"/>
      <c r="I11499"/>
      <c r="J11499"/>
      <c r="K11499"/>
      <c r="L11499" s="2">
        <v>12385070</v>
      </c>
    </row>
    <row r="11500" spans="1:12" x14ac:dyDescent="0.25">
      <c r="A11500" s="4">
        <v>140</v>
      </c>
      <c r="B11500"/>
      <c r="C11500"/>
      <c r="D11500" s="4">
        <v>511</v>
      </c>
      <c r="E11500"/>
      <c r="F11500" s="4"/>
      <c r="G11500"/>
      <c r="H11500"/>
      <c r="I11500"/>
      <c r="J11500"/>
      <c r="K11500"/>
      <c r="L11500" s="2">
        <v>12385997</v>
      </c>
    </row>
    <row r="11501" spans="1:12" x14ac:dyDescent="0.25">
      <c r="A11501" s="4">
        <v>130</v>
      </c>
      <c r="B11501"/>
      <c r="C11501"/>
      <c r="D11501" s="4">
        <v>511</v>
      </c>
      <c r="E11501"/>
      <c r="F11501" s="4"/>
      <c r="G11501"/>
      <c r="H11501"/>
      <c r="I11501"/>
      <c r="J11501"/>
      <c r="K11501"/>
      <c r="L11501" s="2">
        <v>12401819</v>
      </c>
    </row>
    <row r="11502" spans="1:12" x14ac:dyDescent="0.25">
      <c r="A11502" s="4">
        <v>111</v>
      </c>
      <c r="B11502"/>
      <c r="C11502"/>
      <c r="D11502" s="4">
        <v>601</v>
      </c>
      <c r="E11502"/>
      <c r="F11502" s="4"/>
      <c r="G11502"/>
      <c r="H11502"/>
      <c r="I11502"/>
      <c r="J11502"/>
      <c r="K11502"/>
      <c r="L11502" s="2">
        <v>12402624</v>
      </c>
    </row>
    <row r="11503" spans="1:12" x14ac:dyDescent="0.25">
      <c r="A11503" s="4">
        <v>160</v>
      </c>
      <c r="B11503"/>
      <c r="C11503"/>
      <c r="D11503" s="4">
        <v>601</v>
      </c>
      <c r="E11503"/>
      <c r="F11503" s="4"/>
      <c r="G11503"/>
      <c r="H11503"/>
      <c r="I11503"/>
      <c r="J11503"/>
      <c r="K11503"/>
      <c r="L11503" s="2">
        <v>12429549</v>
      </c>
    </row>
    <row r="11504" spans="1:12" x14ac:dyDescent="0.25">
      <c r="A11504" s="4">
        <v>150</v>
      </c>
      <c r="B11504"/>
      <c r="C11504"/>
      <c r="D11504" s="4">
        <v>511</v>
      </c>
      <c r="E11504"/>
      <c r="F11504" s="4"/>
      <c r="G11504"/>
      <c r="H11504"/>
      <c r="I11504"/>
      <c r="J11504"/>
      <c r="K11504"/>
      <c r="L11504" s="2">
        <v>12445720</v>
      </c>
    </row>
    <row r="11505" spans="1:12" x14ac:dyDescent="0.25">
      <c r="A11505" s="4">
        <v>710</v>
      </c>
      <c r="B11505"/>
      <c r="C11505"/>
      <c r="D11505" s="4">
        <v>601</v>
      </c>
      <c r="E11505"/>
      <c r="F11505" s="4"/>
      <c r="G11505"/>
      <c r="H11505"/>
      <c r="I11505"/>
      <c r="J11505"/>
      <c r="K11505"/>
      <c r="L11505" s="2">
        <v>12472769</v>
      </c>
    </row>
    <row r="11506" spans="1:12" x14ac:dyDescent="0.25">
      <c r="A11506" s="4">
        <v>111</v>
      </c>
      <c r="B11506"/>
      <c r="C11506"/>
      <c r="D11506" s="4">
        <v>601</v>
      </c>
      <c r="E11506"/>
      <c r="F11506" s="4"/>
      <c r="G11506"/>
      <c r="H11506"/>
      <c r="I11506"/>
      <c r="J11506"/>
      <c r="K11506"/>
      <c r="L11506" s="2">
        <v>12510231</v>
      </c>
    </row>
    <row r="11507" spans="1:12" x14ac:dyDescent="0.25">
      <c r="A11507" s="4">
        <v>310</v>
      </c>
      <c r="B11507"/>
      <c r="C11507"/>
      <c r="D11507" s="4">
        <v>601</v>
      </c>
      <c r="E11507"/>
      <c r="F11507" s="4"/>
      <c r="G11507"/>
      <c r="H11507"/>
      <c r="I11507"/>
      <c r="J11507"/>
      <c r="K11507"/>
      <c r="L11507" s="2">
        <v>12526870</v>
      </c>
    </row>
    <row r="11508" spans="1:12" x14ac:dyDescent="0.25">
      <c r="A11508" s="4">
        <v>112</v>
      </c>
      <c r="B11508"/>
      <c r="C11508"/>
      <c r="D11508" s="4">
        <v>601</v>
      </c>
      <c r="E11508"/>
      <c r="F11508" s="4"/>
      <c r="G11508"/>
      <c r="H11508"/>
      <c r="I11508"/>
      <c r="J11508"/>
      <c r="K11508"/>
      <c r="L11508" s="2">
        <v>12526873</v>
      </c>
    </row>
    <row r="11509" spans="1:12" x14ac:dyDescent="0.25">
      <c r="A11509" s="4">
        <v>112</v>
      </c>
      <c r="B11509"/>
      <c r="C11509"/>
      <c r="D11509" s="4">
        <v>601</v>
      </c>
      <c r="E11509"/>
      <c r="F11509" s="4"/>
      <c r="G11509"/>
      <c r="H11509"/>
      <c r="I11509"/>
      <c r="J11509"/>
      <c r="K11509"/>
      <c r="L11509" s="2">
        <v>12526873</v>
      </c>
    </row>
    <row r="11510" spans="1:12" x14ac:dyDescent="0.25">
      <c r="A11510" s="4">
        <v>161</v>
      </c>
      <c r="B11510"/>
      <c r="C11510"/>
      <c r="D11510" s="4">
        <v>601</v>
      </c>
      <c r="E11510"/>
      <c r="F11510" s="4"/>
      <c r="G11510"/>
      <c r="H11510"/>
      <c r="I11510"/>
      <c r="J11510"/>
      <c r="K11510"/>
      <c r="L11510" s="2">
        <v>12537617</v>
      </c>
    </row>
    <row r="11511" spans="1:12" x14ac:dyDescent="0.25">
      <c r="A11511" s="4">
        <v>161</v>
      </c>
      <c r="B11511"/>
      <c r="C11511"/>
      <c r="D11511" s="4">
        <v>601</v>
      </c>
      <c r="E11511"/>
      <c r="F11511" s="4"/>
      <c r="G11511"/>
      <c r="H11511"/>
      <c r="I11511"/>
      <c r="J11511"/>
      <c r="K11511"/>
      <c r="L11511" s="2">
        <v>12543258</v>
      </c>
    </row>
    <row r="11512" spans="1:12" x14ac:dyDescent="0.25">
      <c r="A11512" s="4">
        <v>160</v>
      </c>
      <c r="B11512"/>
      <c r="C11512"/>
      <c r="D11512" s="4">
        <v>611</v>
      </c>
      <c r="E11512"/>
      <c r="F11512" s="4"/>
      <c r="G11512"/>
      <c r="H11512"/>
      <c r="I11512"/>
      <c r="J11512"/>
      <c r="K11512"/>
      <c r="L11512" s="2">
        <v>12548692</v>
      </c>
    </row>
    <row r="11513" spans="1:12" x14ac:dyDescent="0.25">
      <c r="A11513" s="4">
        <v>160</v>
      </c>
      <c r="B11513"/>
      <c r="C11513"/>
      <c r="D11513" s="4">
        <v>611</v>
      </c>
      <c r="E11513"/>
      <c r="F11513" s="4"/>
      <c r="G11513"/>
      <c r="H11513"/>
      <c r="I11513"/>
      <c r="J11513"/>
      <c r="K11513"/>
      <c r="L11513" s="2">
        <v>12572846</v>
      </c>
    </row>
    <row r="11514" spans="1:12" x14ac:dyDescent="0.25">
      <c r="A11514" s="4">
        <v>130</v>
      </c>
      <c r="B11514"/>
      <c r="C11514"/>
      <c r="D11514" s="4">
        <v>601</v>
      </c>
      <c r="E11514"/>
      <c r="F11514" s="4"/>
      <c r="G11514"/>
      <c r="H11514"/>
      <c r="I11514"/>
      <c r="J11514"/>
      <c r="K11514"/>
      <c r="L11514" s="2">
        <v>12595380</v>
      </c>
    </row>
    <row r="11515" spans="1:12" x14ac:dyDescent="0.25">
      <c r="A11515" s="4">
        <v>130</v>
      </c>
      <c r="B11515"/>
      <c r="C11515"/>
      <c r="D11515" s="4">
        <v>511</v>
      </c>
      <c r="E11515"/>
      <c r="F11515" s="4"/>
      <c r="G11515"/>
      <c r="H11515"/>
      <c r="I11515"/>
      <c r="J11515"/>
      <c r="K11515"/>
      <c r="L11515" s="2">
        <v>12618737</v>
      </c>
    </row>
    <row r="11516" spans="1:12" x14ac:dyDescent="0.25">
      <c r="A11516" s="4">
        <v>910</v>
      </c>
      <c r="B11516"/>
      <c r="C11516"/>
      <c r="D11516" s="4">
        <v>601</v>
      </c>
      <c r="E11516"/>
      <c r="F11516" s="4"/>
      <c r="G11516"/>
      <c r="H11516"/>
      <c r="I11516"/>
      <c r="J11516"/>
      <c r="K11516"/>
      <c r="L11516" s="2">
        <v>12622904</v>
      </c>
    </row>
    <row r="11517" spans="1:12" x14ac:dyDescent="0.25">
      <c r="A11517" s="4">
        <v>112</v>
      </c>
      <c r="B11517"/>
      <c r="C11517"/>
      <c r="D11517" s="4">
        <v>601</v>
      </c>
      <c r="E11517"/>
      <c r="F11517" s="4"/>
      <c r="G11517"/>
      <c r="H11517"/>
      <c r="I11517"/>
      <c r="J11517"/>
      <c r="K11517"/>
      <c r="L11517" s="2">
        <v>12625628</v>
      </c>
    </row>
    <row r="11518" spans="1:12" x14ac:dyDescent="0.25">
      <c r="A11518" s="4">
        <v>112</v>
      </c>
      <c r="B11518"/>
      <c r="C11518"/>
      <c r="D11518" s="4">
        <v>601</v>
      </c>
      <c r="E11518"/>
      <c r="F11518" s="4"/>
      <c r="G11518"/>
      <c r="H11518"/>
      <c r="I11518"/>
      <c r="J11518"/>
      <c r="K11518"/>
      <c r="L11518" s="2">
        <v>12625730</v>
      </c>
    </row>
    <row r="11519" spans="1:12" x14ac:dyDescent="0.25">
      <c r="A11519" s="4">
        <v>620</v>
      </c>
      <c r="B11519"/>
      <c r="C11519"/>
      <c r="D11519" s="4">
        <v>601</v>
      </c>
      <c r="E11519"/>
      <c r="F11519" s="4"/>
      <c r="G11519"/>
      <c r="H11519"/>
      <c r="I11519"/>
      <c r="J11519"/>
      <c r="K11519"/>
      <c r="L11519" s="2">
        <v>12641215</v>
      </c>
    </row>
    <row r="11520" spans="1:12" x14ac:dyDescent="0.25">
      <c r="A11520" s="4">
        <v>140</v>
      </c>
      <c r="B11520"/>
      <c r="C11520"/>
      <c r="D11520" s="4">
        <v>601</v>
      </c>
      <c r="E11520"/>
      <c r="F11520" s="4"/>
      <c r="G11520"/>
      <c r="H11520"/>
      <c r="I11520"/>
      <c r="J11520"/>
      <c r="K11520"/>
      <c r="L11520" s="2">
        <v>12662998</v>
      </c>
    </row>
    <row r="11521" spans="1:12" x14ac:dyDescent="0.25">
      <c r="A11521" s="4">
        <v>130</v>
      </c>
      <c r="B11521"/>
      <c r="C11521"/>
      <c r="D11521" s="4">
        <v>601</v>
      </c>
      <c r="E11521"/>
      <c r="F11521" s="4"/>
      <c r="G11521"/>
      <c r="H11521"/>
      <c r="I11521"/>
      <c r="J11521"/>
      <c r="K11521"/>
      <c r="L11521" s="2">
        <v>12672837</v>
      </c>
    </row>
    <row r="11522" spans="1:12" x14ac:dyDescent="0.25">
      <c r="A11522" s="4">
        <v>140</v>
      </c>
      <c r="B11522"/>
      <c r="C11522"/>
      <c r="D11522" s="4">
        <v>601</v>
      </c>
      <c r="E11522"/>
      <c r="F11522" s="4"/>
      <c r="G11522"/>
      <c r="H11522"/>
      <c r="I11522"/>
      <c r="J11522"/>
      <c r="K11522"/>
      <c r="L11522" s="2">
        <v>12673164</v>
      </c>
    </row>
    <row r="11523" spans="1:12" x14ac:dyDescent="0.25">
      <c r="A11523" s="4">
        <v>510</v>
      </c>
      <c r="B11523"/>
      <c r="C11523"/>
      <c r="D11523" s="4">
        <v>601</v>
      </c>
      <c r="E11523"/>
      <c r="F11523" s="4"/>
      <c r="G11523"/>
      <c r="H11523"/>
      <c r="I11523"/>
      <c r="J11523"/>
      <c r="K11523"/>
      <c r="L11523" s="2">
        <v>12682162</v>
      </c>
    </row>
    <row r="11524" spans="1:12" x14ac:dyDescent="0.25">
      <c r="A11524" s="4">
        <v>120</v>
      </c>
      <c r="B11524"/>
      <c r="C11524"/>
      <c r="D11524" s="4">
        <v>601</v>
      </c>
      <c r="E11524"/>
      <c r="F11524" s="4"/>
      <c r="G11524"/>
      <c r="H11524"/>
      <c r="I11524"/>
      <c r="J11524"/>
      <c r="K11524"/>
      <c r="L11524" s="2">
        <v>12689883</v>
      </c>
    </row>
    <row r="11525" spans="1:12" x14ac:dyDescent="0.25">
      <c r="A11525" s="4">
        <v>120</v>
      </c>
      <c r="B11525"/>
      <c r="C11525"/>
      <c r="D11525" s="4">
        <v>601</v>
      </c>
      <c r="E11525"/>
      <c r="F11525" s="4"/>
      <c r="G11525"/>
      <c r="H11525"/>
      <c r="I11525"/>
      <c r="J11525"/>
      <c r="K11525"/>
      <c r="L11525" s="2">
        <v>12704940</v>
      </c>
    </row>
    <row r="11526" spans="1:12" x14ac:dyDescent="0.25">
      <c r="A11526" s="4">
        <v>810</v>
      </c>
      <c r="B11526"/>
      <c r="C11526"/>
      <c r="D11526" s="4">
        <v>601</v>
      </c>
      <c r="E11526"/>
      <c r="F11526" s="4"/>
      <c r="G11526"/>
      <c r="H11526"/>
      <c r="I11526"/>
      <c r="J11526"/>
      <c r="K11526"/>
      <c r="L11526" s="2">
        <v>12747867</v>
      </c>
    </row>
    <row r="11527" spans="1:12" x14ac:dyDescent="0.25">
      <c r="A11527" s="4">
        <v>710</v>
      </c>
      <c r="B11527"/>
      <c r="C11527"/>
      <c r="D11527" s="4">
        <v>601</v>
      </c>
      <c r="E11527"/>
      <c r="F11527" s="4"/>
      <c r="G11527"/>
      <c r="H11527"/>
      <c r="I11527"/>
      <c r="J11527"/>
      <c r="K11527"/>
      <c r="L11527" s="2">
        <v>12750614</v>
      </c>
    </row>
    <row r="11528" spans="1:12" x14ac:dyDescent="0.25">
      <c r="A11528" s="4">
        <v>160</v>
      </c>
      <c r="B11528"/>
      <c r="C11528"/>
      <c r="D11528" s="4">
        <v>601</v>
      </c>
      <c r="E11528"/>
      <c r="F11528" s="4"/>
      <c r="G11528"/>
      <c r="H11528"/>
      <c r="I11528"/>
      <c r="J11528"/>
      <c r="K11528"/>
      <c r="L11528" s="2">
        <v>12756883</v>
      </c>
    </row>
    <row r="11529" spans="1:12" x14ac:dyDescent="0.25">
      <c r="A11529" s="4">
        <v>160</v>
      </c>
      <c r="B11529"/>
      <c r="C11529"/>
      <c r="D11529" s="4">
        <v>601</v>
      </c>
      <c r="E11529"/>
      <c r="F11529" s="4"/>
      <c r="G11529"/>
      <c r="H11529"/>
      <c r="I11529"/>
      <c r="J11529"/>
      <c r="K11529"/>
      <c r="L11529" s="2">
        <v>12769005</v>
      </c>
    </row>
    <row r="11530" spans="1:12" x14ac:dyDescent="0.25">
      <c r="A11530" s="4">
        <v>111</v>
      </c>
      <c r="B11530"/>
      <c r="C11530"/>
      <c r="D11530" s="4">
        <v>601</v>
      </c>
      <c r="E11530"/>
      <c r="F11530" s="4"/>
      <c r="G11530"/>
      <c r="H11530"/>
      <c r="I11530"/>
      <c r="J11530"/>
      <c r="K11530"/>
      <c r="L11530" s="2">
        <v>12778904</v>
      </c>
    </row>
    <row r="11531" spans="1:12" x14ac:dyDescent="0.25">
      <c r="A11531" s="4">
        <v>160</v>
      </c>
      <c r="B11531"/>
      <c r="C11531"/>
      <c r="D11531" s="4">
        <v>511</v>
      </c>
      <c r="E11531"/>
      <c r="F11531" s="4"/>
      <c r="G11531"/>
      <c r="H11531"/>
      <c r="I11531"/>
      <c r="J11531"/>
      <c r="K11531"/>
      <c r="L11531" s="2">
        <v>12787277</v>
      </c>
    </row>
    <row r="11532" spans="1:12" x14ac:dyDescent="0.25">
      <c r="A11532" s="4">
        <v>310</v>
      </c>
      <c r="B11532"/>
      <c r="C11532"/>
      <c r="D11532" s="4">
        <v>611</v>
      </c>
      <c r="E11532"/>
      <c r="F11532" s="4"/>
      <c r="G11532"/>
      <c r="H11532"/>
      <c r="I11532"/>
      <c r="J11532"/>
      <c r="K11532"/>
      <c r="L11532" s="2">
        <v>12790226</v>
      </c>
    </row>
    <row r="11533" spans="1:12" x14ac:dyDescent="0.25">
      <c r="A11533" s="4">
        <v>410</v>
      </c>
      <c r="B11533"/>
      <c r="C11533"/>
      <c r="D11533" s="4">
        <v>601</v>
      </c>
      <c r="E11533"/>
      <c r="F11533" s="4"/>
      <c r="G11533"/>
      <c r="H11533"/>
      <c r="I11533"/>
      <c r="J11533"/>
      <c r="K11533"/>
      <c r="L11533" s="2">
        <v>12802012</v>
      </c>
    </row>
    <row r="11534" spans="1:12" x14ac:dyDescent="0.25">
      <c r="A11534" s="4">
        <v>111</v>
      </c>
      <c r="B11534"/>
      <c r="C11534"/>
      <c r="D11534" s="4">
        <v>611</v>
      </c>
      <c r="E11534"/>
      <c r="F11534" s="4"/>
      <c r="G11534"/>
      <c r="H11534"/>
      <c r="I11534"/>
      <c r="J11534"/>
      <c r="K11534"/>
      <c r="L11534" s="2">
        <v>12805668</v>
      </c>
    </row>
    <row r="11535" spans="1:12" x14ac:dyDescent="0.25">
      <c r="A11535" s="4">
        <v>510</v>
      </c>
      <c r="B11535"/>
      <c r="C11535"/>
      <c r="D11535" s="4">
        <v>601</v>
      </c>
      <c r="E11535"/>
      <c r="F11535" s="4"/>
      <c r="G11535"/>
      <c r="H11535"/>
      <c r="I11535"/>
      <c r="J11535"/>
      <c r="K11535"/>
      <c r="L11535" s="2">
        <v>12830796</v>
      </c>
    </row>
    <row r="11536" spans="1:12" x14ac:dyDescent="0.25">
      <c r="A11536" s="4">
        <v>160</v>
      </c>
      <c r="B11536"/>
      <c r="C11536"/>
      <c r="D11536" s="4">
        <v>601</v>
      </c>
      <c r="E11536"/>
      <c r="F11536" s="4"/>
      <c r="G11536"/>
      <c r="H11536"/>
      <c r="I11536"/>
      <c r="J11536"/>
      <c r="K11536"/>
      <c r="L11536" s="2">
        <v>12860736</v>
      </c>
    </row>
    <row r="11537" spans="1:12" x14ac:dyDescent="0.25">
      <c r="A11537" s="4">
        <v>160</v>
      </c>
      <c r="B11537"/>
      <c r="C11537"/>
      <c r="D11537" s="4">
        <v>601</v>
      </c>
      <c r="E11537"/>
      <c r="F11537" s="4"/>
      <c r="G11537"/>
      <c r="H11537"/>
      <c r="I11537"/>
      <c r="J11537"/>
      <c r="K11537"/>
      <c r="L11537" s="2">
        <v>12862879</v>
      </c>
    </row>
    <row r="11538" spans="1:12" x14ac:dyDescent="0.25">
      <c r="A11538" s="4">
        <v>111</v>
      </c>
      <c r="B11538"/>
      <c r="C11538"/>
      <c r="D11538" s="4">
        <v>601</v>
      </c>
      <c r="E11538"/>
      <c r="F11538" s="4"/>
      <c r="G11538"/>
      <c r="H11538"/>
      <c r="I11538"/>
      <c r="J11538"/>
      <c r="K11538"/>
      <c r="L11538" s="2">
        <v>12863315</v>
      </c>
    </row>
    <row r="11539" spans="1:12" x14ac:dyDescent="0.25">
      <c r="A11539" s="4">
        <v>140</v>
      </c>
      <c r="B11539"/>
      <c r="C11539"/>
      <c r="D11539" s="4">
        <v>601</v>
      </c>
      <c r="E11539"/>
      <c r="F11539" s="4"/>
      <c r="G11539"/>
      <c r="H11539"/>
      <c r="I11539"/>
      <c r="J11539"/>
      <c r="K11539"/>
      <c r="L11539" s="2">
        <v>12904269</v>
      </c>
    </row>
    <row r="11540" spans="1:12" x14ac:dyDescent="0.25">
      <c r="A11540" s="4">
        <v>510</v>
      </c>
      <c r="B11540"/>
      <c r="C11540"/>
      <c r="D11540" s="4">
        <v>551</v>
      </c>
      <c r="E11540"/>
      <c r="F11540" s="4"/>
      <c r="G11540"/>
      <c r="H11540"/>
      <c r="I11540"/>
      <c r="J11540"/>
      <c r="K11540"/>
      <c r="L11540" s="2">
        <v>12938741</v>
      </c>
    </row>
    <row r="11541" spans="1:12" x14ac:dyDescent="0.25">
      <c r="A11541" s="4">
        <v>210</v>
      </c>
      <c r="B11541"/>
      <c r="C11541"/>
      <c r="D11541" s="4">
        <v>601</v>
      </c>
      <c r="E11541"/>
      <c r="F11541" s="4"/>
      <c r="G11541"/>
      <c r="H11541"/>
      <c r="I11541"/>
      <c r="J11541"/>
      <c r="K11541"/>
      <c r="L11541" s="2">
        <v>12953311</v>
      </c>
    </row>
    <row r="11542" spans="1:12" x14ac:dyDescent="0.25">
      <c r="A11542" s="4">
        <v>310</v>
      </c>
      <c r="B11542"/>
      <c r="C11542"/>
      <c r="D11542" s="4">
        <v>601</v>
      </c>
      <c r="E11542"/>
      <c r="F11542" s="4"/>
      <c r="G11542"/>
      <c r="H11542"/>
      <c r="I11542"/>
      <c r="J11542"/>
      <c r="K11542"/>
      <c r="L11542" s="2">
        <v>12969618</v>
      </c>
    </row>
    <row r="11543" spans="1:12" x14ac:dyDescent="0.25">
      <c r="A11543" s="4">
        <v>140</v>
      </c>
      <c r="B11543"/>
      <c r="C11543"/>
      <c r="D11543" s="4">
        <v>601</v>
      </c>
      <c r="E11543"/>
      <c r="F11543" s="4"/>
      <c r="G11543"/>
      <c r="H11543"/>
      <c r="I11543"/>
      <c r="J11543"/>
      <c r="K11543"/>
      <c r="L11543" s="2">
        <v>12981479</v>
      </c>
    </row>
    <row r="11544" spans="1:12" x14ac:dyDescent="0.25">
      <c r="A11544" s="4">
        <v>111</v>
      </c>
      <c r="B11544"/>
      <c r="C11544"/>
      <c r="D11544" s="4">
        <v>601</v>
      </c>
      <c r="E11544"/>
      <c r="F11544" s="4"/>
      <c r="G11544"/>
      <c r="H11544"/>
      <c r="I11544"/>
      <c r="J11544"/>
      <c r="K11544"/>
      <c r="L11544" s="2">
        <v>12987678</v>
      </c>
    </row>
    <row r="11545" spans="1:12" x14ac:dyDescent="0.25">
      <c r="A11545" s="4">
        <v>160</v>
      </c>
      <c r="B11545"/>
      <c r="C11545"/>
      <c r="D11545" s="4">
        <v>601</v>
      </c>
      <c r="E11545"/>
      <c r="F11545" s="4"/>
      <c r="G11545"/>
      <c r="H11545"/>
      <c r="I11545"/>
      <c r="J11545"/>
      <c r="K11545"/>
      <c r="L11545" s="2">
        <v>13020704</v>
      </c>
    </row>
    <row r="11546" spans="1:12" x14ac:dyDescent="0.25">
      <c r="A11546" s="4">
        <v>710</v>
      </c>
      <c r="B11546"/>
      <c r="C11546"/>
      <c r="D11546" s="4">
        <v>411</v>
      </c>
      <c r="E11546"/>
      <c r="F11546" s="4"/>
      <c r="G11546"/>
      <c r="H11546"/>
      <c r="I11546"/>
      <c r="J11546"/>
      <c r="K11546"/>
      <c r="L11546" s="2">
        <v>13021539</v>
      </c>
    </row>
    <row r="11547" spans="1:12" x14ac:dyDescent="0.25">
      <c r="A11547" s="4">
        <v>141</v>
      </c>
      <c r="B11547"/>
      <c r="C11547"/>
      <c r="D11547" s="4">
        <v>601</v>
      </c>
      <c r="E11547"/>
      <c r="F11547" s="4"/>
      <c r="G11547"/>
      <c r="H11547"/>
      <c r="I11547"/>
      <c r="J11547"/>
      <c r="K11547"/>
      <c r="L11547" s="2">
        <v>13035854</v>
      </c>
    </row>
    <row r="11548" spans="1:12" x14ac:dyDescent="0.25">
      <c r="A11548" s="4">
        <v>410</v>
      </c>
      <c r="B11548"/>
      <c r="C11548"/>
      <c r="D11548" s="4">
        <v>601</v>
      </c>
      <c r="E11548"/>
      <c r="F11548" s="4"/>
      <c r="G11548"/>
      <c r="H11548"/>
      <c r="I11548"/>
      <c r="J11548"/>
      <c r="K11548"/>
      <c r="L11548" s="2">
        <v>13041128</v>
      </c>
    </row>
    <row r="11549" spans="1:12" x14ac:dyDescent="0.25">
      <c r="A11549" s="4">
        <v>160</v>
      </c>
      <c r="B11549"/>
      <c r="C11549"/>
      <c r="D11549" s="4">
        <v>601</v>
      </c>
      <c r="E11549"/>
      <c r="F11549" s="4"/>
      <c r="G11549"/>
      <c r="H11549"/>
      <c r="I11549"/>
      <c r="J11549"/>
      <c r="K11549"/>
      <c r="L11549" s="2">
        <v>13053047</v>
      </c>
    </row>
    <row r="11550" spans="1:12" x14ac:dyDescent="0.25">
      <c r="A11550" s="4">
        <v>510</v>
      </c>
      <c r="B11550"/>
      <c r="C11550"/>
      <c r="D11550" s="4">
        <v>411</v>
      </c>
      <c r="E11550"/>
      <c r="F11550" s="4"/>
      <c r="G11550"/>
      <c r="H11550"/>
      <c r="I11550"/>
      <c r="J11550"/>
      <c r="K11550"/>
      <c r="L11550" s="2">
        <v>13079626</v>
      </c>
    </row>
    <row r="11551" spans="1:12" x14ac:dyDescent="0.25">
      <c r="A11551" s="4">
        <v>120</v>
      </c>
      <c r="B11551"/>
      <c r="C11551"/>
      <c r="D11551" s="4">
        <v>601</v>
      </c>
      <c r="E11551"/>
      <c r="F11551" s="4"/>
      <c r="G11551"/>
      <c r="H11551"/>
      <c r="I11551"/>
      <c r="J11551"/>
      <c r="K11551"/>
      <c r="L11551" s="2">
        <v>13092888</v>
      </c>
    </row>
    <row r="11552" spans="1:12" x14ac:dyDescent="0.25">
      <c r="A11552" s="4">
        <v>160</v>
      </c>
      <c r="B11552"/>
      <c r="C11552"/>
      <c r="D11552" s="4">
        <v>601</v>
      </c>
      <c r="E11552"/>
      <c r="F11552" s="4"/>
      <c r="G11552"/>
      <c r="H11552"/>
      <c r="I11552"/>
      <c r="J11552"/>
      <c r="K11552"/>
      <c r="L11552" s="2">
        <v>13099113</v>
      </c>
    </row>
    <row r="11553" spans="1:12" x14ac:dyDescent="0.25">
      <c r="A11553" s="4">
        <v>510</v>
      </c>
      <c r="B11553"/>
      <c r="C11553"/>
      <c r="D11553" s="4">
        <v>601</v>
      </c>
      <c r="E11553"/>
      <c r="F11553" s="4"/>
      <c r="G11553"/>
      <c r="H11553"/>
      <c r="I11553"/>
      <c r="J11553"/>
      <c r="K11553"/>
      <c r="L11553" s="2">
        <v>13120284</v>
      </c>
    </row>
    <row r="11554" spans="1:12" x14ac:dyDescent="0.25">
      <c r="A11554" s="4">
        <v>140</v>
      </c>
      <c r="B11554"/>
      <c r="C11554"/>
      <c r="D11554" s="4">
        <v>601</v>
      </c>
      <c r="E11554"/>
      <c r="F11554" s="4"/>
      <c r="G11554"/>
      <c r="H11554"/>
      <c r="I11554"/>
      <c r="J11554"/>
      <c r="K11554"/>
      <c r="L11554" s="2">
        <v>13132496</v>
      </c>
    </row>
    <row r="11555" spans="1:12" x14ac:dyDescent="0.25">
      <c r="A11555" s="4">
        <v>112</v>
      </c>
      <c r="B11555"/>
      <c r="C11555"/>
      <c r="D11555" s="4">
        <v>601</v>
      </c>
      <c r="E11555"/>
      <c r="F11555" s="4"/>
      <c r="G11555"/>
      <c r="H11555"/>
      <c r="I11555"/>
      <c r="J11555"/>
      <c r="K11555"/>
      <c r="L11555" s="2">
        <v>13138177</v>
      </c>
    </row>
    <row r="11556" spans="1:12" x14ac:dyDescent="0.25">
      <c r="A11556" s="4">
        <v>112</v>
      </c>
      <c r="B11556"/>
      <c r="C11556"/>
      <c r="D11556" s="4">
        <v>601</v>
      </c>
      <c r="E11556"/>
      <c r="F11556" s="4"/>
      <c r="G11556"/>
      <c r="H11556"/>
      <c r="I11556"/>
      <c r="J11556"/>
      <c r="K11556"/>
      <c r="L11556" s="2">
        <v>13138177</v>
      </c>
    </row>
    <row r="11557" spans="1:12" x14ac:dyDescent="0.25">
      <c r="A11557" s="4">
        <v>160</v>
      </c>
      <c r="B11557"/>
      <c r="C11557"/>
      <c r="D11557" s="4">
        <v>601</v>
      </c>
      <c r="E11557"/>
      <c r="F11557" s="4"/>
      <c r="G11557"/>
      <c r="H11557"/>
      <c r="I11557"/>
      <c r="J11557"/>
      <c r="K11557"/>
      <c r="L11557" s="2">
        <v>13164051</v>
      </c>
    </row>
    <row r="11558" spans="1:12" x14ac:dyDescent="0.25">
      <c r="A11558" s="4">
        <v>160</v>
      </c>
      <c r="B11558"/>
      <c r="C11558"/>
      <c r="D11558" s="4">
        <v>601</v>
      </c>
      <c r="E11558"/>
      <c r="F11558" s="4"/>
      <c r="G11558"/>
      <c r="H11558"/>
      <c r="I11558"/>
      <c r="J11558"/>
      <c r="K11558"/>
      <c r="L11558" s="2">
        <v>13167935</v>
      </c>
    </row>
    <row r="11559" spans="1:12" x14ac:dyDescent="0.25">
      <c r="A11559" s="4">
        <v>120</v>
      </c>
      <c r="B11559"/>
      <c r="C11559"/>
      <c r="D11559" s="4">
        <v>601</v>
      </c>
      <c r="E11559"/>
      <c r="F11559" s="4"/>
      <c r="G11559"/>
      <c r="H11559"/>
      <c r="I11559"/>
      <c r="J11559"/>
      <c r="K11559"/>
      <c r="L11559" s="2">
        <v>13186138</v>
      </c>
    </row>
    <row r="11560" spans="1:12" x14ac:dyDescent="0.25">
      <c r="A11560" s="4">
        <v>410</v>
      </c>
      <c r="B11560"/>
      <c r="C11560"/>
      <c r="D11560" s="4">
        <v>511</v>
      </c>
      <c r="E11560"/>
      <c r="F11560" s="4"/>
      <c r="G11560"/>
      <c r="H11560"/>
      <c r="I11560"/>
      <c r="J11560"/>
      <c r="K11560"/>
      <c r="L11560" s="2">
        <v>13190648</v>
      </c>
    </row>
    <row r="11561" spans="1:12" x14ac:dyDescent="0.25">
      <c r="A11561" s="4">
        <v>510</v>
      </c>
      <c r="B11561"/>
      <c r="C11561"/>
      <c r="D11561" s="4">
        <v>601</v>
      </c>
      <c r="E11561"/>
      <c r="F11561" s="4"/>
      <c r="G11561"/>
      <c r="H11561"/>
      <c r="I11561"/>
      <c r="J11561"/>
      <c r="K11561"/>
      <c r="L11561" s="2">
        <v>13216116</v>
      </c>
    </row>
    <row r="11562" spans="1:12" x14ac:dyDescent="0.25">
      <c r="A11562" s="4">
        <v>150</v>
      </c>
      <c r="B11562"/>
      <c r="C11562"/>
      <c r="D11562" s="4">
        <v>601</v>
      </c>
      <c r="E11562"/>
      <c r="F11562" s="4"/>
      <c r="G11562"/>
      <c r="H11562"/>
      <c r="I11562"/>
      <c r="J11562"/>
      <c r="K11562"/>
      <c r="L11562" s="2">
        <v>13218526</v>
      </c>
    </row>
    <row r="11563" spans="1:12" x14ac:dyDescent="0.25">
      <c r="A11563" s="4">
        <v>160</v>
      </c>
      <c r="B11563"/>
      <c r="C11563"/>
      <c r="D11563" s="4">
        <v>601</v>
      </c>
      <c r="E11563"/>
      <c r="F11563" s="4"/>
      <c r="G11563"/>
      <c r="H11563"/>
      <c r="I11563"/>
      <c r="J11563"/>
      <c r="K11563"/>
      <c r="L11563" s="2">
        <v>13224946</v>
      </c>
    </row>
    <row r="11564" spans="1:12" x14ac:dyDescent="0.25">
      <c r="A11564" s="4">
        <v>111</v>
      </c>
      <c r="B11564"/>
      <c r="C11564"/>
      <c r="D11564" s="4">
        <v>601</v>
      </c>
      <c r="E11564"/>
      <c r="F11564" s="4"/>
      <c r="G11564"/>
      <c r="H11564"/>
      <c r="I11564"/>
      <c r="J11564"/>
      <c r="K11564"/>
      <c r="L11564" s="2">
        <v>13230117</v>
      </c>
    </row>
    <row r="11565" spans="1:12" x14ac:dyDescent="0.25">
      <c r="A11565" s="4">
        <v>160</v>
      </c>
      <c r="B11565"/>
      <c r="C11565"/>
      <c r="D11565" s="4">
        <v>611</v>
      </c>
      <c r="E11565"/>
      <c r="F11565" s="4"/>
      <c r="G11565"/>
      <c r="H11565"/>
      <c r="I11565"/>
      <c r="J11565"/>
      <c r="K11565"/>
      <c r="L11565" s="2">
        <v>13235479</v>
      </c>
    </row>
    <row r="11566" spans="1:12" x14ac:dyDescent="0.25">
      <c r="A11566" s="4">
        <v>160</v>
      </c>
      <c r="B11566"/>
      <c r="C11566"/>
      <c r="D11566" s="4">
        <v>511</v>
      </c>
      <c r="E11566"/>
      <c r="F11566" s="4"/>
      <c r="G11566"/>
      <c r="H11566"/>
      <c r="I11566"/>
      <c r="J11566"/>
      <c r="K11566"/>
      <c r="L11566" s="2">
        <v>13241590</v>
      </c>
    </row>
    <row r="11567" spans="1:12" x14ac:dyDescent="0.25">
      <c r="A11567" s="4">
        <v>130</v>
      </c>
      <c r="B11567"/>
      <c r="C11567"/>
      <c r="D11567" s="4">
        <v>601</v>
      </c>
      <c r="E11567"/>
      <c r="F11567" s="4"/>
      <c r="G11567"/>
      <c r="H11567"/>
      <c r="I11567"/>
      <c r="J11567"/>
      <c r="K11567"/>
      <c r="L11567" s="2">
        <v>13259863</v>
      </c>
    </row>
    <row r="11568" spans="1:12" x14ac:dyDescent="0.25">
      <c r="A11568" s="4">
        <v>310</v>
      </c>
      <c r="B11568"/>
      <c r="C11568"/>
      <c r="D11568" s="4">
        <v>511</v>
      </c>
      <c r="E11568"/>
      <c r="F11568" s="4"/>
      <c r="G11568"/>
      <c r="H11568"/>
      <c r="I11568"/>
      <c r="J11568"/>
      <c r="K11568"/>
      <c r="L11568" s="2">
        <v>13331070</v>
      </c>
    </row>
    <row r="11569" spans="1:12" x14ac:dyDescent="0.25">
      <c r="A11569" s="4">
        <v>111</v>
      </c>
      <c r="B11569"/>
      <c r="C11569"/>
      <c r="D11569" s="4">
        <v>601</v>
      </c>
      <c r="E11569"/>
      <c r="F11569" s="4"/>
      <c r="G11569"/>
      <c r="H11569"/>
      <c r="I11569"/>
      <c r="J11569"/>
      <c r="K11569"/>
      <c r="L11569" s="2">
        <v>13336275</v>
      </c>
    </row>
    <row r="11570" spans="1:12" x14ac:dyDescent="0.25">
      <c r="A11570" s="4">
        <v>160</v>
      </c>
      <c r="B11570"/>
      <c r="C11570"/>
      <c r="D11570" s="4">
        <v>601</v>
      </c>
      <c r="E11570"/>
      <c r="F11570" s="4"/>
      <c r="G11570"/>
      <c r="H11570"/>
      <c r="I11570"/>
      <c r="J11570"/>
      <c r="K11570"/>
      <c r="L11570" s="2">
        <v>13338487</v>
      </c>
    </row>
    <row r="11571" spans="1:12" x14ac:dyDescent="0.25">
      <c r="A11571" s="4">
        <v>150</v>
      </c>
      <c r="B11571"/>
      <c r="C11571"/>
      <c r="D11571" s="4">
        <v>601</v>
      </c>
      <c r="E11571"/>
      <c r="F11571" s="4"/>
      <c r="G11571"/>
      <c r="H11571"/>
      <c r="I11571"/>
      <c r="J11571"/>
      <c r="K11571"/>
      <c r="L11571" s="2">
        <v>13343794</v>
      </c>
    </row>
    <row r="11572" spans="1:12" x14ac:dyDescent="0.25">
      <c r="A11572" s="4">
        <v>161</v>
      </c>
      <c r="B11572"/>
      <c r="C11572"/>
      <c r="D11572" s="4">
        <v>601</v>
      </c>
      <c r="E11572"/>
      <c r="F11572" s="4"/>
      <c r="G11572"/>
      <c r="H11572"/>
      <c r="I11572"/>
      <c r="J11572"/>
      <c r="K11572"/>
      <c r="L11572" s="2">
        <v>13360581</v>
      </c>
    </row>
    <row r="11573" spans="1:12" x14ac:dyDescent="0.25">
      <c r="A11573" s="4">
        <v>130</v>
      </c>
      <c r="B11573"/>
      <c r="C11573"/>
      <c r="D11573" s="4">
        <v>601</v>
      </c>
      <c r="E11573"/>
      <c r="F11573" s="4"/>
      <c r="G11573"/>
      <c r="H11573"/>
      <c r="I11573"/>
      <c r="J11573"/>
      <c r="K11573"/>
      <c r="L11573" s="2">
        <v>13366794</v>
      </c>
    </row>
    <row r="11574" spans="1:12" x14ac:dyDescent="0.25">
      <c r="A11574" s="4">
        <v>140</v>
      </c>
      <c r="B11574"/>
      <c r="C11574"/>
      <c r="D11574" s="4">
        <v>601</v>
      </c>
      <c r="E11574"/>
      <c r="F11574" s="4"/>
      <c r="G11574"/>
      <c r="H11574"/>
      <c r="I11574"/>
      <c r="J11574"/>
      <c r="K11574"/>
      <c r="L11574" s="2">
        <v>13372516</v>
      </c>
    </row>
    <row r="11575" spans="1:12" x14ac:dyDescent="0.25">
      <c r="A11575" s="4">
        <v>410</v>
      </c>
      <c r="B11575"/>
      <c r="C11575"/>
      <c r="D11575" s="4">
        <v>511</v>
      </c>
      <c r="E11575"/>
      <c r="F11575" s="4"/>
      <c r="G11575"/>
      <c r="H11575"/>
      <c r="I11575"/>
      <c r="J11575"/>
      <c r="K11575"/>
      <c r="L11575" s="2">
        <v>13384947</v>
      </c>
    </row>
    <row r="11576" spans="1:12" x14ac:dyDescent="0.25">
      <c r="A11576" s="4">
        <v>620</v>
      </c>
      <c r="B11576"/>
      <c r="C11576"/>
      <c r="D11576" s="4">
        <v>411</v>
      </c>
      <c r="E11576"/>
      <c r="F11576" s="4"/>
      <c r="G11576"/>
      <c r="H11576"/>
      <c r="I11576"/>
      <c r="J11576"/>
      <c r="K11576"/>
      <c r="L11576" s="2">
        <v>13385876</v>
      </c>
    </row>
    <row r="11577" spans="1:12" x14ac:dyDescent="0.25">
      <c r="A11577" s="4">
        <v>210</v>
      </c>
      <c r="B11577"/>
      <c r="C11577"/>
      <c r="D11577" s="4">
        <v>601</v>
      </c>
      <c r="E11577"/>
      <c r="F11577" s="4"/>
      <c r="G11577"/>
      <c r="H11577"/>
      <c r="I11577"/>
      <c r="J11577"/>
      <c r="K11577"/>
      <c r="L11577" s="2">
        <v>13397456</v>
      </c>
    </row>
    <row r="11578" spans="1:12" x14ac:dyDescent="0.25">
      <c r="A11578" s="4">
        <v>140</v>
      </c>
      <c r="B11578"/>
      <c r="C11578"/>
      <c r="D11578" s="4">
        <v>511</v>
      </c>
      <c r="E11578"/>
      <c r="F11578" s="4"/>
      <c r="G11578"/>
      <c r="H11578"/>
      <c r="I11578"/>
      <c r="J11578"/>
      <c r="K11578"/>
      <c r="L11578" s="2">
        <v>13417624</v>
      </c>
    </row>
    <row r="11579" spans="1:12" x14ac:dyDescent="0.25">
      <c r="A11579" s="4">
        <v>112</v>
      </c>
      <c r="B11579"/>
      <c r="C11579"/>
      <c r="D11579" s="4">
        <v>511</v>
      </c>
      <c r="E11579"/>
      <c r="F11579" s="4"/>
      <c r="G11579"/>
      <c r="H11579"/>
      <c r="I11579"/>
      <c r="J11579"/>
      <c r="K11579"/>
      <c r="L11579" s="2">
        <v>13459188</v>
      </c>
    </row>
    <row r="11580" spans="1:12" x14ac:dyDescent="0.25">
      <c r="A11580" s="4">
        <v>310</v>
      </c>
      <c r="B11580"/>
      <c r="C11580"/>
      <c r="D11580" s="4">
        <v>611</v>
      </c>
      <c r="E11580"/>
      <c r="F11580" s="4"/>
      <c r="G11580"/>
      <c r="H11580"/>
      <c r="I11580"/>
      <c r="J11580"/>
      <c r="K11580"/>
      <c r="L11580" s="2">
        <v>13473364</v>
      </c>
    </row>
    <row r="11581" spans="1:12" x14ac:dyDescent="0.25">
      <c r="A11581" s="4">
        <v>141</v>
      </c>
      <c r="B11581"/>
      <c r="C11581"/>
      <c r="D11581" s="4">
        <v>601</v>
      </c>
      <c r="E11581"/>
      <c r="F11581" s="4"/>
      <c r="G11581"/>
      <c r="H11581"/>
      <c r="I11581"/>
      <c r="J11581"/>
      <c r="K11581"/>
      <c r="L11581" s="2">
        <v>13484876</v>
      </c>
    </row>
    <row r="11582" spans="1:12" x14ac:dyDescent="0.25">
      <c r="A11582" s="4">
        <v>160</v>
      </c>
      <c r="B11582"/>
      <c r="C11582"/>
      <c r="D11582" s="4">
        <v>631</v>
      </c>
      <c r="E11582"/>
      <c r="F11582" s="4"/>
      <c r="G11582"/>
      <c r="H11582"/>
      <c r="I11582"/>
      <c r="J11582"/>
      <c r="K11582"/>
      <c r="L11582" s="2">
        <v>13491595</v>
      </c>
    </row>
    <row r="11583" spans="1:12" x14ac:dyDescent="0.25">
      <c r="A11583" s="4">
        <v>130</v>
      </c>
      <c r="B11583"/>
      <c r="C11583"/>
      <c r="D11583" s="4">
        <v>601</v>
      </c>
      <c r="E11583"/>
      <c r="F11583" s="4"/>
      <c r="G11583"/>
      <c r="H11583"/>
      <c r="I11583"/>
      <c r="J11583"/>
      <c r="K11583"/>
      <c r="L11583" s="2">
        <v>13498404</v>
      </c>
    </row>
    <row r="11584" spans="1:12" x14ac:dyDescent="0.25">
      <c r="A11584" s="4">
        <v>130</v>
      </c>
      <c r="B11584"/>
      <c r="C11584"/>
      <c r="D11584" s="4">
        <v>601</v>
      </c>
      <c r="E11584"/>
      <c r="F11584" s="4"/>
      <c r="G11584"/>
      <c r="H11584"/>
      <c r="I11584"/>
      <c r="J11584"/>
      <c r="K11584"/>
      <c r="L11584" s="2">
        <v>13498404</v>
      </c>
    </row>
    <row r="11585" spans="1:12" x14ac:dyDescent="0.25">
      <c r="A11585" s="4">
        <v>160</v>
      </c>
      <c r="B11585"/>
      <c r="C11585"/>
      <c r="D11585" s="4">
        <v>601</v>
      </c>
      <c r="E11585"/>
      <c r="F11585" s="4"/>
      <c r="G11585"/>
      <c r="H11585"/>
      <c r="I11585"/>
      <c r="J11585"/>
      <c r="K11585"/>
      <c r="L11585" s="2">
        <v>13498404</v>
      </c>
    </row>
    <row r="11586" spans="1:12" x14ac:dyDescent="0.25">
      <c r="A11586" s="4">
        <v>150</v>
      </c>
      <c r="B11586"/>
      <c r="C11586"/>
      <c r="D11586" s="4">
        <v>601</v>
      </c>
      <c r="E11586"/>
      <c r="F11586" s="4"/>
      <c r="G11586"/>
      <c r="H11586"/>
      <c r="I11586"/>
      <c r="J11586"/>
      <c r="K11586"/>
      <c r="L11586" s="2">
        <v>13541450</v>
      </c>
    </row>
    <row r="11587" spans="1:12" x14ac:dyDescent="0.25">
      <c r="A11587" s="4">
        <v>130</v>
      </c>
      <c r="B11587"/>
      <c r="C11587"/>
      <c r="D11587" s="4">
        <v>601</v>
      </c>
      <c r="E11587"/>
      <c r="F11587" s="4"/>
      <c r="G11587"/>
      <c r="H11587"/>
      <c r="I11587"/>
      <c r="J11587"/>
      <c r="K11587"/>
      <c r="L11587" s="2">
        <v>13570965</v>
      </c>
    </row>
    <row r="11588" spans="1:12" x14ac:dyDescent="0.25">
      <c r="A11588" s="4">
        <v>130</v>
      </c>
      <c r="B11588"/>
      <c r="C11588"/>
      <c r="D11588" s="4">
        <v>601</v>
      </c>
      <c r="E11588"/>
      <c r="F11588" s="4"/>
      <c r="G11588"/>
      <c r="H11588"/>
      <c r="I11588"/>
      <c r="J11588"/>
      <c r="K11588"/>
      <c r="L11588" s="2">
        <v>13572802</v>
      </c>
    </row>
    <row r="11589" spans="1:12" x14ac:dyDescent="0.25">
      <c r="A11589" s="4">
        <v>140</v>
      </c>
      <c r="B11589"/>
      <c r="C11589"/>
      <c r="D11589" s="4">
        <v>611</v>
      </c>
      <c r="E11589"/>
      <c r="F11589" s="4"/>
      <c r="G11589"/>
      <c r="H11589"/>
      <c r="I11589"/>
      <c r="J11589"/>
      <c r="K11589"/>
      <c r="L11589" s="2">
        <v>13582314</v>
      </c>
    </row>
    <row r="11590" spans="1:12" x14ac:dyDescent="0.25">
      <c r="A11590" s="4">
        <v>111</v>
      </c>
      <c r="B11590"/>
      <c r="C11590"/>
      <c r="D11590" s="4">
        <v>511</v>
      </c>
      <c r="E11590"/>
      <c r="F11590" s="4"/>
      <c r="G11590"/>
      <c r="H11590"/>
      <c r="I11590"/>
      <c r="J11590"/>
      <c r="K11590"/>
      <c r="L11590" s="2">
        <v>13589410</v>
      </c>
    </row>
    <row r="11591" spans="1:12" x14ac:dyDescent="0.25">
      <c r="A11591" s="4">
        <v>410</v>
      </c>
      <c r="B11591"/>
      <c r="C11591"/>
      <c r="D11591" s="4">
        <v>601</v>
      </c>
      <c r="E11591"/>
      <c r="F11591" s="4"/>
      <c r="G11591"/>
      <c r="H11591"/>
      <c r="I11591"/>
      <c r="J11591"/>
      <c r="K11591"/>
      <c r="L11591" s="2">
        <v>13594173</v>
      </c>
    </row>
    <row r="11592" spans="1:12" x14ac:dyDescent="0.25">
      <c r="A11592" s="4">
        <v>910</v>
      </c>
      <c r="B11592"/>
      <c r="C11592"/>
      <c r="D11592" s="4">
        <v>601</v>
      </c>
      <c r="E11592"/>
      <c r="F11592" s="4"/>
      <c r="G11592"/>
      <c r="H11592"/>
      <c r="I11592"/>
      <c r="J11592"/>
      <c r="K11592"/>
      <c r="L11592" s="2">
        <v>13612301</v>
      </c>
    </row>
    <row r="11593" spans="1:12" x14ac:dyDescent="0.25">
      <c r="A11593" s="4">
        <v>111</v>
      </c>
      <c r="B11593"/>
      <c r="C11593"/>
      <c r="D11593" s="4">
        <v>601</v>
      </c>
      <c r="E11593"/>
      <c r="F11593" s="4"/>
      <c r="G11593"/>
      <c r="H11593"/>
      <c r="I11593"/>
      <c r="J11593"/>
      <c r="K11593"/>
      <c r="L11593" s="2">
        <v>13615103</v>
      </c>
    </row>
    <row r="11594" spans="1:12" x14ac:dyDescent="0.25">
      <c r="A11594" s="4">
        <v>111</v>
      </c>
      <c r="B11594"/>
      <c r="C11594"/>
      <c r="D11594" s="4">
        <v>601</v>
      </c>
      <c r="E11594"/>
      <c r="F11594" s="4"/>
      <c r="G11594"/>
      <c r="H11594"/>
      <c r="I11594"/>
      <c r="J11594"/>
      <c r="K11594"/>
      <c r="L11594" s="2">
        <v>13615590</v>
      </c>
    </row>
    <row r="11595" spans="1:12" x14ac:dyDescent="0.25">
      <c r="A11595" s="4">
        <v>120</v>
      </c>
      <c r="B11595"/>
      <c r="C11595"/>
      <c r="D11595" s="4">
        <v>601</v>
      </c>
      <c r="E11595"/>
      <c r="F11595" s="4"/>
      <c r="G11595"/>
      <c r="H11595"/>
      <c r="I11595"/>
      <c r="J11595"/>
      <c r="K11595"/>
      <c r="L11595" s="2">
        <v>13615832</v>
      </c>
    </row>
    <row r="11596" spans="1:12" x14ac:dyDescent="0.25">
      <c r="A11596" s="4">
        <v>130</v>
      </c>
      <c r="B11596"/>
      <c r="C11596"/>
      <c r="D11596" s="4">
        <v>601</v>
      </c>
      <c r="E11596"/>
      <c r="F11596" s="4"/>
      <c r="G11596"/>
      <c r="H11596"/>
      <c r="I11596"/>
      <c r="J11596"/>
      <c r="K11596"/>
      <c r="L11596" s="2">
        <v>13629659</v>
      </c>
    </row>
    <row r="11597" spans="1:12" x14ac:dyDescent="0.25">
      <c r="A11597" s="4">
        <v>610</v>
      </c>
      <c r="B11597"/>
      <c r="C11597"/>
      <c r="D11597" s="4">
        <v>601</v>
      </c>
      <c r="E11597"/>
      <c r="F11597" s="4"/>
      <c r="G11597"/>
      <c r="H11597"/>
      <c r="I11597"/>
      <c r="J11597"/>
      <c r="K11597"/>
      <c r="L11597" s="2">
        <v>13630829</v>
      </c>
    </row>
    <row r="11598" spans="1:12" x14ac:dyDescent="0.25">
      <c r="A11598" s="4">
        <v>310</v>
      </c>
      <c r="B11598"/>
      <c r="C11598"/>
      <c r="D11598" s="4">
        <v>601</v>
      </c>
      <c r="E11598"/>
      <c r="F11598" s="4"/>
      <c r="G11598"/>
      <c r="H11598"/>
      <c r="I11598"/>
      <c r="J11598"/>
      <c r="K11598"/>
      <c r="L11598" s="2">
        <v>13640726</v>
      </c>
    </row>
    <row r="11599" spans="1:12" x14ac:dyDescent="0.25">
      <c r="A11599" s="4">
        <v>160</v>
      </c>
      <c r="B11599"/>
      <c r="C11599"/>
      <c r="D11599" s="4">
        <v>601</v>
      </c>
      <c r="E11599"/>
      <c r="F11599" s="4"/>
      <c r="G11599"/>
      <c r="H11599"/>
      <c r="I11599"/>
      <c r="J11599"/>
      <c r="K11599"/>
      <c r="L11599" s="2">
        <v>13657828</v>
      </c>
    </row>
    <row r="11600" spans="1:12" x14ac:dyDescent="0.25">
      <c r="A11600" s="4">
        <v>160</v>
      </c>
      <c r="B11600"/>
      <c r="C11600"/>
      <c r="D11600" s="4">
        <v>601</v>
      </c>
      <c r="E11600"/>
      <c r="F11600" s="4"/>
      <c r="G11600"/>
      <c r="H11600"/>
      <c r="I11600"/>
      <c r="J11600"/>
      <c r="K11600"/>
      <c r="L11600" s="2">
        <v>13659116</v>
      </c>
    </row>
    <row r="11601" spans="1:12" x14ac:dyDescent="0.25">
      <c r="A11601" s="4">
        <v>140</v>
      </c>
      <c r="B11601"/>
      <c r="C11601"/>
      <c r="D11601" s="4">
        <v>601</v>
      </c>
      <c r="E11601"/>
      <c r="F11601" s="4"/>
      <c r="G11601"/>
      <c r="H11601"/>
      <c r="I11601"/>
      <c r="J11601"/>
      <c r="K11601"/>
      <c r="L11601" s="2">
        <v>13662079</v>
      </c>
    </row>
    <row r="11602" spans="1:12" x14ac:dyDescent="0.25">
      <c r="A11602" s="4">
        <v>111</v>
      </c>
      <c r="B11602"/>
      <c r="C11602"/>
      <c r="D11602" s="4">
        <v>601</v>
      </c>
      <c r="E11602"/>
      <c r="F11602" s="4"/>
      <c r="G11602"/>
      <c r="H11602"/>
      <c r="I11602"/>
      <c r="J11602"/>
      <c r="K11602"/>
      <c r="L11602" s="2">
        <v>13675318</v>
      </c>
    </row>
    <row r="11603" spans="1:12" x14ac:dyDescent="0.25">
      <c r="A11603" s="4">
        <v>130</v>
      </c>
      <c r="B11603"/>
      <c r="C11603"/>
      <c r="D11603" s="4">
        <v>601</v>
      </c>
      <c r="E11603"/>
      <c r="F11603" s="4"/>
      <c r="G11603"/>
      <c r="H11603"/>
      <c r="I11603"/>
      <c r="J11603"/>
      <c r="K11603"/>
      <c r="L11603" s="2">
        <v>13678905</v>
      </c>
    </row>
    <row r="11604" spans="1:12" x14ac:dyDescent="0.25">
      <c r="A11604" s="4">
        <v>141</v>
      </c>
      <c r="B11604"/>
      <c r="C11604"/>
      <c r="D11604" s="4">
        <v>601</v>
      </c>
      <c r="E11604"/>
      <c r="F11604" s="4"/>
      <c r="G11604"/>
      <c r="H11604"/>
      <c r="I11604"/>
      <c r="J11604"/>
      <c r="K11604"/>
      <c r="L11604" s="2">
        <v>13704165</v>
      </c>
    </row>
    <row r="11605" spans="1:12" x14ac:dyDescent="0.25">
      <c r="A11605" s="4">
        <v>161</v>
      </c>
      <c r="B11605"/>
      <c r="C11605"/>
      <c r="D11605" s="4">
        <v>611</v>
      </c>
      <c r="E11605"/>
      <c r="F11605" s="4"/>
      <c r="G11605"/>
      <c r="H11605"/>
      <c r="I11605"/>
      <c r="J11605"/>
      <c r="K11605"/>
      <c r="L11605" s="2">
        <v>13720684</v>
      </c>
    </row>
    <row r="11606" spans="1:12" x14ac:dyDescent="0.25">
      <c r="A11606" s="4">
        <v>100</v>
      </c>
      <c r="B11606"/>
      <c r="C11606"/>
      <c r="D11606" s="4">
        <v>591</v>
      </c>
      <c r="E11606"/>
      <c r="F11606" s="4"/>
      <c r="G11606"/>
      <c r="H11606"/>
      <c r="I11606"/>
      <c r="J11606"/>
      <c r="K11606"/>
      <c r="L11606" s="2">
        <v>13776369</v>
      </c>
    </row>
    <row r="11607" spans="1:12" x14ac:dyDescent="0.25">
      <c r="A11607" s="4">
        <v>210</v>
      </c>
      <c r="B11607"/>
      <c r="C11607"/>
      <c r="D11607" s="4">
        <v>611</v>
      </c>
      <c r="E11607"/>
      <c r="F11607" s="4"/>
      <c r="G11607"/>
      <c r="H11607"/>
      <c r="I11607"/>
      <c r="J11607"/>
      <c r="K11607"/>
      <c r="L11607" s="2">
        <v>13816211</v>
      </c>
    </row>
    <row r="11608" spans="1:12" x14ac:dyDescent="0.25">
      <c r="A11608" s="4">
        <v>120</v>
      </c>
      <c r="B11608"/>
      <c r="C11608"/>
      <c r="D11608" s="4">
        <v>601</v>
      </c>
      <c r="E11608"/>
      <c r="F11608" s="4"/>
      <c r="G11608"/>
      <c r="H11608"/>
      <c r="I11608"/>
      <c r="J11608"/>
      <c r="K11608"/>
      <c r="L11608" s="2">
        <v>13863820</v>
      </c>
    </row>
    <row r="11609" spans="1:12" x14ac:dyDescent="0.25">
      <c r="A11609" s="4">
        <v>160</v>
      </c>
      <c r="B11609"/>
      <c r="C11609"/>
      <c r="D11609" s="4">
        <v>601</v>
      </c>
      <c r="E11609"/>
      <c r="F11609" s="4"/>
      <c r="G11609"/>
      <c r="H11609"/>
      <c r="I11609"/>
      <c r="J11609"/>
      <c r="K11609"/>
      <c r="L11609" s="2">
        <v>13870405</v>
      </c>
    </row>
    <row r="11610" spans="1:12" x14ac:dyDescent="0.25">
      <c r="A11610" s="4">
        <v>130</v>
      </c>
      <c r="B11610"/>
      <c r="C11610"/>
      <c r="D11610" s="4">
        <v>601</v>
      </c>
      <c r="E11610"/>
      <c r="F11610" s="4"/>
      <c r="G11610"/>
      <c r="H11610"/>
      <c r="I11610"/>
      <c r="J11610"/>
      <c r="K11610"/>
      <c r="L11610" s="2">
        <v>13875991</v>
      </c>
    </row>
    <row r="11611" spans="1:12" x14ac:dyDescent="0.25">
      <c r="A11611" s="4">
        <v>140</v>
      </c>
      <c r="B11611"/>
      <c r="C11611"/>
      <c r="D11611" s="4">
        <v>511</v>
      </c>
      <c r="E11611"/>
      <c r="F11611" s="4"/>
      <c r="G11611"/>
      <c r="H11611"/>
      <c r="I11611"/>
      <c r="J11611"/>
      <c r="K11611"/>
      <c r="L11611" s="2">
        <v>13989574</v>
      </c>
    </row>
    <row r="11612" spans="1:12" x14ac:dyDescent="0.25">
      <c r="A11612" s="4">
        <v>810</v>
      </c>
      <c r="B11612"/>
      <c r="C11612"/>
      <c r="D11612" s="4">
        <v>601</v>
      </c>
      <c r="E11612"/>
      <c r="F11612" s="4"/>
      <c r="G11612"/>
      <c r="H11612"/>
      <c r="I11612"/>
      <c r="J11612"/>
      <c r="K11612"/>
      <c r="L11612" s="2">
        <v>13997097</v>
      </c>
    </row>
    <row r="11613" spans="1:12" x14ac:dyDescent="0.25">
      <c r="A11613" s="4">
        <v>111</v>
      </c>
      <c r="B11613"/>
      <c r="C11613"/>
      <c r="D11613" s="4">
        <v>511</v>
      </c>
      <c r="E11613"/>
      <c r="F11613" s="4"/>
      <c r="G11613"/>
      <c r="H11613"/>
      <c r="I11613"/>
      <c r="J11613"/>
      <c r="K11613"/>
      <c r="L11613" s="2">
        <v>13997544</v>
      </c>
    </row>
    <row r="11614" spans="1:12" x14ac:dyDescent="0.25">
      <c r="A11614" s="4">
        <v>112</v>
      </c>
      <c r="B11614"/>
      <c r="C11614"/>
      <c r="D11614" s="4">
        <v>601</v>
      </c>
      <c r="E11614"/>
      <c r="F11614" s="4"/>
      <c r="G11614"/>
      <c r="H11614"/>
      <c r="I11614"/>
      <c r="J11614"/>
      <c r="K11614"/>
      <c r="L11614" s="2">
        <v>13999787</v>
      </c>
    </row>
    <row r="11615" spans="1:12" x14ac:dyDescent="0.25">
      <c r="A11615" s="4">
        <v>130</v>
      </c>
      <c r="B11615"/>
      <c r="C11615"/>
      <c r="D11615" s="4">
        <v>601</v>
      </c>
      <c r="E11615"/>
      <c r="F11615" s="4"/>
      <c r="G11615"/>
      <c r="H11615"/>
      <c r="I11615"/>
      <c r="J11615"/>
      <c r="K11615"/>
      <c r="L11615" s="2">
        <v>14038280</v>
      </c>
    </row>
    <row r="11616" spans="1:12" x14ac:dyDescent="0.25">
      <c r="A11616" s="4">
        <v>112</v>
      </c>
      <c r="B11616"/>
      <c r="C11616"/>
      <c r="D11616" s="4">
        <v>601</v>
      </c>
      <c r="E11616"/>
      <c r="F11616" s="4"/>
      <c r="G11616"/>
      <c r="H11616"/>
      <c r="I11616"/>
      <c r="J11616"/>
      <c r="K11616"/>
      <c r="L11616" s="2">
        <v>14058953</v>
      </c>
    </row>
    <row r="11617" spans="1:12" x14ac:dyDescent="0.25">
      <c r="A11617" s="4">
        <v>130</v>
      </c>
      <c r="B11617"/>
      <c r="C11617"/>
      <c r="D11617" s="4">
        <v>601</v>
      </c>
      <c r="E11617"/>
      <c r="F11617" s="4"/>
      <c r="G11617"/>
      <c r="H11617"/>
      <c r="I11617"/>
      <c r="J11617"/>
      <c r="K11617"/>
      <c r="L11617" s="2">
        <v>14072229</v>
      </c>
    </row>
    <row r="11618" spans="1:12" x14ac:dyDescent="0.25">
      <c r="A11618" s="4">
        <v>111</v>
      </c>
      <c r="B11618"/>
      <c r="C11618"/>
      <c r="D11618" s="4">
        <v>601</v>
      </c>
      <c r="E11618"/>
      <c r="F11618" s="4"/>
      <c r="G11618"/>
      <c r="H11618"/>
      <c r="I11618"/>
      <c r="J11618"/>
      <c r="K11618"/>
      <c r="L11618" s="2">
        <v>14119794</v>
      </c>
    </row>
    <row r="11619" spans="1:12" x14ac:dyDescent="0.25">
      <c r="A11619" s="4">
        <v>210</v>
      </c>
      <c r="B11619"/>
      <c r="C11619"/>
      <c r="D11619" s="4">
        <v>601</v>
      </c>
      <c r="E11619"/>
      <c r="F11619" s="4"/>
      <c r="G11619"/>
      <c r="H11619"/>
      <c r="I11619"/>
      <c r="J11619"/>
      <c r="K11619"/>
      <c r="L11619" s="2">
        <v>14171243</v>
      </c>
    </row>
    <row r="11620" spans="1:12" x14ac:dyDescent="0.25">
      <c r="A11620" s="4">
        <v>410</v>
      </c>
      <c r="B11620"/>
      <c r="C11620"/>
      <c r="D11620" s="4">
        <v>601</v>
      </c>
      <c r="E11620"/>
      <c r="F11620" s="4"/>
      <c r="G11620"/>
      <c r="H11620"/>
      <c r="I11620"/>
      <c r="J11620"/>
      <c r="K11620"/>
      <c r="L11620" s="2">
        <v>14171374</v>
      </c>
    </row>
    <row r="11621" spans="1:12" x14ac:dyDescent="0.25">
      <c r="A11621" s="4">
        <v>140</v>
      </c>
      <c r="B11621"/>
      <c r="C11621"/>
      <c r="D11621" s="4">
        <v>601</v>
      </c>
      <c r="E11621"/>
      <c r="F11621" s="4"/>
      <c r="G11621"/>
      <c r="H11621"/>
      <c r="I11621"/>
      <c r="J11621"/>
      <c r="K11621"/>
      <c r="L11621" s="2">
        <v>14175718</v>
      </c>
    </row>
    <row r="11622" spans="1:12" x14ac:dyDescent="0.25">
      <c r="A11622" s="4">
        <v>510</v>
      </c>
      <c r="B11622"/>
      <c r="C11622"/>
      <c r="D11622" s="4">
        <v>601</v>
      </c>
      <c r="E11622"/>
      <c r="F11622" s="4"/>
      <c r="G11622"/>
      <c r="H11622"/>
      <c r="I11622"/>
      <c r="J11622"/>
      <c r="K11622"/>
      <c r="L11622" s="2">
        <v>14175718</v>
      </c>
    </row>
    <row r="11623" spans="1:12" x14ac:dyDescent="0.25">
      <c r="A11623" s="4">
        <v>510</v>
      </c>
      <c r="B11623"/>
      <c r="C11623"/>
      <c r="D11623" s="4">
        <v>601</v>
      </c>
      <c r="E11623"/>
      <c r="F11623" s="4"/>
      <c r="G11623"/>
      <c r="H11623"/>
      <c r="I11623"/>
      <c r="J11623"/>
      <c r="K11623"/>
      <c r="L11623" s="2">
        <v>14175718</v>
      </c>
    </row>
    <row r="11624" spans="1:12" x14ac:dyDescent="0.25">
      <c r="A11624" s="4">
        <v>161</v>
      </c>
      <c r="B11624"/>
      <c r="C11624"/>
      <c r="D11624" s="4">
        <v>601</v>
      </c>
      <c r="E11624"/>
      <c r="F11624" s="4"/>
      <c r="G11624"/>
      <c r="H11624"/>
      <c r="I11624"/>
      <c r="J11624"/>
      <c r="K11624"/>
      <c r="L11624" s="2">
        <v>14179065</v>
      </c>
    </row>
    <row r="11625" spans="1:12" x14ac:dyDescent="0.25">
      <c r="A11625" s="4">
        <v>100</v>
      </c>
      <c r="B11625"/>
      <c r="C11625"/>
      <c r="D11625" s="4">
        <v>591</v>
      </c>
      <c r="E11625"/>
      <c r="F11625" s="4"/>
      <c r="G11625"/>
      <c r="H11625"/>
      <c r="I11625"/>
      <c r="J11625"/>
      <c r="K11625"/>
      <c r="L11625" s="2">
        <v>14238445</v>
      </c>
    </row>
    <row r="11626" spans="1:12" x14ac:dyDescent="0.25">
      <c r="A11626" s="4">
        <v>510</v>
      </c>
      <c r="B11626"/>
      <c r="C11626"/>
      <c r="D11626" s="4">
        <v>601</v>
      </c>
      <c r="E11626"/>
      <c r="F11626" s="4"/>
      <c r="G11626"/>
      <c r="H11626"/>
      <c r="I11626"/>
      <c r="J11626"/>
      <c r="K11626"/>
      <c r="L11626" s="2">
        <v>14283289</v>
      </c>
    </row>
    <row r="11627" spans="1:12" x14ac:dyDescent="0.25">
      <c r="A11627" s="4">
        <v>510</v>
      </c>
      <c r="B11627"/>
      <c r="C11627"/>
      <c r="D11627" s="4">
        <v>601</v>
      </c>
      <c r="E11627"/>
      <c r="F11627" s="4"/>
      <c r="G11627"/>
      <c r="H11627"/>
      <c r="I11627"/>
      <c r="J11627"/>
      <c r="K11627"/>
      <c r="L11627" s="2">
        <v>14283289</v>
      </c>
    </row>
    <row r="11628" spans="1:12" x14ac:dyDescent="0.25">
      <c r="A11628" s="4">
        <v>160</v>
      </c>
      <c r="B11628"/>
      <c r="C11628"/>
      <c r="D11628" s="4">
        <v>601</v>
      </c>
      <c r="E11628"/>
      <c r="F11628" s="4"/>
      <c r="G11628"/>
      <c r="H11628"/>
      <c r="I11628"/>
      <c r="J11628"/>
      <c r="K11628"/>
      <c r="L11628" s="2">
        <v>14283289</v>
      </c>
    </row>
    <row r="11629" spans="1:12" x14ac:dyDescent="0.25">
      <c r="A11629" s="4">
        <v>410</v>
      </c>
      <c r="B11629"/>
      <c r="C11629"/>
      <c r="D11629" s="4">
        <v>601</v>
      </c>
      <c r="E11629"/>
      <c r="F11629" s="4"/>
      <c r="G11629"/>
      <c r="H11629"/>
      <c r="I11629"/>
      <c r="J11629"/>
      <c r="K11629"/>
      <c r="L11629" s="2">
        <v>14303931</v>
      </c>
    </row>
    <row r="11630" spans="1:12" x14ac:dyDescent="0.25">
      <c r="A11630" s="4">
        <v>130</v>
      </c>
      <c r="B11630"/>
      <c r="C11630"/>
      <c r="D11630" s="4">
        <v>601</v>
      </c>
      <c r="E11630"/>
      <c r="F11630" s="4"/>
      <c r="G11630"/>
      <c r="H11630"/>
      <c r="I11630"/>
      <c r="J11630"/>
      <c r="K11630"/>
      <c r="L11630" s="2">
        <v>14306416</v>
      </c>
    </row>
    <row r="11631" spans="1:12" x14ac:dyDescent="0.25">
      <c r="A11631" s="4">
        <v>111</v>
      </c>
      <c r="B11631"/>
      <c r="C11631"/>
      <c r="D11631" s="4">
        <v>601</v>
      </c>
      <c r="E11631"/>
      <c r="F11631" s="4"/>
      <c r="G11631"/>
      <c r="H11631"/>
      <c r="I11631"/>
      <c r="J11631"/>
      <c r="K11631"/>
      <c r="L11631" s="2">
        <v>14319164</v>
      </c>
    </row>
    <row r="11632" spans="1:12" x14ac:dyDescent="0.25">
      <c r="A11632" s="4">
        <v>111</v>
      </c>
      <c r="B11632"/>
      <c r="C11632"/>
      <c r="D11632" s="4">
        <v>601</v>
      </c>
      <c r="E11632"/>
      <c r="F11632" s="4"/>
      <c r="G11632"/>
      <c r="H11632"/>
      <c r="I11632"/>
      <c r="J11632"/>
      <c r="K11632"/>
      <c r="L11632" s="2">
        <v>14329597</v>
      </c>
    </row>
    <row r="11633" spans="1:12" x14ac:dyDescent="0.25">
      <c r="A11633" s="4">
        <v>161</v>
      </c>
      <c r="B11633"/>
      <c r="C11633"/>
      <c r="D11633" s="4">
        <v>601</v>
      </c>
      <c r="E11633"/>
      <c r="F11633" s="4"/>
      <c r="G11633"/>
      <c r="H11633"/>
      <c r="I11633"/>
      <c r="J11633"/>
      <c r="K11633"/>
      <c r="L11633" s="2">
        <v>14353809</v>
      </c>
    </row>
    <row r="11634" spans="1:12" x14ac:dyDescent="0.25">
      <c r="A11634" s="4">
        <v>710</v>
      </c>
      <c r="B11634"/>
      <c r="C11634"/>
      <c r="D11634" s="4">
        <v>461</v>
      </c>
      <c r="E11634"/>
      <c r="F11634" s="4"/>
      <c r="G11634"/>
      <c r="H11634"/>
      <c r="I11634"/>
      <c r="J11634"/>
      <c r="K11634"/>
      <c r="L11634" s="2">
        <v>14362862</v>
      </c>
    </row>
    <row r="11635" spans="1:12" x14ac:dyDescent="0.25">
      <c r="A11635" s="4">
        <v>160</v>
      </c>
      <c r="B11635"/>
      <c r="C11635"/>
      <c r="D11635" s="4">
        <v>611</v>
      </c>
      <c r="E11635"/>
      <c r="F11635" s="4"/>
      <c r="G11635"/>
      <c r="H11635"/>
      <c r="I11635"/>
      <c r="J11635"/>
      <c r="K11635"/>
      <c r="L11635" s="2">
        <v>14401491</v>
      </c>
    </row>
    <row r="11636" spans="1:12" x14ac:dyDescent="0.25">
      <c r="A11636" s="4">
        <v>140</v>
      </c>
      <c r="B11636"/>
      <c r="C11636"/>
      <c r="D11636" s="4">
        <v>601</v>
      </c>
      <c r="E11636"/>
      <c r="F11636" s="4"/>
      <c r="G11636"/>
      <c r="H11636"/>
      <c r="I11636"/>
      <c r="J11636"/>
      <c r="K11636"/>
      <c r="L11636" s="2">
        <v>14407065</v>
      </c>
    </row>
    <row r="11637" spans="1:12" x14ac:dyDescent="0.25">
      <c r="A11637" s="4">
        <v>111</v>
      </c>
      <c r="B11637"/>
      <c r="C11637"/>
      <c r="D11637" s="4">
        <v>601</v>
      </c>
      <c r="E11637"/>
      <c r="F11637" s="4"/>
      <c r="G11637"/>
      <c r="H11637"/>
      <c r="I11637"/>
      <c r="J11637"/>
      <c r="K11637"/>
      <c r="L11637" s="2">
        <v>14428292</v>
      </c>
    </row>
    <row r="11638" spans="1:12" x14ac:dyDescent="0.25">
      <c r="A11638" s="4">
        <v>510</v>
      </c>
      <c r="B11638"/>
      <c r="C11638"/>
      <c r="D11638" s="4">
        <v>601</v>
      </c>
      <c r="E11638"/>
      <c r="F11638" s="4"/>
      <c r="G11638"/>
      <c r="H11638"/>
      <c r="I11638"/>
      <c r="J11638"/>
      <c r="K11638"/>
      <c r="L11638" s="2">
        <v>14473733</v>
      </c>
    </row>
    <row r="11639" spans="1:12" x14ac:dyDescent="0.25">
      <c r="A11639" s="4">
        <v>100</v>
      </c>
      <c r="B11639"/>
      <c r="C11639"/>
      <c r="D11639" s="4">
        <v>591</v>
      </c>
      <c r="E11639"/>
      <c r="F11639" s="4"/>
      <c r="G11639"/>
      <c r="H11639"/>
      <c r="I11639"/>
      <c r="J11639"/>
      <c r="K11639"/>
      <c r="L11639" s="2">
        <v>14477472</v>
      </c>
    </row>
    <row r="11640" spans="1:12" x14ac:dyDescent="0.25">
      <c r="A11640" s="4">
        <v>112</v>
      </c>
      <c r="B11640"/>
      <c r="C11640"/>
      <c r="D11640" s="4">
        <v>511</v>
      </c>
      <c r="E11640"/>
      <c r="F11640" s="4"/>
      <c r="G11640"/>
      <c r="H11640"/>
      <c r="I11640"/>
      <c r="J11640"/>
      <c r="K11640"/>
      <c r="L11640" s="2">
        <v>14489441</v>
      </c>
    </row>
    <row r="11641" spans="1:12" x14ac:dyDescent="0.25">
      <c r="A11641" s="4">
        <v>111</v>
      </c>
      <c r="B11641"/>
      <c r="C11641"/>
      <c r="D11641" s="4">
        <v>601</v>
      </c>
      <c r="E11641"/>
      <c r="F11641" s="4"/>
      <c r="G11641"/>
      <c r="H11641"/>
      <c r="I11641"/>
      <c r="J11641"/>
      <c r="K11641"/>
      <c r="L11641" s="2">
        <v>14500482</v>
      </c>
    </row>
    <row r="11642" spans="1:12" x14ac:dyDescent="0.25">
      <c r="A11642" s="4">
        <v>161</v>
      </c>
      <c r="B11642"/>
      <c r="C11642"/>
      <c r="D11642" s="4">
        <v>601</v>
      </c>
      <c r="E11642"/>
      <c r="F11642" s="4"/>
      <c r="G11642"/>
      <c r="H11642"/>
      <c r="I11642"/>
      <c r="J11642"/>
      <c r="K11642"/>
      <c r="L11642" s="2">
        <v>14503805</v>
      </c>
    </row>
    <row r="11643" spans="1:12" x14ac:dyDescent="0.25">
      <c r="A11643" s="4">
        <v>150</v>
      </c>
      <c r="B11643"/>
      <c r="C11643"/>
      <c r="D11643" s="4">
        <v>601</v>
      </c>
      <c r="E11643"/>
      <c r="F11643" s="4"/>
      <c r="G11643"/>
      <c r="H11643"/>
      <c r="I11643"/>
      <c r="J11643"/>
      <c r="K11643"/>
      <c r="L11643" s="2">
        <v>14522926</v>
      </c>
    </row>
    <row r="11644" spans="1:12" x14ac:dyDescent="0.25">
      <c r="A11644" s="4">
        <v>160</v>
      </c>
      <c r="B11644"/>
      <c r="C11644"/>
      <c r="D11644" s="4">
        <v>611</v>
      </c>
      <c r="E11644"/>
      <c r="F11644" s="4"/>
      <c r="G11644"/>
      <c r="H11644"/>
      <c r="I11644"/>
      <c r="J11644"/>
      <c r="K11644"/>
      <c r="L11644" s="2">
        <v>14522926</v>
      </c>
    </row>
    <row r="11645" spans="1:12" x14ac:dyDescent="0.25">
      <c r="A11645" s="4">
        <v>620</v>
      </c>
      <c r="B11645"/>
      <c r="C11645"/>
      <c r="D11645" s="4">
        <v>411</v>
      </c>
      <c r="E11645"/>
      <c r="F11645" s="4"/>
      <c r="G11645"/>
      <c r="H11645"/>
      <c r="I11645"/>
      <c r="J11645"/>
      <c r="K11645"/>
      <c r="L11645" s="2">
        <v>14528410</v>
      </c>
    </row>
    <row r="11646" spans="1:12" x14ac:dyDescent="0.25">
      <c r="A11646" s="4">
        <v>130</v>
      </c>
      <c r="B11646"/>
      <c r="C11646"/>
      <c r="D11646" s="4">
        <v>601</v>
      </c>
      <c r="E11646"/>
      <c r="F11646" s="4"/>
      <c r="G11646"/>
      <c r="H11646"/>
      <c r="I11646"/>
      <c r="J11646"/>
      <c r="K11646"/>
      <c r="L11646" s="2">
        <v>14536426</v>
      </c>
    </row>
    <row r="11647" spans="1:12" x14ac:dyDescent="0.25">
      <c r="A11647" s="4">
        <v>161</v>
      </c>
      <c r="B11647"/>
      <c r="C11647"/>
      <c r="D11647" s="4">
        <v>601</v>
      </c>
      <c r="E11647"/>
      <c r="F11647" s="4"/>
      <c r="G11647"/>
      <c r="H11647"/>
      <c r="I11647"/>
      <c r="J11647"/>
      <c r="K11647"/>
      <c r="L11647" s="2">
        <v>14538062</v>
      </c>
    </row>
    <row r="11648" spans="1:12" x14ac:dyDescent="0.25">
      <c r="A11648" s="4">
        <v>410</v>
      </c>
      <c r="B11648"/>
      <c r="C11648"/>
      <c r="D11648" s="4">
        <v>601</v>
      </c>
      <c r="E11648"/>
      <c r="F11648" s="4"/>
      <c r="G11648"/>
      <c r="H11648"/>
      <c r="I11648"/>
      <c r="J11648"/>
      <c r="K11648"/>
      <c r="L11648" s="2">
        <v>14538769</v>
      </c>
    </row>
    <row r="11649" spans="1:12" x14ac:dyDescent="0.25">
      <c r="A11649" s="4">
        <v>130</v>
      </c>
      <c r="B11649"/>
      <c r="C11649"/>
      <c r="D11649" s="4">
        <v>601</v>
      </c>
      <c r="E11649"/>
      <c r="F11649" s="4"/>
      <c r="G11649"/>
      <c r="H11649"/>
      <c r="I11649"/>
      <c r="J11649"/>
      <c r="K11649"/>
      <c r="L11649" s="2">
        <v>14560082</v>
      </c>
    </row>
    <row r="11650" spans="1:12" x14ac:dyDescent="0.25">
      <c r="A11650" s="4">
        <v>310</v>
      </c>
      <c r="B11650"/>
      <c r="C11650"/>
      <c r="D11650" s="4">
        <v>601</v>
      </c>
      <c r="E11650"/>
      <c r="F11650" s="4"/>
      <c r="G11650"/>
      <c r="H11650"/>
      <c r="I11650"/>
      <c r="J11650"/>
      <c r="K11650"/>
      <c r="L11650" s="2">
        <v>14596786</v>
      </c>
    </row>
    <row r="11651" spans="1:12" x14ac:dyDescent="0.25">
      <c r="A11651" s="4">
        <v>111</v>
      </c>
      <c r="B11651"/>
      <c r="C11651"/>
      <c r="D11651" s="4">
        <v>601</v>
      </c>
      <c r="E11651"/>
      <c r="F11651" s="4"/>
      <c r="G11651"/>
      <c r="H11651"/>
      <c r="I11651"/>
      <c r="J11651"/>
      <c r="K11651"/>
      <c r="L11651" s="2">
        <v>14597666</v>
      </c>
    </row>
    <row r="11652" spans="1:12" x14ac:dyDescent="0.25">
      <c r="A11652" s="4">
        <v>310</v>
      </c>
      <c r="B11652"/>
      <c r="C11652"/>
      <c r="D11652" s="4">
        <v>601</v>
      </c>
      <c r="E11652"/>
      <c r="F11652" s="4"/>
      <c r="G11652"/>
      <c r="H11652"/>
      <c r="I11652"/>
      <c r="J11652"/>
      <c r="K11652"/>
      <c r="L11652" s="2">
        <v>14608994</v>
      </c>
    </row>
    <row r="11653" spans="1:12" x14ac:dyDescent="0.25">
      <c r="A11653" s="4">
        <v>130</v>
      </c>
      <c r="B11653"/>
      <c r="C11653"/>
      <c r="D11653" s="4">
        <v>601</v>
      </c>
      <c r="E11653"/>
      <c r="F11653" s="4"/>
      <c r="G11653"/>
      <c r="H11653"/>
      <c r="I11653"/>
      <c r="J11653"/>
      <c r="K11653"/>
      <c r="L11653" s="2">
        <v>14612647</v>
      </c>
    </row>
    <row r="11654" spans="1:12" x14ac:dyDescent="0.25">
      <c r="A11654" s="4">
        <v>130</v>
      </c>
      <c r="B11654"/>
      <c r="C11654"/>
      <c r="D11654" s="4">
        <v>601</v>
      </c>
      <c r="E11654"/>
      <c r="F11654" s="4"/>
      <c r="G11654"/>
      <c r="H11654"/>
      <c r="I11654"/>
      <c r="J11654"/>
      <c r="K11654"/>
      <c r="L11654" s="2">
        <v>14612647</v>
      </c>
    </row>
    <row r="11655" spans="1:12" x14ac:dyDescent="0.25">
      <c r="A11655" s="4">
        <v>111</v>
      </c>
      <c r="B11655"/>
      <c r="C11655"/>
      <c r="D11655" s="4">
        <v>601</v>
      </c>
      <c r="E11655"/>
      <c r="F11655" s="4"/>
      <c r="G11655"/>
      <c r="H11655"/>
      <c r="I11655"/>
      <c r="J11655"/>
      <c r="K11655"/>
      <c r="L11655" s="2">
        <v>14623766</v>
      </c>
    </row>
    <row r="11656" spans="1:12" x14ac:dyDescent="0.25">
      <c r="A11656" s="4">
        <v>112</v>
      </c>
      <c r="B11656"/>
      <c r="C11656"/>
      <c r="D11656" s="4">
        <v>601</v>
      </c>
      <c r="E11656"/>
      <c r="F11656" s="4"/>
      <c r="G11656"/>
      <c r="H11656"/>
      <c r="I11656"/>
      <c r="J11656"/>
      <c r="K11656"/>
      <c r="L11656" s="2">
        <v>14624836</v>
      </c>
    </row>
    <row r="11657" spans="1:12" x14ac:dyDescent="0.25">
      <c r="A11657" s="4">
        <v>610</v>
      </c>
      <c r="B11657"/>
      <c r="C11657"/>
      <c r="D11657" s="4">
        <v>511</v>
      </c>
      <c r="E11657"/>
      <c r="F11657" s="4"/>
      <c r="G11657"/>
      <c r="H11657"/>
      <c r="I11657"/>
      <c r="J11657"/>
      <c r="K11657"/>
      <c r="L11657" s="2">
        <v>14637666</v>
      </c>
    </row>
    <row r="11658" spans="1:12" x14ac:dyDescent="0.25">
      <c r="A11658" s="4">
        <v>120</v>
      </c>
      <c r="B11658"/>
      <c r="C11658"/>
      <c r="D11658" s="4">
        <v>601</v>
      </c>
      <c r="E11658"/>
      <c r="F11658" s="4"/>
      <c r="G11658"/>
      <c r="H11658"/>
      <c r="I11658"/>
      <c r="J11658"/>
      <c r="K11658"/>
      <c r="L11658" s="2">
        <v>14652471</v>
      </c>
    </row>
    <row r="11659" spans="1:12" x14ac:dyDescent="0.25">
      <c r="A11659" s="4">
        <v>610</v>
      </c>
      <c r="B11659"/>
      <c r="C11659"/>
      <c r="D11659" s="4">
        <v>461</v>
      </c>
      <c r="E11659"/>
      <c r="F11659" s="4"/>
      <c r="G11659"/>
      <c r="H11659"/>
      <c r="I11659"/>
      <c r="J11659"/>
      <c r="K11659"/>
      <c r="L11659" s="2">
        <v>14668918</v>
      </c>
    </row>
    <row r="11660" spans="1:12" x14ac:dyDescent="0.25">
      <c r="A11660" s="4">
        <v>161</v>
      </c>
      <c r="B11660"/>
      <c r="C11660"/>
      <c r="D11660" s="4">
        <v>511</v>
      </c>
      <c r="E11660"/>
      <c r="F11660" s="4"/>
      <c r="G11660"/>
      <c r="H11660"/>
      <c r="I11660"/>
      <c r="J11660"/>
      <c r="K11660"/>
      <c r="L11660" s="2">
        <v>14673969</v>
      </c>
    </row>
    <row r="11661" spans="1:12" x14ac:dyDescent="0.25">
      <c r="A11661" s="4">
        <v>150</v>
      </c>
      <c r="B11661"/>
      <c r="C11661"/>
      <c r="D11661" s="4">
        <v>601</v>
      </c>
      <c r="E11661"/>
      <c r="F11661" s="4"/>
      <c r="G11661"/>
      <c r="H11661"/>
      <c r="I11661"/>
      <c r="J11661"/>
      <c r="K11661"/>
      <c r="L11661" s="2">
        <v>14695893</v>
      </c>
    </row>
    <row r="11662" spans="1:12" x14ac:dyDescent="0.25">
      <c r="A11662" s="4">
        <v>160</v>
      </c>
      <c r="B11662"/>
      <c r="C11662"/>
      <c r="D11662" s="4">
        <v>611</v>
      </c>
      <c r="E11662"/>
      <c r="F11662" s="4"/>
      <c r="G11662"/>
      <c r="H11662"/>
      <c r="I11662"/>
      <c r="J11662"/>
      <c r="K11662"/>
      <c r="L11662" s="2">
        <v>14697302</v>
      </c>
    </row>
    <row r="11663" spans="1:12" x14ac:dyDescent="0.25">
      <c r="A11663" s="4">
        <v>130</v>
      </c>
      <c r="B11663"/>
      <c r="C11663"/>
      <c r="D11663" s="4">
        <v>601</v>
      </c>
      <c r="E11663"/>
      <c r="F11663" s="4"/>
      <c r="G11663"/>
      <c r="H11663"/>
      <c r="I11663"/>
      <c r="J11663"/>
      <c r="K11663"/>
      <c r="L11663" s="2">
        <v>14729844</v>
      </c>
    </row>
    <row r="11664" spans="1:12" x14ac:dyDescent="0.25">
      <c r="A11664" s="4">
        <v>150</v>
      </c>
      <c r="B11664"/>
      <c r="C11664"/>
      <c r="D11664" s="4">
        <v>601</v>
      </c>
      <c r="E11664"/>
      <c r="F11664" s="4"/>
      <c r="G11664"/>
      <c r="H11664"/>
      <c r="I11664"/>
      <c r="J11664"/>
      <c r="K11664"/>
      <c r="L11664" s="2">
        <v>14750760</v>
      </c>
    </row>
    <row r="11665" spans="1:12" x14ac:dyDescent="0.25">
      <c r="A11665" s="4">
        <v>112</v>
      </c>
      <c r="B11665"/>
      <c r="C11665"/>
      <c r="D11665" s="4">
        <v>601</v>
      </c>
      <c r="E11665"/>
      <c r="F11665" s="4"/>
      <c r="G11665"/>
      <c r="H11665"/>
      <c r="I11665"/>
      <c r="J11665"/>
      <c r="K11665"/>
      <c r="L11665" s="2">
        <v>14761550</v>
      </c>
    </row>
    <row r="11666" spans="1:12" x14ac:dyDescent="0.25">
      <c r="A11666" s="4">
        <v>140</v>
      </c>
      <c r="B11666"/>
      <c r="C11666"/>
      <c r="D11666" s="4">
        <v>601</v>
      </c>
      <c r="E11666"/>
      <c r="F11666" s="4"/>
      <c r="G11666"/>
      <c r="H11666"/>
      <c r="I11666"/>
      <c r="J11666"/>
      <c r="K11666"/>
      <c r="L11666" s="2">
        <v>14764946</v>
      </c>
    </row>
    <row r="11667" spans="1:12" x14ac:dyDescent="0.25">
      <c r="A11667" s="4">
        <v>410</v>
      </c>
      <c r="B11667"/>
      <c r="C11667"/>
      <c r="D11667" s="4">
        <v>601</v>
      </c>
      <c r="E11667"/>
      <c r="F11667" s="4"/>
      <c r="G11667"/>
      <c r="H11667"/>
      <c r="I11667"/>
      <c r="J11667"/>
      <c r="K11667"/>
      <c r="L11667" s="2">
        <v>14778947</v>
      </c>
    </row>
    <row r="11668" spans="1:12" x14ac:dyDescent="0.25">
      <c r="A11668" s="4">
        <v>111</v>
      </c>
      <c r="B11668"/>
      <c r="C11668"/>
      <c r="D11668" s="4">
        <v>601</v>
      </c>
      <c r="E11668"/>
      <c r="F11668" s="4"/>
      <c r="G11668"/>
      <c r="H11668"/>
      <c r="I11668"/>
      <c r="J11668"/>
      <c r="K11668"/>
      <c r="L11668" s="2">
        <v>14801655</v>
      </c>
    </row>
    <row r="11669" spans="1:12" x14ac:dyDescent="0.25">
      <c r="A11669" s="4">
        <v>210</v>
      </c>
      <c r="B11669"/>
      <c r="C11669"/>
      <c r="D11669" s="4">
        <v>611</v>
      </c>
      <c r="E11669"/>
      <c r="F11669" s="4"/>
      <c r="G11669"/>
      <c r="H11669"/>
      <c r="I11669"/>
      <c r="J11669"/>
      <c r="K11669"/>
      <c r="L11669" s="2">
        <v>14853692</v>
      </c>
    </row>
    <row r="11670" spans="1:12" x14ac:dyDescent="0.25">
      <c r="A11670" s="4">
        <v>410</v>
      </c>
      <c r="B11670"/>
      <c r="C11670"/>
      <c r="D11670" s="4">
        <v>601</v>
      </c>
      <c r="E11670"/>
      <c r="F11670" s="4"/>
      <c r="G11670"/>
      <c r="H11670"/>
      <c r="I11670"/>
      <c r="J11670"/>
      <c r="K11670"/>
      <c r="L11670" s="2">
        <v>14868986</v>
      </c>
    </row>
    <row r="11671" spans="1:12" x14ac:dyDescent="0.25">
      <c r="A11671" s="4">
        <v>140</v>
      </c>
      <c r="B11671"/>
      <c r="C11671"/>
      <c r="D11671" s="4">
        <v>611</v>
      </c>
      <c r="E11671"/>
      <c r="F11671" s="4"/>
      <c r="G11671"/>
      <c r="H11671"/>
      <c r="I11671"/>
      <c r="J11671"/>
      <c r="K11671"/>
      <c r="L11671" s="2">
        <v>14883026</v>
      </c>
    </row>
    <row r="11672" spans="1:12" x14ac:dyDescent="0.25">
      <c r="A11672" s="4">
        <v>100</v>
      </c>
      <c r="B11672"/>
      <c r="C11672"/>
      <c r="D11672" s="4">
        <v>591</v>
      </c>
      <c r="E11672"/>
      <c r="F11672" s="4"/>
      <c r="G11672"/>
      <c r="H11672"/>
      <c r="I11672"/>
      <c r="J11672"/>
      <c r="K11672"/>
      <c r="L11672" s="2">
        <v>14890212</v>
      </c>
    </row>
    <row r="11673" spans="1:12" x14ac:dyDescent="0.25">
      <c r="A11673" s="4">
        <v>910</v>
      </c>
      <c r="B11673"/>
      <c r="C11673"/>
      <c r="D11673" s="4">
        <v>601</v>
      </c>
      <c r="E11673"/>
      <c r="F11673" s="4"/>
      <c r="G11673"/>
      <c r="H11673"/>
      <c r="I11673"/>
      <c r="J11673"/>
      <c r="K11673"/>
      <c r="L11673" s="2">
        <v>14891867</v>
      </c>
    </row>
    <row r="11674" spans="1:12" x14ac:dyDescent="0.25">
      <c r="A11674" s="4">
        <v>410</v>
      </c>
      <c r="B11674"/>
      <c r="C11674"/>
      <c r="D11674" s="4">
        <v>601</v>
      </c>
      <c r="E11674"/>
      <c r="F11674" s="4"/>
      <c r="G11674"/>
      <c r="H11674"/>
      <c r="I11674"/>
      <c r="J11674"/>
      <c r="K11674"/>
      <c r="L11674" s="2">
        <v>14919043</v>
      </c>
    </row>
    <row r="11675" spans="1:12" x14ac:dyDescent="0.25">
      <c r="A11675" s="4">
        <v>310</v>
      </c>
      <c r="B11675"/>
      <c r="C11675"/>
      <c r="D11675" s="4">
        <v>601</v>
      </c>
      <c r="E11675"/>
      <c r="F11675" s="4"/>
      <c r="G11675"/>
      <c r="H11675"/>
      <c r="I11675"/>
      <c r="J11675"/>
      <c r="K11675"/>
      <c r="L11675" s="2">
        <v>14940683</v>
      </c>
    </row>
    <row r="11676" spans="1:12" x14ac:dyDescent="0.25">
      <c r="A11676" s="4">
        <v>510</v>
      </c>
      <c r="B11676"/>
      <c r="C11676"/>
      <c r="D11676" s="4">
        <v>601</v>
      </c>
      <c r="E11676"/>
      <c r="F11676" s="4"/>
      <c r="G11676"/>
      <c r="H11676"/>
      <c r="I11676"/>
      <c r="J11676"/>
      <c r="K11676"/>
      <c r="L11676" s="2">
        <v>14945654</v>
      </c>
    </row>
    <row r="11677" spans="1:12" x14ac:dyDescent="0.25">
      <c r="A11677" s="4">
        <v>112</v>
      </c>
      <c r="B11677"/>
      <c r="C11677"/>
      <c r="D11677" s="4">
        <v>601</v>
      </c>
      <c r="E11677"/>
      <c r="F11677" s="4"/>
      <c r="G11677"/>
      <c r="H11677"/>
      <c r="I11677"/>
      <c r="J11677"/>
      <c r="K11677"/>
      <c r="L11677" s="2">
        <v>14945791</v>
      </c>
    </row>
    <row r="11678" spans="1:12" x14ac:dyDescent="0.25">
      <c r="A11678" s="4">
        <v>130</v>
      </c>
      <c r="B11678"/>
      <c r="C11678"/>
      <c r="D11678" s="4">
        <v>601</v>
      </c>
      <c r="E11678"/>
      <c r="F11678" s="4"/>
      <c r="G11678"/>
      <c r="H11678"/>
      <c r="I11678"/>
      <c r="J11678"/>
      <c r="K11678"/>
      <c r="L11678" s="2">
        <v>14997178</v>
      </c>
    </row>
    <row r="11679" spans="1:12" x14ac:dyDescent="0.25">
      <c r="A11679" s="4">
        <v>910</v>
      </c>
      <c r="B11679"/>
      <c r="C11679"/>
      <c r="D11679" s="4">
        <v>411</v>
      </c>
      <c r="E11679"/>
      <c r="F11679" s="4"/>
      <c r="G11679"/>
      <c r="H11679"/>
      <c r="I11679"/>
      <c r="J11679"/>
      <c r="K11679"/>
      <c r="L11679" s="2">
        <v>15000636</v>
      </c>
    </row>
    <row r="11680" spans="1:12" x14ac:dyDescent="0.25">
      <c r="A11680" s="4">
        <v>140</v>
      </c>
      <c r="B11680"/>
      <c r="C11680"/>
      <c r="D11680" s="4">
        <v>601</v>
      </c>
      <c r="E11680"/>
      <c r="F11680" s="4"/>
      <c r="G11680"/>
      <c r="H11680"/>
      <c r="I11680"/>
      <c r="J11680"/>
      <c r="K11680"/>
      <c r="L11680" s="2">
        <v>15004572</v>
      </c>
    </row>
    <row r="11681" spans="1:12" x14ac:dyDescent="0.25">
      <c r="A11681" s="4">
        <v>140</v>
      </c>
      <c r="B11681"/>
      <c r="C11681"/>
      <c r="D11681" s="4">
        <v>601</v>
      </c>
      <c r="E11681"/>
      <c r="F11681" s="4"/>
      <c r="G11681"/>
      <c r="H11681"/>
      <c r="I11681"/>
      <c r="J11681"/>
      <c r="K11681"/>
      <c r="L11681" s="2">
        <v>15004577</v>
      </c>
    </row>
    <row r="11682" spans="1:12" x14ac:dyDescent="0.25">
      <c r="A11682" s="4">
        <v>130</v>
      </c>
      <c r="B11682"/>
      <c r="C11682"/>
      <c r="D11682" s="4">
        <v>601</v>
      </c>
      <c r="E11682"/>
      <c r="F11682" s="4"/>
      <c r="G11682"/>
      <c r="H11682"/>
      <c r="I11682"/>
      <c r="J11682"/>
      <c r="K11682"/>
      <c r="L11682" s="2">
        <v>15041367</v>
      </c>
    </row>
    <row r="11683" spans="1:12" x14ac:dyDescent="0.25">
      <c r="A11683" s="4">
        <v>140</v>
      </c>
      <c r="B11683"/>
      <c r="C11683"/>
      <c r="D11683" s="4">
        <v>601</v>
      </c>
      <c r="E11683"/>
      <c r="F11683" s="4"/>
      <c r="G11683"/>
      <c r="H11683"/>
      <c r="I11683"/>
      <c r="J11683"/>
      <c r="K11683"/>
      <c r="L11683" s="2">
        <v>15079495</v>
      </c>
    </row>
    <row r="11684" spans="1:12" x14ac:dyDescent="0.25">
      <c r="A11684" s="4">
        <v>141</v>
      </c>
      <c r="B11684"/>
      <c r="C11684"/>
      <c r="D11684" s="4">
        <v>601</v>
      </c>
      <c r="E11684"/>
      <c r="F11684" s="4"/>
      <c r="G11684"/>
      <c r="H11684"/>
      <c r="I11684"/>
      <c r="J11684"/>
      <c r="K11684"/>
      <c r="L11684" s="2">
        <v>15089034</v>
      </c>
    </row>
    <row r="11685" spans="1:12" x14ac:dyDescent="0.25">
      <c r="A11685" s="4">
        <v>100</v>
      </c>
      <c r="B11685"/>
      <c r="C11685"/>
      <c r="D11685" s="4">
        <v>591</v>
      </c>
      <c r="E11685"/>
      <c r="F11685" s="4"/>
      <c r="G11685"/>
      <c r="H11685"/>
      <c r="I11685"/>
      <c r="J11685"/>
      <c r="K11685"/>
      <c r="L11685" s="2">
        <v>15118681</v>
      </c>
    </row>
    <row r="11686" spans="1:12" x14ac:dyDescent="0.25">
      <c r="A11686" s="4">
        <v>120</v>
      </c>
      <c r="B11686"/>
      <c r="C11686"/>
      <c r="D11686" s="4">
        <v>601</v>
      </c>
      <c r="E11686"/>
      <c r="F11686" s="4"/>
      <c r="G11686"/>
      <c r="H11686"/>
      <c r="I11686"/>
      <c r="J11686"/>
      <c r="K11686"/>
      <c r="L11686" s="2">
        <v>15123080</v>
      </c>
    </row>
    <row r="11687" spans="1:12" x14ac:dyDescent="0.25">
      <c r="A11687" s="4">
        <v>141</v>
      </c>
      <c r="B11687"/>
      <c r="C11687"/>
      <c r="D11687" s="4">
        <v>601</v>
      </c>
      <c r="E11687"/>
      <c r="F11687" s="4"/>
      <c r="G11687"/>
      <c r="H11687"/>
      <c r="I11687"/>
      <c r="J11687"/>
      <c r="K11687"/>
      <c r="L11687" s="2">
        <v>15149465</v>
      </c>
    </row>
    <row r="11688" spans="1:12" x14ac:dyDescent="0.25">
      <c r="A11688" s="4">
        <v>130</v>
      </c>
      <c r="B11688"/>
      <c r="C11688"/>
      <c r="D11688" s="4">
        <v>601</v>
      </c>
      <c r="E11688"/>
      <c r="F11688" s="4"/>
      <c r="G11688"/>
      <c r="H11688"/>
      <c r="I11688"/>
      <c r="J11688"/>
      <c r="K11688"/>
      <c r="L11688" s="2">
        <v>15183437</v>
      </c>
    </row>
    <row r="11689" spans="1:12" x14ac:dyDescent="0.25">
      <c r="A11689" s="4">
        <v>130</v>
      </c>
      <c r="B11689"/>
      <c r="C11689"/>
      <c r="D11689" s="4">
        <v>611</v>
      </c>
      <c r="E11689"/>
      <c r="F11689" s="4"/>
      <c r="G11689"/>
      <c r="H11689"/>
      <c r="I11689"/>
      <c r="J11689"/>
      <c r="K11689"/>
      <c r="L11689" s="2">
        <v>15196111</v>
      </c>
    </row>
    <row r="11690" spans="1:12" x14ac:dyDescent="0.25">
      <c r="A11690" s="4">
        <v>130</v>
      </c>
      <c r="B11690"/>
      <c r="C11690"/>
      <c r="D11690" s="4">
        <v>601</v>
      </c>
      <c r="E11690"/>
      <c r="F11690" s="4"/>
      <c r="G11690"/>
      <c r="H11690"/>
      <c r="I11690"/>
      <c r="J11690"/>
      <c r="K11690"/>
      <c r="L11690" s="2">
        <v>15228462</v>
      </c>
    </row>
    <row r="11691" spans="1:12" x14ac:dyDescent="0.25">
      <c r="A11691" s="4">
        <v>160</v>
      </c>
      <c r="B11691"/>
      <c r="C11691"/>
      <c r="D11691" s="4">
        <v>601</v>
      </c>
      <c r="E11691"/>
      <c r="F11691" s="4"/>
      <c r="G11691"/>
      <c r="H11691"/>
      <c r="I11691"/>
      <c r="J11691"/>
      <c r="K11691"/>
      <c r="L11691" s="2">
        <v>15235508</v>
      </c>
    </row>
    <row r="11692" spans="1:12" x14ac:dyDescent="0.25">
      <c r="A11692" s="4">
        <v>141</v>
      </c>
      <c r="B11692"/>
      <c r="C11692"/>
      <c r="D11692" s="4">
        <v>611</v>
      </c>
      <c r="E11692"/>
      <c r="F11692" s="4"/>
      <c r="G11692"/>
      <c r="H11692"/>
      <c r="I11692"/>
      <c r="J11692"/>
      <c r="K11692"/>
      <c r="L11692" s="2">
        <v>15257069</v>
      </c>
    </row>
    <row r="11693" spans="1:12" x14ac:dyDescent="0.25">
      <c r="A11693" s="4">
        <v>410</v>
      </c>
      <c r="B11693"/>
      <c r="C11693"/>
      <c r="D11693" s="4">
        <v>601</v>
      </c>
      <c r="E11693"/>
      <c r="F11693" s="4"/>
      <c r="G11693"/>
      <c r="H11693"/>
      <c r="I11693"/>
      <c r="J11693"/>
      <c r="K11693"/>
      <c r="L11693" s="2">
        <v>15270563</v>
      </c>
    </row>
    <row r="11694" spans="1:12" x14ac:dyDescent="0.25">
      <c r="A11694" s="4">
        <v>112</v>
      </c>
      <c r="B11694"/>
      <c r="C11694"/>
      <c r="D11694" s="4">
        <v>601</v>
      </c>
      <c r="E11694"/>
      <c r="F11694" s="4"/>
      <c r="G11694"/>
      <c r="H11694"/>
      <c r="I11694"/>
      <c r="J11694"/>
      <c r="K11694"/>
      <c r="L11694" s="2">
        <v>15285785</v>
      </c>
    </row>
    <row r="11695" spans="1:12" x14ac:dyDescent="0.25">
      <c r="A11695" s="4">
        <v>112</v>
      </c>
      <c r="B11695"/>
      <c r="C11695"/>
      <c r="D11695" s="4">
        <v>601</v>
      </c>
      <c r="E11695"/>
      <c r="F11695" s="4"/>
      <c r="G11695"/>
      <c r="H11695"/>
      <c r="I11695"/>
      <c r="J11695"/>
      <c r="K11695"/>
      <c r="L11695" s="2">
        <v>15286577</v>
      </c>
    </row>
    <row r="11696" spans="1:12" x14ac:dyDescent="0.25">
      <c r="A11696" s="4">
        <v>111</v>
      </c>
      <c r="B11696"/>
      <c r="C11696"/>
      <c r="D11696" s="4">
        <v>601</v>
      </c>
      <c r="E11696"/>
      <c r="F11696" s="4"/>
      <c r="G11696"/>
      <c r="H11696"/>
      <c r="I11696"/>
      <c r="J11696"/>
      <c r="K11696"/>
      <c r="L11696" s="2">
        <v>15317601</v>
      </c>
    </row>
    <row r="11697" spans="1:12" x14ac:dyDescent="0.25">
      <c r="A11697" s="4">
        <v>620</v>
      </c>
      <c r="B11697"/>
      <c r="C11697"/>
      <c r="D11697" s="4">
        <v>551</v>
      </c>
      <c r="E11697"/>
      <c r="F11697" s="4"/>
      <c r="G11697"/>
      <c r="H11697"/>
      <c r="I11697"/>
      <c r="J11697"/>
      <c r="K11697"/>
      <c r="L11697" s="2">
        <v>15406447</v>
      </c>
    </row>
    <row r="11698" spans="1:12" x14ac:dyDescent="0.25">
      <c r="A11698" s="4">
        <v>130</v>
      </c>
      <c r="B11698"/>
      <c r="C11698"/>
      <c r="D11698" s="4">
        <v>601</v>
      </c>
      <c r="E11698"/>
      <c r="F11698" s="4"/>
      <c r="G11698"/>
      <c r="H11698"/>
      <c r="I11698"/>
      <c r="J11698"/>
      <c r="K11698"/>
      <c r="L11698" s="2">
        <v>15461383</v>
      </c>
    </row>
    <row r="11699" spans="1:12" x14ac:dyDescent="0.25">
      <c r="A11699" s="4">
        <v>710</v>
      </c>
      <c r="B11699"/>
      <c r="C11699"/>
      <c r="D11699" s="4">
        <v>601</v>
      </c>
      <c r="E11699"/>
      <c r="F11699" s="4"/>
      <c r="G11699"/>
      <c r="H11699"/>
      <c r="I11699"/>
      <c r="J11699"/>
      <c r="K11699"/>
      <c r="L11699" s="2">
        <v>15462323</v>
      </c>
    </row>
    <row r="11700" spans="1:12" x14ac:dyDescent="0.25">
      <c r="A11700" s="4">
        <v>510</v>
      </c>
      <c r="B11700"/>
      <c r="C11700"/>
      <c r="D11700" s="4">
        <v>601</v>
      </c>
      <c r="E11700"/>
      <c r="F11700" s="4"/>
      <c r="G11700"/>
      <c r="H11700"/>
      <c r="I11700"/>
      <c r="J11700"/>
      <c r="K11700"/>
      <c r="L11700" s="2">
        <v>15462323</v>
      </c>
    </row>
    <row r="11701" spans="1:12" x14ac:dyDescent="0.25">
      <c r="A11701" s="4">
        <v>310</v>
      </c>
      <c r="B11701"/>
      <c r="C11701"/>
      <c r="D11701" s="4">
        <v>601</v>
      </c>
      <c r="E11701"/>
      <c r="F11701" s="4"/>
      <c r="G11701"/>
      <c r="H11701"/>
      <c r="I11701"/>
      <c r="J11701"/>
      <c r="K11701"/>
      <c r="L11701" s="2">
        <v>15462323</v>
      </c>
    </row>
    <row r="11702" spans="1:12" x14ac:dyDescent="0.25">
      <c r="A11702" s="4">
        <v>141</v>
      </c>
      <c r="B11702"/>
      <c r="C11702"/>
      <c r="D11702" s="4">
        <v>601</v>
      </c>
      <c r="E11702"/>
      <c r="F11702" s="4"/>
      <c r="G11702"/>
      <c r="H11702"/>
      <c r="I11702"/>
      <c r="J11702"/>
      <c r="K11702"/>
      <c r="L11702" s="2">
        <v>15485840</v>
      </c>
    </row>
    <row r="11703" spans="1:12" x14ac:dyDescent="0.25">
      <c r="A11703" s="4">
        <v>111</v>
      </c>
      <c r="B11703"/>
      <c r="C11703"/>
      <c r="D11703" s="4">
        <v>601</v>
      </c>
      <c r="E11703"/>
      <c r="F11703" s="4"/>
      <c r="G11703"/>
      <c r="H11703"/>
      <c r="I11703"/>
      <c r="J11703"/>
      <c r="K11703"/>
      <c r="L11703" s="2">
        <v>15501160</v>
      </c>
    </row>
    <row r="11704" spans="1:12" x14ac:dyDescent="0.25">
      <c r="A11704" s="4">
        <v>160</v>
      </c>
      <c r="B11704"/>
      <c r="C11704"/>
      <c r="D11704" s="4">
        <v>601</v>
      </c>
      <c r="E11704"/>
      <c r="F11704" s="4"/>
      <c r="G11704"/>
      <c r="H11704"/>
      <c r="I11704"/>
      <c r="J11704"/>
      <c r="K11704"/>
      <c r="L11704" s="2">
        <v>15518293</v>
      </c>
    </row>
    <row r="11705" spans="1:12" x14ac:dyDescent="0.25">
      <c r="A11705" s="4">
        <v>140</v>
      </c>
      <c r="B11705"/>
      <c r="C11705"/>
      <c r="D11705" s="4">
        <v>601</v>
      </c>
      <c r="E11705"/>
      <c r="F11705" s="4"/>
      <c r="G11705"/>
      <c r="H11705"/>
      <c r="I11705"/>
      <c r="J11705"/>
      <c r="K11705"/>
      <c r="L11705" s="2">
        <v>15521837</v>
      </c>
    </row>
    <row r="11706" spans="1:12" x14ac:dyDescent="0.25">
      <c r="A11706" s="4">
        <v>510</v>
      </c>
      <c r="B11706"/>
      <c r="C11706"/>
      <c r="D11706" s="4">
        <v>551</v>
      </c>
      <c r="E11706"/>
      <c r="F11706" s="4"/>
      <c r="G11706"/>
      <c r="H11706"/>
      <c r="I11706"/>
      <c r="J11706"/>
      <c r="K11706"/>
      <c r="L11706" s="2">
        <v>15525724</v>
      </c>
    </row>
    <row r="11707" spans="1:12" x14ac:dyDescent="0.25">
      <c r="A11707" s="4">
        <v>160</v>
      </c>
      <c r="B11707"/>
      <c r="C11707"/>
      <c r="D11707" s="4">
        <v>601</v>
      </c>
      <c r="E11707"/>
      <c r="F11707" s="4"/>
      <c r="G11707"/>
      <c r="H11707"/>
      <c r="I11707"/>
      <c r="J11707"/>
      <c r="K11707"/>
      <c r="L11707" s="2">
        <v>15535992</v>
      </c>
    </row>
    <row r="11708" spans="1:12" x14ac:dyDescent="0.25">
      <c r="A11708" s="4">
        <v>140</v>
      </c>
      <c r="B11708"/>
      <c r="C11708"/>
      <c r="D11708" s="4">
        <v>601</v>
      </c>
      <c r="E11708"/>
      <c r="F11708" s="4"/>
      <c r="G11708"/>
      <c r="H11708"/>
      <c r="I11708"/>
      <c r="J11708"/>
      <c r="K11708"/>
      <c r="L11708" s="2">
        <v>15538932</v>
      </c>
    </row>
    <row r="11709" spans="1:12" x14ac:dyDescent="0.25">
      <c r="A11709" s="4">
        <v>130</v>
      </c>
      <c r="B11709"/>
      <c r="C11709"/>
      <c r="D11709" s="4">
        <v>601</v>
      </c>
      <c r="E11709"/>
      <c r="F11709" s="4"/>
      <c r="G11709"/>
      <c r="H11709"/>
      <c r="I11709"/>
      <c r="J11709"/>
      <c r="K11709"/>
      <c r="L11709" s="2">
        <v>15539732</v>
      </c>
    </row>
    <row r="11710" spans="1:12" x14ac:dyDescent="0.25">
      <c r="A11710" s="4">
        <v>210</v>
      </c>
      <c r="B11710"/>
      <c r="C11710"/>
      <c r="D11710" s="4">
        <v>611</v>
      </c>
      <c r="E11710"/>
      <c r="F11710" s="4"/>
      <c r="G11710"/>
      <c r="H11710"/>
      <c r="I11710"/>
      <c r="J11710"/>
      <c r="K11710"/>
      <c r="L11710" s="2">
        <v>15543533</v>
      </c>
    </row>
    <row r="11711" spans="1:12" x14ac:dyDescent="0.25">
      <c r="A11711" s="4">
        <v>111</v>
      </c>
      <c r="B11711"/>
      <c r="C11711"/>
      <c r="D11711" s="4">
        <v>601</v>
      </c>
      <c r="E11711"/>
      <c r="F11711" s="4"/>
      <c r="G11711"/>
      <c r="H11711"/>
      <c r="I11711"/>
      <c r="J11711"/>
      <c r="K11711"/>
      <c r="L11711" s="2">
        <v>15549188</v>
      </c>
    </row>
    <row r="11712" spans="1:12" x14ac:dyDescent="0.25">
      <c r="A11712" s="4">
        <v>140</v>
      </c>
      <c r="B11712"/>
      <c r="C11712"/>
      <c r="D11712" s="4">
        <v>611</v>
      </c>
      <c r="E11712"/>
      <c r="F11712" s="4"/>
      <c r="G11712"/>
      <c r="H11712"/>
      <c r="I11712"/>
      <c r="J11712"/>
      <c r="K11712"/>
      <c r="L11712" s="2">
        <v>15551251</v>
      </c>
    </row>
    <row r="11713" spans="1:12" x14ac:dyDescent="0.25">
      <c r="A11713" s="4">
        <v>910</v>
      </c>
      <c r="B11713"/>
      <c r="C11713"/>
      <c r="D11713" s="4">
        <v>601</v>
      </c>
      <c r="E11713"/>
      <c r="F11713" s="4"/>
      <c r="G11713"/>
      <c r="H11713"/>
      <c r="I11713"/>
      <c r="J11713"/>
      <c r="K11713"/>
      <c r="L11713" s="2">
        <v>15572075</v>
      </c>
    </row>
    <row r="11714" spans="1:12" x14ac:dyDescent="0.25">
      <c r="A11714" s="4">
        <v>140</v>
      </c>
      <c r="B11714"/>
      <c r="C11714"/>
      <c r="D11714" s="4">
        <v>601</v>
      </c>
      <c r="E11714"/>
      <c r="F11714" s="4"/>
      <c r="G11714"/>
      <c r="H11714"/>
      <c r="I11714"/>
      <c r="J11714"/>
      <c r="K11714"/>
      <c r="L11714" s="2">
        <v>15573889</v>
      </c>
    </row>
    <row r="11715" spans="1:12" x14ac:dyDescent="0.25">
      <c r="A11715" s="4">
        <v>111</v>
      </c>
      <c r="B11715"/>
      <c r="C11715"/>
      <c r="D11715" s="4">
        <v>601</v>
      </c>
      <c r="E11715"/>
      <c r="F11715" s="4"/>
      <c r="G11715"/>
      <c r="H11715"/>
      <c r="I11715"/>
      <c r="J11715"/>
      <c r="K11715"/>
      <c r="L11715" s="2">
        <v>15587872</v>
      </c>
    </row>
    <row r="11716" spans="1:12" x14ac:dyDescent="0.25">
      <c r="A11716" s="4">
        <v>130</v>
      </c>
      <c r="B11716"/>
      <c r="C11716"/>
      <c r="D11716" s="4">
        <v>611</v>
      </c>
      <c r="E11716"/>
      <c r="F11716" s="4"/>
      <c r="G11716"/>
      <c r="H11716"/>
      <c r="I11716"/>
      <c r="J11716"/>
      <c r="K11716"/>
      <c r="L11716" s="2">
        <v>15600818</v>
      </c>
    </row>
    <row r="11717" spans="1:12" x14ac:dyDescent="0.25">
      <c r="A11717" s="4">
        <v>160</v>
      </c>
      <c r="B11717"/>
      <c r="C11717"/>
      <c r="D11717" s="4">
        <v>601</v>
      </c>
      <c r="E11717"/>
      <c r="F11717" s="4"/>
      <c r="G11717"/>
      <c r="H11717"/>
      <c r="I11717"/>
      <c r="J11717"/>
      <c r="K11717"/>
      <c r="L11717" s="2">
        <v>15609077</v>
      </c>
    </row>
    <row r="11718" spans="1:12" x14ac:dyDescent="0.25">
      <c r="A11718" s="4">
        <v>112</v>
      </c>
      <c r="B11718"/>
      <c r="C11718"/>
      <c r="D11718" s="4">
        <v>601</v>
      </c>
      <c r="E11718"/>
      <c r="F11718" s="4"/>
      <c r="G11718"/>
      <c r="H11718"/>
      <c r="I11718"/>
      <c r="J11718"/>
      <c r="K11718"/>
      <c r="L11718" s="2">
        <v>15625399</v>
      </c>
    </row>
    <row r="11719" spans="1:12" x14ac:dyDescent="0.25">
      <c r="A11719" s="4">
        <v>510</v>
      </c>
      <c r="B11719"/>
      <c r="C11719"/>
      <c r="D11719" s="4">
        <v>601</v>
      </c>
      <c r="E11719"/>
      <c r="F11719" s="4"/>
      <c r="G11719"/>
      <c r="H11719"/>
      <c r="I11719"/>
      <c r="J11719"/>
      <c r="K11719"/>
      <c r="L11719" s="2">
        <v>15634050</v>
      </c>
    </row>
    <row r="11720" spans="1:12" x14ac:dyDescent="0.25">
      <c r="A11720" s="4">
        <v>112</v>
      </c>
      <c r="B11720"/>
      <c r="C11720"/>
      <c r="D11720" s="4">
        <v>601</v>
      </c>
      <c r="E11720"/>
      <c r="F11720" s="4"/>
      <c r="G11720"/>
      <c r="H11720"/>
      <c r="I11720"/>
      <c r="J11720"/>
      <c r="K11720"/>
      <c r="L11720" s="2">
        <v>15641396</v>
      </c>
    </row>
    <row r="11721" spans="1:12" x14ac:dyDescent="0.25">
      <c r="A11721" s="4">
        <v>112</v>
      </c>
      <c r="B11721"/>
      <c r="C11721"/>
      <c r="D11721" s="4">
        <v>601</v>
      </c>
      <c r="E11721"/>
      <c r="F11721" s="4"/>
      <c r="G11721"/>
      <c r="H11721"/>
      <c r="I11721"/>
      <c r="J11721"/>
      <c r="K11721"/>
      <c r="L11721" s="2">
        <v>15644354</v>
      </c>
    </row>
    <row r="11722" spans="1:12" x14ac:dyDescent="0.25">
      <c r="A11722" s="4">
        <v>130</v>
      </c>
      <c r="B11722"/>
      <c r="C11722"/>
      <c r="D11722" s="4">
        <v>601</v>
      </c>
      <c r="E11722"/>
      <c r="F11722" s="4"/>
      <c r="G11722"/>
      <c r="H11722"/>
      <c r="I11722"/>
      <c r="J11722"/>
      <c r="K11722"/>
      <c r="L11722" s="2">
        <v>15647820</v>
      </c>
    </row>
    <row r="11723" spans="1:12" x14ac:dyDescent="0.25">
      <c r="A11723" s="4">
        <v>111</v>
      </c>
      <c r="B11723"/>
      <c r="C11723"/>
      <c r="D11723" s="4">
        <v>601</v>
      </c>
      <c r="E11723"/>
      <c r="F11723" s="4"/>
      <c r="G11723"/>
      <c r="H11723"/>
      <c r="I11723"/>
      <c r="J11723"/>
      <c r="K11723"/>
      <c r="L11723" s="2">
        <v>15668028</v>
      </c>
    </row>
    <row r="11724" spans="1:12" x14ac:dyDescent="0.25">
      <c r="A11724" s="4">
        <v>310</v>
      </c>
      <c r="B11724"/>
      <c r="C11724"/>
      <c r="D11724" s="4">
        <v>601</v>
      </c>
      <c r="E11724"/>
      <c r="F11724" s="4"/>
      <c r="G11724"/>
      <c r="H11724"/>
      <c r="I11724"/>
      <c r="J11724"/>
      <c r="K11724"/>
      <c r="L11724" s="2">
        <v>15668488</v>
      </c>
    </row>
    <row r="11725" spans="1:12" x14ac:dyDescent="0.25">
      <c r="A11725" s="4">
        <v>160</v>
      </c>
      <c r="B11725"/>
      <c r="C11725"/>
      <c r="D11725" s="4">
        <v>611</v>
      </c>
      <c r="E11725"/>
      <c r="F11725" s="4"/>
      <c r="G11725"/>
      <c r="H11725"/>
      <c r="I11725"/>
      <c r="J11725"/>
      <c r="K11725"/>
      <c r="L11725" s="2">
        <v>15707297</v>
      </c>
    </row>
    <row r="11726" spans="1:12" x14ac:dyDescent="0.25">
      <c r="A11726" s="4">
        <v>112</v>
      </c>
      <c r="B11726"/>
      <c r="C11726"/>
      <c r="D11726" s="4">
        <v>601</v>
      </c>
      <c r="E11726"/>
      <c r="F11726" s="4"/>
      <c r="G11726"/>
      <c r="H11726"/>
      <c r="I11726"/>
      <c r="J11726"/>
      <c r="K11726"/>
      <c r="L11726" s="2">
        <v>15720614</v>
      </c>
    </row>
    <row r="11727" spans="1:12" x14ac:dyDescent="0.25">
      <c r="A11727" s="4">
        <v>130</v>
      </c>
      <c r="B11727"/>
      <c r="C11727"/>
      <c r="D11727" s="4">
        <v>601</v>
      </c>
      <c r="E11727"/>
      <c r="F11727" s="4"/>
      <c r="G11727"/>
      <c r="H11727"/>
      <c r="I11727"/>
      <c r="J11727"/>
      <c r="K11727"/>
      <c r="L11727" s="2">
        <v>15731827</v>
      </c>
    </row>
    <row r="11728" spans="1:12" x14ac:dyDescent="0.25">
      <c r="A11728" s="4">
        <v>210</v>
      </c>
      <c r="B11728"/>
      <c r="C11728"/>
      <c r="D11728" s="4">
        <v>601</v>
      </c>
      <c r="E11728"/>
      <c r="F11728" s="4"/>
      <c r="G11728"/>
      <c r="H11728"/>
      <c r="I11728"/>
      <c r="J11728"/>
      <c r="K11728"/>
      <c r="L11728" s="2">
        <v>15743018</v>
      </c>
    </row>
    <row r="11729" spans="1:12" x14ac:dyDescent="0.25">
      <c r="A11729" s="4">
        <v>210</v>
      </c>
      <c r="B11729"/>
      <c r="C11729"/>
      <c r="D11729" s="4">
        <v>601</v>
      </c>
      <c r="E11729"/>
      <c r="F11729" s="4"/>
      <c r="G11729"/>
      <c r="H11729"/>
      <c r="I11729"/>
      <c r="J11729"/>
      <c r="K11729"/>
      <c r="L11729" s="2">
        <v>15745196</v>
      </c>
    </row>
    <row r="11730" spans="1:12" x14ac:dyDescent="0.25">
      <c r="A11730" s="4">
        <v>160</v>
      </c>
      <c r="B11730"/>
      <c r="C11730"/>
      <c r="D11730" s="4">
        <v>601</v>
      </c>
      <c r="E11730"/>
      <c r="F11730" s="4"/>
      <c r="G11730"/>
      <c r="H11730"/>
      <c r="I11730"/>
      <c r="J11730"/>
      <c r="K11730"/>
      <c r="L11730" s="2">
        <v>15757901</v>
      </c>
    </row>
    <row r="11731" spans="1:12" x14ac:dyDescent="0.25">
      <c r="A11731" s="4">
        <v>140</v>
      </c>
      <c r="B11731"/>
      <c r="C11731"/>
      <c r="D11731" s="4">
        <v>601</v>
      </c>
      <c r="E11731"/>
      <c r="F11731" s="4"/>
      <c r="G11731"/>
      <c r="H11731"/>
      <c r="I11731"/>
      <c r="J11731"/>
      <c r="K11731"/>
      <c r="L11731" s="2">
        <v>15818221</v>
      </c>
    </row>
    <row r="11732" spans="1:12" x14ac:dyDescent="0.25">
      <c r="A11732" s="4">
        <v>510</v>
      </c>
      <c r="B11732"/>
      <c r="C11732"/>
      <c r="D11732" s="4">
        <v>601</v>
      </c>
      <c r="E11732"/>
      <c r="F11732" s="4"/>
      <c r="G11732"/>
      <c r="H11732"/>
      <c r="I11732"/>
      <c r="J11732"/>
      <c r="K11732"/>
      <c r="L11732" s="2">
        <v>15824435</v>
      </c>
    </row>
    <row r="11733" spans="1:12" x14ac:dyDescent="0.25">
      <c r="A11733" s="4">
        <v>210</v>
      </c>
      <c r="B11733"/>
      <c r="C11733"/>
      <c r="D11733" s="4">
        <v>601</v>
      </c>
      <c r="E11733"/>
      <c r="F11733" s="4"/>
      <c r="G11733"/>
      <c r="H11733"/>
      <c r="I11733"/>
      <c r="J11733"/>
      <c r="K11733"/>
      <c r="L11733" s="2">
        <v>15847135</v>
      </c>
    </row>
    <row r="11734" spans="1:12" x14ac:dyDescent="0.25">
      <c r="A11734" s="4">
        <v>111</v>
      </c>
      <c r="B11734"/>
      <c r="C11734"/>
      <c r="D11734" s="4">
        <v>601</v>
      </c>
      <c r="E11734"/>
      <c r="F11734" s="4"/>
      <c r="G11734"/>
      <c r="H11734"/>
      <c r="I11734"/>
      <c r="J11734"/>
      <c r="K11734"/>
      <c r="L11734" s="2">
        <v>15857939</v>
      </c>
    </row>
    <row r="11735" spans="1:12" x14ac:dyDescent="0.25">
      <c r="A11735" s="4">
        <v>410</v>
      </c>
      <c r="B11735"/>
      <c r="C11735"/>
      <c r="D11735" s="4">
        <v>601</v>
      </c>
      <c r="E11735"/>
      <c r="F11735" s="4"/>
      <c r="G11735"/>
      <c r="H11735"/>
      <c r="I11735"/>
      <c r="J11735"/>
      <c r="K11735"/>
      <c r="L11735" s="2">
        <v>15858485</v>
      </c>
    </row>
    <row r="11736" spans="1:12" x14ac:dyDescent="0.25">
      <c r="A11736" s="4">
        <v>410</v>
      </c>
      <c r="B11736"/>
      <c r="C11736"/>
      <c r="D11736" s="4">
        <v>601</v>
      </c>
      <c r="E11736"/>
      <c r="F11736" s="4"/>
      <c r="G11736"/>
      <c r="H11736"/>
      <c r="I11736"/>
      <c r="J11736"/>
      <c r="K11736"/>
      <c r="L11736" s="2">
        <v>15892535</v>
      </c>
    </row>
    <row r="11737" spans="1:12" x14ac:dyDescent="0.25">
      <c r="A11737" s="4">
        <v>310</v>
      </c>
      <c r="B11737"/>
      <c r="C11737"/>
      <c r="D11737" s="4">
        <v>601</v>
      </c>
      <c r="E11737"/>
      <c r="F11737" s="4"/>
      <c r="G11737"/>
      <c r="H11737"/>
      <c r="I11737"/>
      <c r="J11737"/>
      <c r="K11737"/>
      <c r="L11737" s="2">
        <v>15893023</v>
      </c>
    </row>
    <row r="11738" spans="1:12" x14ac:dyDescent="0.25">
      <c r="A11738" s="4">
        <v>161</v>
      </c>
      <c r="B11738"/>
      <c r="C11738"/>
      <c r="D11738" s="4">
        <v>601</v>
      </c>
      <c r="E11738"/>
      <c r="F11738" s="4"/>
      <c r="G11738"/>
      <c r="H11738"/>
      <c r="I11738"/>
      <c r="J11738"/>
      <c r="K11738"/>
      <c r="L11738" s="2">
        <v>15947972</v>
      </c>
    </row>
    <row r="11739" spans="1:12" x14ac:dyDescent="0.25">
      <c r="A11739" s="4">
        <v>130</v>
      </c>
      <c r="B11739"/>
      <c r="C11739"/>
      <c r="D11739" s="4">
        <v>601</v>
      </c>
      <c r="E11739"/>
      <c r="F11739" s="4"/>
      <c r="G11739"/>
      <c r="H11739"/>
      <c r="I11739"/>
      <c r="J11739"/>
      <c r="K11739"/>
      <c r="L11739" s="2">
        <v>15970913</v>
      </c>
    </row>
    <row r="11740" spans="1:12" x14ac:dyDescent="0.25">
      <c r="A11740" s="4">
        <v>310</v>
      </c>
      <c r="B11740"/>
      <c r="C11740"/>
      <c r="D11740" s="4">
        <v>601</v>
      </c>
      <c r="E11740"/>
      <c r="F11740" s="4"/>
      <c r="G11740"/>
      <c r="H11740"/>
      <c r="I11740"/>
      <c r="J11740"/>
      <c r="K11740"/>
      <c r="L11740" s="2">
        <v>15982680</v>
      </c>
    </row>
    <row r="11741" spans="1:12" x14ac:dyDescent="0.25">
      <c r="A11741" s="4">
        <v>310</v>
      </c>
      <c r="B11741"/>
      <c r="C11741"/>
      <c r="D11741" s="4">
        <v>601</v>
      </c>
      <c r="E11741"/>
      <c r="F11741" s="4"/>
      <c r="G11741"/>
      <c r="H11741"/>
      <c r="I11741"/>
      <c r="J11741"/>
      <c r="K11741"/>
      <c r="L11741" s="2">
        <v>15994143</v>
      </c>
    </row>
    <row r="11742" spans="1:12" x14ac:dyDescent="0.25">
      <c r="A11742" s="4">
        <v>111</v>
      </c>
      <c r="B11742"/>
      <c r="C11742"/>
      <c r="D11742" s="4">
        <v>601</v>
      </c>
      <c r="E11742"/>
      <c r="F11742" s="4"/>
      <c r="G11742"/>
      <c r="H11742"/>
      <c r="I11742"/>
      <c r="J11742"/>
      <c r="K11742"/>
      <c r="L11742" s="2">
        <v>16062398</v>
      </c>
    </row>
    <row r="11743" spans="1:12" x14ac:dyDescent="0.25">
      <c r="A11743" s="4">
        <v>112</v>
      </c>
      <c r="B11743"/>
      <c r="C11743"/>
      <c r="D11743" s="4">
        <v>601</v>
      </c>
      <c r="E11743"/>
      <c r="F11743" s="4"/>
      <c r="G11743"/>
      <c r="H11743"/>
      <c r="I11743"/>
      <c r="J11743"/>
      <c r="K11743"/>
      <c r="L11743" s="2">
        <v>16071021</v>
      </c>
    </row>
    <row r="11744" spans="1:12" x14ac:dyDescent="0.25">
      <c r="A11744" s="4">
        <v>210</v>
      </c>
      <c r="B11744"/>
      <c r="C11744"/>
      <c r="D11744" s="4">
        <v>601</v>
      </c>
      <c r="E11744"/>
      <c r="F11744" s="4"/>
      <c r="G11744"/>
      <c r="H11744"/>
      <c r="I11744"/>
      <c r="J11744"/>
      <c r="K11744"/>
      <c r="L11744" s="2">
        <v>16106238</v>
      </c>
    </row>
    <row r="11745" spans="1:12" x14ac:dyDescent="0.25">
      <c r="A11745" s="4">
        <v>130</v>
      </c>
      <c r="B11745"/>
      <c r="C11745"/>
      <c r="D11745" s="4">
        <v>601</v>
      </c>
      <c r="E11745"/>
      <c r="F11745" s="4"/>
      <c r="G11745"/>
      <c r="H11745"/>
      <c r="I11745"/>
      <c r="J11745"/>
      <c r="K11745"/>
      <c r="L11745" s="2">
        <v>16185917</v>
      </c>
    </row>
    <row r="11746" spans="1:12" x14ac:dyDescent="0.25">
      <c r="A11746" s="4">
        <v>120</v>
      </c>
      <c r="B11746"/>
      <c r="C11746"/>
      <c r="D11746" s="4">
        <v>601</v>
      </c>
      <c r="E11746"/>
      <c r="F11746" s="4"/>
      <c r="G11746"/>
      <c r="H11746"/>
      <c r="I11746"/>
      <c r="J11746"/>
      <c r="K11746"/>
      <c r="L11746" s="2">
        <v>16192422</v>
      </c>
    </row>
    <row r="11747" spans="1:12" x14ac:dyDescent="0.25">
      <c r="A11747" s="4">
        <v>610</v>
      </c>
      <c r="B11747"/>
      <c r="C11747"/>
      <c r="D11747" s="4">
        <v>411</v>
      </c>
      <c r="E11747"/>
      <c r="F11747" s="4"/>
      <c r="G11747"/>
      <c r="H11747"/>
      <c r="I11747"/>
      <c r="J11747"/>
      <c r="K11747"/>
      <c r="L11747" s="2">
        <v>16203955</v>
      </c>
    </row>
    <row r="11748" spans="1:12" x14ac:dyDescent="0.25">
      <c r="A11748" s="4">
        <v>130</v>
      </c>
      <c r="B11748"/>
      <c r="C11748"/>
      <c r="D11748" s="4">
        <v>601</v>
      </c>
      <c r="E11748"/>
      <c r="F11748" s="4"/>
      <c r="G11748"/>
      <c r="H11748"/>
      <c r="I11748"/>
      <c r="J11748"/>
      <c r="K11748"/>
      <c r="L11748" s="2">
        <v>16212025</v>
      </c>
    </row>
    <row r="11749" spans="1:12" x14ac:dyDescent="0.25">
      <c r="A11749" s="4">
        <v>161</v>
      </c>
      <c r="B11749"/>
      <c r="C11749"/>
      <c r="D11749" s="4">
        <v>601</v>
      </c>
      <c r="E11749"/>
      <c r="F11749" s="4"/>
      <c r="G11749"/>
      <c r="H11749"/>
      <c r="I11749"/>
      <c r="J11749"/>
      <c r="K11749"/>
      <c r="L11749" s="2">
        <v>16215766</v>
      </c>
    </row>
    <row r="11750" spans="1:12" x14ac:dyDescent="0.25">
      <c r="A11750" s="4">
        <v>112</v>
      </c>
      <c r="B11750"/>
      <c r="C11750"/>
      <c r="D11750" s="4">
        <v>601</v>
      </c>
      <c r="E11750"/>
      <c r="F11750" s="4"/>
      <c r="G11750"/>
      <c r="H11750"/>
      <c r="I11750"/>
      <c r="J11750"/>
      <c r="K11750"/>
      <c r="L11750" s="2">
        <v>16219355</v>
      </c>
    </row>
    <row r="11751" spans="1:12" x14ac:dyDescent="0.25">
      <c r="A11751" s="4">
        <v>410</v>
      </c>
      <c r="B11751"/>
      <c r="C11751"/>
      <c r="D11751" s="4">
        <v>601</v>
      </c>
      <c r="E11751"/>
      <c r="F11751" s="4"/>
      <c r="G11751"/>
      <c r="H11751"/>
      <c r="I11751"/>
      <c r="J11751"/>
      <c r="K11751"/>
      <c r="L11751" s="2">
        <v>16221602</v>
      </c>
    </row>
    <row r="11752" spans="1:12" x14ac:dyDescent="0.25">
      <c r="A11752" s="4">
        <v>810</v>
      </c>
      <c r="B11752"/>
      <c r="C11752"/>
      <c r="D11752" s="4">
        <v>601</v>
      </c>
      <c r="E11752"/>
      <c r="F11752" s="4"/>
      <c r="G11752"/>
      <c r="H11752"/>
      <c r="I11752"/>
      <c r="J11752"/>
      <c r="K11752"/>
      <c r="L11752" s="2">
        <v>16254344</v>
      </c>
    </row>
    <row r="11753" spans="1:12" x14ac:dyDescent="0.25">
      <c r="A11753" s="4">
        <v>160</v>
      </c>
      <c r="B11753"/>
      <c r="C11753"/>
      <c r="D11753" s="4">
        <v>601</v>
      </c>
      <c r="E11753"/>
      <c r="F11753" s="4"/>
      <c r="G11753"/>
      <c r="H11753"/>
      <c r="I11753"/>
      <c r="J11753"/>
      <c r="K11753"/>
      <c r="L11753" s="2">
        <v>16255776</v>
      </c>
    </row>
    <row r="11754" spans="1:12" x14ac:dyDescent="0.25">
      <c r="A11754" s="4">
        <v>150</v>
      </c>
      <c r="B11754"/>
      <c r="C11754"/>
      <c r="D11754" s="4">
        <v>601</v>
      </c>
      <c r="E11754"/>
      <c r="F11754" s="4"/>
      <c r="G11754"/>
      <c r="H11754"/>
      <c r="I11754"/>
      <c r="J11754"/>
      <c r="K11754"/>
      <c r="L11754" s="2">
        <v>16255798</v>
      </c>
    </row>
    <row r="11755" spans="1:12" x14ac:dyDescent="0.25">
      <c r="A11755" s="4">
        <v>140</v>
      </c>
      <c r="B11755"/>
      <c r="C11755"/>
      <c r="D11755" s="4">
        <v>601</v>
      </c>
      <c r="E11755"/>
      <c r="F11755" s="4"/>
      <c r="G11755"/>
      <c r="H11755"/>
      <c r="I11755"/>
      <c r="J11755"/>
      <c r="K11755"/>
      <c r="L11755" s="2">
        <v>16255798</v>
      </c>
    </row>
    <row r="11756" spans="1:12" x14ac:dyDescent="0.25">
      <c r="A11756" s="4">
        <v>120</v>
      </c>
      <c r="B11756"/>
      <c r="C11756"/>
      <c r="D11756" s="4">
        <v>601</v>
      </c>
      <c r="E11756"/>
      <c r="F11756" s="4"/>
      <c r="G11756"/>
      <c r="H11756"/>
      <c r="I11756"/>
      <c r="J11756"/>
      <c r="K11756"/>
      <c r="L11756" s="2">
        <v>16283066</v>
      </c>
    </row>
    <row r="11757" spans="1:12" x14ac:dyDescent="0.25">
      <c r="A11757" s="4">
        <v>410</v>
      </c>
      <c r="B11757"/>
      <c r="C11757"/>
      <c r="D11757" s="4">
        <v>601</v>
      </c>
      <c r="E11757"/>
      <c r="F11757" s="4"/>
      <c r="G11757"/>
      <c r="H11757"/>
      <c r="I11757"/>
      <c r="J11757"/>
      <c r="K11757"/>
      <c r="L11757" s="2">
        <v>16318574</v>
      </c>
    </row>
    <row r="11758" spans="1:12" x14ac:dyDescent="0.25">
      <c r="A11758" s="4">
        <v>140</v>
      </c>
      <c r="B11758"/>
      <c r="C11758"/>
      <c r="D11758" s="4">
        <v>601</v>
      </c>
      <c r="E11758"/>
      <c r="F11758" s="4"/>
      <c r="G11758"/>
      <c r="H11758"/>
      <c r="I11758"/>
      <c r="J11758"/>
      <c r="K11758"/>
      <c r="L11758" s="2">
        <v>16339747</v>
      </c>
    </row>
    <row r="11759" spans="1:12" x14ac:dyDescent="0.25">
      <c r="A11759" s="4">
        <v>130</v>
      </c>
      <c r="B11759"/>
      <c r="C11759"/>
      <c r="D11759" s="4">
        <v>601</v>
      </c>
      <c r="E11759"/>
      <c r="F11759" s="4"/>
      <c r="G11759"/>
      <c r="H11759"/>
      <c r="I11759"/>
      <c r="J11759"/>
      <c r="K11759"/>
      <c r="L11759" s="2">
        <v>16388889</v>
      </c>
    </row>
    <row r="11760" spans="1:12" x14ac:dyDescent="0.25">
      <c r="A11760" s="4">
        <v>160</v>
      </c>
      <c r="B11760"/>
      <c r="C11760"/>
      <c r="D11760" s="4">
        <v>601</v>
      </c>
      <c r="E11760"/>
      <c r="F11760" s="4"/>
      <c r="G11760"/>
      <c r="H11760"/>
      <c r="I11760"/>
      <c r="J11760"/>
      <c r="K11760"/>
      <c r="L11760" s="2">
        <v>16400900</v>
      </c>
    </row>
    <row r="11761" spans="1:12" x14ac:dyDescent="0.25">
      <c r="A11761" s="4">
        <v>112</v>
      </c>
      <c r="B11761"/>
      <c r="C11761"/>
      <c r="D11761" s="4">
        <v>601</v>
      </c>
      <c r="E11761"/>
      <c r="F11761" s="4"/>
      <c r="G11761"/>
      <c r="H11761"/>
      <c r="I11761"/>
      <c r="J11761"/>
      <c r="K11761"/>
      <c r="L11761" s="2">
        <v>16453188</v>
      </c>
    </row>
    <row r="11762" spans="1:12" x14ac:dyDescent="0.25">
      <c r="A11762" s="4">
        <v>210</v>
      </c>
      <c r="B11762"/>
      <c r="C11762"/>
      <c r="D11762" s="4">
        <v>601</v>
      </c>
      <c r="E11762"/>
      <c r="F11762" s="4"/>
      <c r="G11762"/>
      <c r="H11762"/>
      <c r="I11762"/>
      <c r="J11762"/>
      <c r="K11762"/>
      <c r="L11762" s="2">
        <v>16500953</v>
      </c>
    </row>
    <row r="11763" spans="1:12" x14ac:dyDescent="0.25">
      <c r="A11763" s="4">
        <v>130</v>
      </c>
      <c r="B11763"/>
      <c r="C11763"/>
      <c r="D11763" s="4">
        <v>601</v>
      </c>
      <c r="E11763"/>
      <c r="F11763" s="4"/>
      <c r="G11763"/>
      <c r="H11763"/>
      <c r="I11763"/>
      <c r="J11763"/>
      <c r="K11763"/>
      <c r="L11763" s="2">
        <v>16534755</v>
      </c>
    </row>
    <row r="11764" spans="1:12" x14ac:dyDescent="0.25">
      <c r="A11764" s="4">
        <v>160</v>
      </c>
      <c r="B11764"/>
      <c r="C11764"/>
      <c r="D11764" s="4">
        <v>601</v>
      </c>
      <c r="E11764"/>
      <c r="F11764" s="4"/>
      <c r="G11764"/>
      <c r="H11764"/>
      <c r="I11764"/>
      <c r="J11764"/>
      <c r="K11764"/>
      <c r="L11764" s="2">
        <v>16540253</v>
      </c>
    </row>
    <row r="11765" spans="1:12" x14ac:dyDescent="0.25">
      <c r="A11765" s="4">
        <v>112</v>
      </c>
      <c r="B11765"/>
      <c r="C11765"/>
      <c r="D11765" s="4">
        <v>601</v>
      </c>
      <c r="E11765"/>
      <c r="F11765" s="4"/>
      <c r="G11765"/>
      <c r="H11765"/>
      <c r="I11765"/>
      <c r="J11765"/>
      <c r="K11765"/>
      <c r="L11765" s="2">
        <v>16562876</v>
      </c>
    </row>
    <row r="11766" spans="1:12" x14ac:dyDescent="0.25">
      <c r="A11766" s="4">
        <v>120</v>
      </c>
      <c r="B11766"/>
      <c r="C11766"/>
      <c r="D11766" s="4">
        <v>601</v>
      </c>
      <c r="E11766"/>
      <c r="F11766" s="4"/>
      <c r="G11766"/>
      <c r="H11766"/>
      <c r="I11766"/>
      <c r="J11766"/>
      <c r="K11766"/>
      <c r="L11766" s="2">
        <v>16595451</v>
      </c>
    </row>
    <row r="11767" spans="1:12" x14ac:dyDescent="0.25">
      <c r="A11767" s="4">
        <v>610</v>
      </c>
      <c r="B11767"/>
      <c r="C11767"/>
      <c r="D11767" s="4">
        <v>461</v>
      </c>
      <c r="E11767"/>
      <c r="F11767" s="4"/>
      <c r="G11767"/>
      <c r="H11767"/>
      <c r="I11767"/>
      <c r="J11767"/>
      <c r="K11767"/>
      <c r="L11767" s="2">
        <v>16656539</v>
      </c>
    </row>
    <row r="11768" spans="1:12" x14ac:dyDescent="0.25">
      <c r="A11768" s="4">
        <v>111</v>
      </c>
      <c r="B11768"/>
      <c r="C11768"/>
      <c r="D11768" s="4">
        <v>601</v>
      </c>
      <c r="E11768"/>
      <c r="F11768" s="4"/>
      <c r="G11768"/>
      <c r="H11768"/>
      <c r="I11768"/>
      <c r="J11768"/>
      <c r="K11768"/>
      <c r="L11768" s="2">
        <v>16657266</v>
      </c>
    </row>
    <row r="11769" spans="1:12" x14ac:dyDescent="0.25">
      <c r="A11769" s="4">
        <v>140</v>
      </c>
      <c r="B11769"/>
      <c r="C11769"/>
      <c r="D11769" s="4">
        <v>601</v>
      </c>
      <c r="E11769"/>
      <c r="F11769" s="4"/>
      <c r="G11769"/>
      <c r="H11769"/>
      <c r="I11769"/>
      <c r="J11769"/>
      <c r="K11769"/>
      <c r="L11769" s="2">
        <v>16685118</v>
      </c>
    </row>
    <row r="11770" spans="1:12" x14ac:dyDescent="0.25">
      <c r="A11770" s="4">
        <v>130</v>
      </c>
      <c r="B11770"/>
      <c r="C11770"/>
      <c r="D11770" s="4">
        <v>601</v>
      </c>
      <c r="E11770"/>
      <c r="F11770" s="4"/>
      <c r="G11770"/>
      <c r="H11770"/>
      <c r="I11770"/>
      <c r="J11770"/>
      <c r="K11770"/>
      <c r="L11770" s="2">
        <v>16711674</v>
      </c>
    </row>
    <row r="11771" spans="1:12" x14ac:dyDescent="0.25">
      <c r="A11771" s="4">
        <v>161</v>
      </c>
      <c r="B11771"/>
      <c r="C11771"/>
      <c r="D11771" s="4">
        <v>601</v>
      </c>
      <c r="E11771"/>
      <c r="F11771" s="4"/>
      <c r="G11771"/>
      <c r="H11771"/>
      <c r="I11771"/>
      <c r="J11771"/>
      <c r="K11771"/>
      <c r="L11771" s="2">
        <v>16749494</v>
      </c>
    </row>
    <row r="11772" spans="1:12" x14ac:dyDescent="0.25">
      <c r="A11772" s="4">
        <v>111</v>
      </c>
      <c r="B11772"/>
      <c r="C11772"/>
      <c r="D11772" s="4">
        <v>601</v>
      </c>
      <c r="E11772"/>
      <c r="F11772" s="4"/>
      <c r="G11772"/>
      <c r="H11772"/>
      <c r="I11772"/>
      <c r="J11772"/>
      <c r="K11772"/>
      <c r="L11772" s="2">
        <v>16873664</v>
      </c>
    </row>
    <row r="11773" spans="1:12" x14ac:dyDescent="0.25">
      <c r="A11773" s="4">
        <v>130</v>
      </c>
      <c r="B11773"/>
      <c r="C11773"/>
      <c r="D11773" s="4">
        <v>601</v>
      </c>
      <c r="E11773"/>
      <c r="F11773" s="4"/>
      <c r="G11773"/>
      <c r="H11773"/>
      <c r="I11773"/>
      <c r="J11773"/>
      <c r="K11773"/>
      <c r="L11773" s="2">
        <v>16874412</v>
      </c>
    </row>
    <row r="11774" spans="1:12" x14ac:dyDescent="0.25">
      <c r="A11774" s="4">
        <v>111</v>
      </c>
      <c r="B11774"/>
      <c r="C11774"/>
      <c r="D11774" s="4">
        <v>601</v>
      </c>
      <c r="E11774"/>
      <c r="F11774" s="4"/>
      <c r="G11774"/>
      <c r="H11774"/>
      <c r="I11774"/>
      <c r="J11774"/>
      <c r="K11774"/>
      <c r="L11774" s="2">
        <v>16931042</v>
      </c>
    </row>
    <row r="11775" spans="1:12" x14ac:dyDescent="0.25">
      <c r="A11775" s="4">
        <v>210</v>
      </c>
      <c r="B11775"/>
      <c r="C11775"/>
      <c r="D11775" s="4">
        <v>601</v>
      </c>
      <c r="E11775"/>
      <c r="F11775" s="4"/>
      <c r="G11775"/>
      <c r="H11775"/>
      <c r="I11775"/>
      <c r="J11775"/>
      <c r="K11775"/>
      <c r="L11775" s="2">
        <v>16969698</v>
      </c>
    </row>
    <row r="11776" spans="1:12" x14ac:dyDescent="0.25">
      <c r="A11776" s="4">
        <v>160</v>
      </c>
      <c r="B11776"/>
      <c r="C11776"/>
      <c r="D11776" s="4">
        <v>601</v>
      </c>
      <c r="E11776"/>
      <c r="F11776" s="4"/>
      <c r="G11776"/>
      <c r="H11776"/>
      <c r="I11776"/>
      <c r="J11776"/>
      <c r="K11776"/>
      <c r="L11776" s="2">
        <v>16994272</v>
      </c>
    </row>
    <row r="11777" spans="1:12" x14ac:dyDescent="0.25">
      <c r="A11777" s="4">
        <v>130</v>
      </c>
      <c r="B11777"/>
      <c r="C11777"/>
      <c r="D11777" s="4">
        <v>601</v>
      </c>
      <c r="E11777"/>
      <c r="F11777" s="4"/>
      <c r="G11777"/>
      <c r="H11777"/>
      <c r="I11777"/>
      <c r="J11777"/>
      <c r="K11777"/>
      <c r="L11777" s="2">
        <v>17002678</v>
      </c>
    </row>
    <row r="11778" spans="1:12" x14ac:dyDescent="0.25">
      <c r="A11778" s="4">
        <v>120</v>
      </c>
      <c r="B11778"/>
      <c r="C11778"/>
      <c r="D11778" s="4">
        <v>601</v>
      </c>
      <c r="E11778"/>
      <c r="F11778" s="4"/>
      <c r="G11778"/>
      <c r="H11778"/>
      <c r="I11778"/>
      <c r="J11778"/>
      <c r="K11778"/>
      <c r="L11778" s="2">
        <v>17042048</v>
      </c>
    </row>
    <row r="11779" spans="1:12" x14ac:dyDescent="0.25">
      <c r="A11779" s="4">
        <v>112</v>
      </c>
      <c r="B11779"/>
      <c r="C11779"/>
      <c r="D11779" s="4">
        <v>601</v>
      </c>
      <c r="E11779"/>
      <c r="F11779" s="4"/>
      <c r="G11779"/>
      <c r="H11779"/>
      <c r="I11779"/>
      <c r="J11779"/>
      <c r="K11779"/>
      <c r="L11779" s="2">
        <v>17044304</v>
      </c>
    </row>
    <row r="11780" spans="1:12" x14ac:dyDescent="0.25">
      <c r="A11780" s="4">
        <v>210</v>
      </c>
      <c r="B11780"/>
      <c r="C11780"/>
      <c r="D11780" s="4">
        <v>601</v>
      </c>
      <c r="E11780"/>
      <c r="F11780" s="4"/>
      <c r="G11780"/>
      <c r="H11780"/>
      <c r="I11780"/>
      <c r="J11780"/>
      <c r="K11780"/>
      <c r="L11780" s="2">
        <v>17064135</v>
      </c>
    </row>
    <row r="11781" spans="1:12" x14ac:dyDescent="0.25">
      <c r="A11781" s="4">
        <v>210</v>
      </c>
      <c r="B11781"/>
      <c r="C11781"/>
      <c r="D11781" s="4">
        <v>601</v>
      </c>
      <c r="E11781"/>
      <c r="F11781" s="4"/>
      <c r="G11781"/>
      <c r="H11781"/>
      <c r="I11781"/>
      <c r="J11781"/>
      <c r="K11781"/>
      <c r="L11781" s="2">
        <v>17089040</v>
      </c>
    </row>
    <row r="11782" spans="1:12" x14ac:dyDescent="0.25">
      <c r="A11782" s="4">
        <v>410</v>
      </c>
      <c r="B11782"/>
      <c r="C11782"/>
      <c r="D11782" s="4">
        <v>601</v>
      </c>
      <c r="E11782"/>
      <c r="F11782" s="4"/>
      <c r="G11782"/>
      <c r="H11782"/>
      <c r="I11782"/>
      <c r="J11782"/>
      <c r="K11782"/>
      <c r="L11782" s="2">
        <v>17111996</v>
      </c>
    </row>
    <row r="11783" spans="1:12" x14ac:dyDescent="0.25">
      <c r="A11783" s="4">
        <v>130</v>
      </c>
      <c r="B11783"/>
      <c r="C11783"/>
      <c r="D11783" s="4">
        <v>601</v>
      </c>
      <c r="E11783"/>
      <c r="F11783" s="4"/>
      <c r="G11783"/>
      <c r="H11783"/>
      <c r="I11783"/>
      <c r="J11783"/>
      <c r="K11783"/>
      <c r="L11783" s="2">
        <v>17139947</v>
      </c>
    </row>
    <row r="11784" spans="1:12" x14ac:dyDescent="0.25">
      <c r="A11784" s="4">
        <v>140</v>
      </c>
      <c r="B11784"/>
      <c r="C11784"/>
      <c r="D11784" s="4">
        <v>601</v>
      </c>
      <c r="E11784"/>
      <c r="F11784" s="4"/>
      <c r="G11784"/>
      <c r="H11784"/>
      <c r="I11784"/>
      <c r="J11784"/>
      <c r="K11784"/>
      <c r="L11784" s="2">
        <v>17141069</v>
      </c>
    </row>
    <row r="11785" spans="1:12" x14ac:dyDescent="0.25">
      <c r="A11785" s="4">
        <v>130</v>
      </c>
      <c r="B11785"/>
      <c r="C11785"/>
      <c r="D11785" s="4">
        <v>601</v>
      </c>
      <c r="E11785"/>
      <c r="F11785" s="4"/>
      <c r="G11785"/>
      <c r="H11785"/>
      <c r="I11785"/>
      <c r="J11785"/>
      <c r="K11785"/>
      <c r="L11785" s="2">
        <v>17187523</v>
      </c>
    </row>
    <row r="11786" spans="1:12" x14ac:dyDescent="0.25">
      <c r="A11786" s="4">
        <v>610</v>
      </c>
      <c r="B11786"/>
      <c r="C11786"/>
      <c r="D11786" s="4">
        <v>611</v>
      </c>
      <c r="E11786"/>
      <c r="F11786" s="4"/>
      <c r="G11786"/>
      <c r="H11786"/>
      <c r="I11786"/>
      <c r="J11786"/>
      <c r="K11786"/>
      <c r="L11786" s="2">
        <v>17201978</v>
      </c>
    </row>
    <row r="11787" spans="1:12" x14ac:dyDescent="0.25">
      <c r="A11787" s="4">
        <v>112</v>
      </c>
      <c r="B11787"/>
      <c r="C11787"/>
      <c r="D11787" s="4">
        <v>601</v>
      </c>
      <c r="E11787"/>
      <c r="F11787" s="4"/>
      <c r="G11787"/>
      <c r="H11787"/>
      <c r="I11787"/>
      <c r="J11787"/>
      <c r="K11787"/>
      <c r="L11787" s="2">
        <v>17203133</v>
      </c>
    </row>
    <row r="11788" spans="1:12" x14ac:dyDescent="0.25">
      <c r="A11788" s="4">
        <v>120</v>
      </c>
      <c r="B11788"/>
      <c r="C11788"/>
      <c r="D11788" s="4">
        <v>601</v>
      </c>
      <c r="E11788"/>
      <c r="F11788" s="4"/>
      <c r="G11788"/>
      <c r="H11788"/>
      <c r="I11788"/>
      <c r="J11788"/>
      <c r="K11788"/>
      <c r="L11788" s="2">
        <v>17384548</v>
      </c>
    </row>
    <row r="11789" spans="1:12" x14ac:dyDescent="0.25">
      <c r="A11789" s="4">
        <v>310</v>
      </c>
      <c r="B11789"/>
      <c r="C11789"/>
      <c r="D11789" s="4">
        <v>601</v>
      </c>
      <c r="E11789"/>
      <c r="F11789" s="4"/>
      <c r="G11789"/>
      <c r="H11789"/>
      <c r="I11789"/>
      <c r="J11789"/>
      <c r="K11789"/>
      <c r="L11789" s="2">
        <v>17447188</v>
      </c>
    </row>
    <row r="11790" spans="1:12" x14ac:dyDescent="0.25">
      <c r="A11790" s="4">
        <v>112</v>
      </c>
      <c r="B11790"/>
      <c r="C11790"/>
      <c r="D11790" s="4">
        <v>601</v>
      </c>
      <c r="E11790"/>
      <c r="F11790" s="4"/>
      <c r="G11790"/>
      <c r="H11790"/>
      <c r="I11790"/>
      <c r="J11790"/>
      <c r="K11790"/>
      <c r="L11790" s="2">
        <v>17447188</v>
      </c>
    </row>
    <row r="11791" spans="1:12" x14ac:dyDescent="0.25">
      <c r="A11791" s="4">
        <v>112</v>
      </c>
      <c r="B11791"/>
      <c r="C11791"/>
      <c r="D11791" s="4">
        <v>601</v>
      </c>
      <c r="E11791"/>
      <c r="F11791" s="4"/>
      <c r="G11791"/>
      <c r="H11791"/>
      <c r="I11791"/>
      <c r="J11791"/>
      <c r="K11791"/>
      <c r="L11791" s="2">
        <v>17461727</v>
      </c>
    </row>
    <row r="11792" spans="1:12" x14ac:dyDescent="0.25">
      <c r="A11792" s="4">
        <v>510</v>
      </c>
      <c r="B11792"/>
      <c r="C11792"/>
      <c r="D11792" s="4">
        <v>601</v>
      </c>
      <c r="E11792"/>
      <c r="F11792" s="4"/>
      <c r="G11792"/>
      <c r="H11792"/>
      <c r="I11792"/>
      <c r="J11792"/>
      <c r="K11792"/>
      <c r="L11792" s="2">
        <v>17482082</v>
      </c>
    </row>
    <row r="11793" spans="1:12" x14ac:dyDescent="0.25">
      <c r="A11793" s="4">
        <v>111</v>
      </c>
      <c r="B11793"/>
      <c r="C11793"/>
      <c r="D11793" s="4">
        <v>601</v>
      </c>
      <c r="E11793"/>
      <c r="F11793" s="4"/>
      <c r="G11793"/>
      <c r="H11793"/>
      <c r="I11793"/>
      <c r="J11793"/>
      <c r="K11793"/>
      <c r="L11793" s="2">
        <v>17495490</v>
      </c>
    </row>
    <row r="11794" spans="1:12" x14ac:dyDescent="0.25">
      <c r="A11794" s="4">
        <v>111</v>
      </c>
      <c r="B11794"/>
      <c r="C11794"/>
      <c r="D11794" s="4">
        <v>601</v>
      </c>
      <c r="E11794"/>
      <c r="F11794" s="4"/>
      <c r="G11794"/>
      <c r="H11794"/>
      <c r="I11794"/>
      <c r="J11794"/>
      <c r="K11794"/>
      <c r="L11794" s="2">
        <v>17506693</v>
      </c>
    </row>
    <row r="11795" spans="1:12" x14ac:dyDescent="0.25">
      <c r="A11795" s="4">
        <v>410</v>
      </c>
      <c r="B11795"/>
      <c r="C11795"/>
      <c r="D11795" s="4">
        <v>601</v>
      </c>
      <c r="E11795"/>
      <c r="F11795" s="4"/>
      <c r="G11795"/>
      <c r="H11795"/>
      <c r="I11795"/>
      <c r="J11795"/>
      <c r="K11795"/>
      <c r="L11795" s="2">
        <v>17536558</v>
      </c>
    </row>
    <row r="11796" spans="1:12" x14ac:dyDescent="0.25">
      <c r="A11796" s="4">
        <v>210</v>
      </c>
      <c r="B11796"/>
      <c r="C11796"/>
      <c r="D11796" s="4">
        <v>601</v>
      </c>
      <c r="E11796"/>
      <c r="F11796" s="4"/>
      <c r="G11796"/>
      <c r="H11796"/>
      <c r="I11796"/>
      <c r="J11796"/>
      <c r="K11796"/>
      <c r="L11796" s="2">
        <v>17536558</v>
      </c>
    </row>
    <row r="11797" spans="1:12" x14ac:dyDescent="0.25">
      <c r="A11797" s="4">
        <v>410</v>
      </c>
      <c r="B11797"/>
      <c r="C11797"/>
      <c r="D11797" s="4">
        <v>601</v>
      </c>
      <c r="E11797"/>
      <c r="F11797" s="4"/>
      <c r="G11797"/>
      <c r="H11797"/>
      <c r="I11797"/>
      <c r="J11797"/>
      <c r="K11797"/>
      <c r="L11797" s="2">
        <v>17538041</v>
      </c>
    </row>
    <row r="11798" spans="1:12" x14ac:dyDescent="0.25">
      <c r="A11798" s="4">
        <v>410</v>
      </c>
      <c r="B11798"/>
      <c r="C11798"/>
      <c r="D11798" s="4">
        <v>601</v>
      </c>
      <c r="E11798"/>
      <c r="F11798" s="4"/>
      <c r="G11798"/>
      <c r="H11798"/>
      <c r="I11798"/>
      <c r="J11798"/>
      <c r="K11798"/>
      <c r="L11798" s="2">
        <v>17545220</v>
      </c>
    </row>
    <row r="11799" spans="1:12" x14ac:dyDescent="0.25">
      <c r="A11799" s="4">
        <v>510</v>
      </c>
      <c r="B11799"/>
      <c r="C11799"/>
      <c r="D11799" s="4">
        <v>601</v>
      </c>
      <c r="E11799"/>
      <c r="F11799" s="4"/>
      <c r="G11799"/>
      <c r="H11799"/>
      <c r="I11799"/>
      <c r="J11799"/>
      <c r="K11799"/>
      <c r="L11799" s="2">
        <v>17546689</v>
      </c>
    </row>
    <row r="11800" spans="1:12" x14ac:dyDescent="0.25">
      <c r="A11800" s="4">
        <v>160</v>
      </c>
      <c r="B11800"/>
      <c r="C11800"/>
      <c r="D11800" s="4">
        <v>601</v>
      </c>
      <c r="E11800"/>
      <c r="F11800" s="4"/>
      <c r="G11800"/>
      <c r="H11800"/>
      <c r="I11800"/>
      <c r="J11800"/>
      <c r="K11800"/>
      <c r="L11800" s="2">
        <v>17571446</v>
      </c>
    </row>
    <row r="11801" spans="1:12" x14ac:dyDescent="0.25">
      <c r="A11801" s="4">
        <v>140</v>
      </c>
      <c r="B11801"/>
      <c r="C11801"/>
      <c r="D11801" s="4">
        <v>601</v>
      </c>
      <c r="E11801"/>
      <c r="F11801" s="4"/>
      <c r="G11801"/>
      <c r="H11801"/>
      <c r="I11801"/>
      <c r="J11801"/>
      <c r="K11801"/>
      <c r="L11801" s="2">
        <v>17609140</v>
      </c>
    </row>
    <row r="11802" spans="1:12" x14ac:dyDescent="0.25">
      <c r="A11802" s="4">
        <v>112</v>
      </c>
      <c r="B11802"/>
      <c r="C11802"/>
      <c r="D11802" s="4">
        <v>601</v>
      </c>
      <c r="E11802"/>
      <c r="F11802" s="4"/>
      <c r="G11802"/>
      <c r="H11802"/>
      <c r="I11802"/>
      <c r="J11802"/>
      <c r="K11802"/>
      <c r="L11802" s="2">
        <v>17609281</v>
      </c>
    </row>
    <row r="11803" spans="1:12" x14ac:dyDescent="0.25">
      <c r="A11803" s="4">
        <v>910</v>
      </c>
      <c r="B11803"/>
      <c r="C11803"/>
      <c r="D11803" s="4">
        <v>601</v>
      </c>
      <c r="E11803"/>
      <c r="F11803" s="4"/>
      <c r="G11803"/>
      <c r="H11803"/>
      <c r="I11803"/>
      <c r="J11803"/>
      <c r="K11803"/>
      <c r="L11803" s="2">
        <v>17621660</v>
      </c>
    </row>
    <row r="11804" spans="1:12" x14ac:dyDescent="0.25">
      <c r="A11804" s="4">
        <v>610</v>
      </c>
      <c r="B11804"/>
      <c r="C11804"/>
      <c r="D11804" s="4">
        <v>601</v>
      </c>
      <c r="E11804"/>
      <c r="F11804" s="4"/>
      <c r="G11804"/>
      <c r="H11804"/>
      <c r="I11804"/>
      <c r="J11804"/>
      <c r="K11804"/>
      <c r="L11804" s="2">
        <v>17637804</v>
      </c>
    </row>
    <row r="11805" spans="1:12" x14ac:dyDescent="0.25">
      <c r="A11805" s="4">
        <v>130</v>
      </c>
      <c r="B11805"/>
      <c r="C11805"/>
      <c r="D11805" s="4">
        <v>601</v>
      </c>
      <c r="E11805"/>
      <c r="F11805" s="4"/>
      <c r="G11805"/>
      <c r="H11805"/>
      <c r="I11805"/>
      <c r="J11805"/>
      <c r="K11805"/>
      <c r="L11805" s="2">
        <v>17644247</v>
      </c>
    </row>
    <row r="11806" spans="1:12" x14ac:dyDescent="0.25">
      <c r="A11806" s="4">
        <v>410</v>
      </c>
      <c r="B11806"/>
      <c r="C11806"/>
      <c r="D11806" s="4">
        <v>601</v>
      </c>
      <c r="E11806"/>
      <c r="F11806" s="4"/>
      <c r="G11806"/>
      <c r="H11806"/>
      <c r="I11806"/>
      <c r="J11806"/>
      <c r="K11806"/>
      <c r="L11806" s="2">
        <v>17645868</v>
      </c>
    </row>
    <row r="11807" spans="1:12" x14ac:dyDescent="0.25">
      <c r="A11807" s="4">
        <v>410</v>
      </c>
      <c r="B11807"/>
      <c r="C11807"/>
      <c r="D11807" s="4">
        <v>601</v>
      </c>
      <c r="E11807"/>
      <c r="F11807" s="4"/>
      <c r="G11807"/>
      <c r="H11807"/>
      <c r="I11807"/>
      <c r="J11807"/>
      <c r="K11807"/>
      <c r="L11807" s="2">
        <v>17671605</v>
      </c>
    </row>
    <row r="11808" spans="1:12" x14ac:dyDescent="0.25">
      <c r="A11808" s="4">
        <v>140</v>
      </c>
      <c r="B11808"/>
      <c r="C11808"/>
      <c r="D11808" s="4">
        <v>601</v>
      </c>
      <c r="E11808"/>
      <c r="F11808" s="4"/>
      <c r="G11808"/>
      <c r="H11808"/>
      <c r="I11808"/>
      <c r="J11808"/>
      <c r="K11808"/>
      <c r="L11808" s="2">
        <v>17686565</v>
      </c>
    </row>
    <row r="11809" spans="1:12" x14ac:dyDescent="0.25">
      <c r="A11809" s="4">
        <v>310</v>
      </c>
      <c r="B11809"/>
      <c r="C11809"/>
      <c r="D11809" s="4">
        <v>601</v>
      </c>
      <c r="E11809"/>
      <c r="F11809" s="4"/>
      <c r="G11809"/>
      <c r="H11809"/>
      <c r="I11809"/>
      <c r="J11809"/>
      <c r="K11809"/>
      <c r="L11809" s="2">
        <v>17690841</v>
      </c>
    </row>
    <row r="11810" spans="1:12" x14ac:dyDescent="0.25">
      <c r="A11810" s="4">
        <v>140</v>
      </c>
      <c r="B11810"/>
      <c r="C11810"/>
      <c r="D11810" s="4">
        <v>601</v>
      </c>
      <c r="E11810"/>
      <c r="F11810" s="4"/>
      <c r="G11810"/>
      <c r="H11810"/>
      <c r="I11810"/>
      <c r="J11810"/>
      <c r="K11810"/>
      <c r="L11810" s="2">
        <v>17837260</v>
      </c>
    </row>
    <row r="11811" spans="1:12" x14ac:dyDescent="0.25">
      <c r="A11811" s="4">
        <v>160</v>
      </c>
      <c r="B11811"/>
      <c r="C11811"/>
      <c r="D11811" s="4">
        <v>611</v>
      </c>
      <c r="E11811"/>
      <c r="F11811" s="4"/>
      <c r="G11811"/>
      <c r="H11811"/>
      <c r="I11811"/>
      <c r="J11811"/>
      <c r="K11811"/>
      <c r="L11811" s="2">
        <v>17841747</v>
      </c>
    </row>
    <row r="11812" spans="1:12" x14ac:dyDescent="0.25">
      <c r="A11812" s="4">
        <v>160</v>
      </c>
      <c r="B11812"/>
      <c r="C11812"/>
      <c r="D11812" s="4">
        <v>611</v>
      </c>
      <c r="E11812"/>
      <c r="F11812" s="4"/>
      <c r="G11812"/>
      <c r="H11812"/>
      <c r="I11812"/>
      <c r="J11812"/>
      <c r="K11812"/>
      <c r="L11812" s="2">
        <v>17858096</v>
      </c>
    </row>
    <row r="11813" spans="1:12" x14ac:dyDescent="0.25">
      <c r="A11813" s="4">
        <v>150</v>
      </c>
      <c r="B11813"/>
      <c r="C11813"/>
      <c r="D11813" s="4">
        <v>601</v>
      </c>
      <c r="E11813"/>
      <c r="F11813" s="4"/>
      <c r="G11813"/>
      <c r="H11813"/>
      <c r="I11813"/>
      <c r="J11813"/>
      <c r="K11813"/>
      <c r="L11813" s="2">
        <v>17965432</v>
      </c>
    </row>
    <row r="11814" spans="1:12" x14ac:dyDescent="0.25">
      <c r="A11814" s="4">
        <v>510</v>
      </c>
      <c r="B11814"/>
      <c r="C11814"/>
      <c r="D11814" s="4">
        <v>551</v>
      </c>
      <c r="E11814"/>
      <c r="F11814" s="4"/>
      <c r="G11814"/>
      <c r="H11814"/>
      <c r="I11814"/>
      <c r="J11814"/>
      <c r="K11814"/>
      <c r="L11814" s="2">
        <v>17977302</v>
      </c>
    </row>
    <row r="11815" spans="1:12" x14ac:dyDescent="0.25">
      <c r="A11815" s="4">
        <v>510</v>
      </c>
      <c r="B11815"/>
      <c r="C11815"/>
      <c r="D11815" s="4">
        <v>601</v>
      </c>
      <c r="E11815"/>
      <c r="F11815" s="4"/>
      <c r="G11815"/>
      <c r="H11815"/>
      <c r="I11815"/>
      <c r="J11815"/>
      <c r="K11815"/>
      <c r="L11815" s="2">
        <v>18045414</v>
      </c>
    </row>
    <row r="11816" spans="1:12" x14ac:dyDescent="0.25">
      <c r="A11816" s="4">
        <v>130</v>
      </c>
      <c r="B11816"/>
      <c r="C11816"/>
      <c r="D11816" s="4">
        <v>601</v>
      </c>
      <c r="E11816"/>
      <c r="F11816" s="4"/>
      <c r="G11816"/>
      <c r="H11816"/>
      <c r="I11816"/>
      <c r="J11816"/>
      <c r="K11816"/>
      <c r="L11816" s="2">
        <v>18060600</v>
      </c>
    </row>
    <row r="11817" spans="1:12" x14ac:dyDescent="0.25">
      <c r="A11817" s="4">
        <v>160</v>
      </c>
      <c r="B11817"/>
      <c r="C11817"/>
      <c r="D11817" s="4">
        <v>611</v>
      </c>
      <c r="E11817"/>
      <c r="F11817" s="4"/>
      <c r="G11817"/>
      <c r="H11817"/>
      <c r="I11817"/>
      <c r="J11817"/>
      <c r="K11817"/>
      <c r="L11817" s="2">
        <v>18062293</v>
      </c>
    </row>
    <row r="11818" spans="1:12" x14ac:dyDescent="0.25">
      <c r="A11818" s="4">
        <v>140</v>
      </c>
      <c r="B11818"/>
      <c r="C11818"/>
      <c r="D11818" s="4">
        <v>601</v>
      </c>
      <c r="E11818"/>
      <c r="F11818" s="4"/>
      <c r="G11818"/>
      <c r="H11818"/>
      <c r="I11818"/>
      <c r="J11818"/>
      <c r="K11818"/>
      <c r="L11818" s="2">
        <v>18104808</v>
      </c>
    </row>
    <row r="11819" spans="1:12" x14ac:dyDescent="0.25">
      <c r="A11819" s="4">
        <v>140</v>
      </c>
      <c r="B11819"/>
      <c r="C11819"/>
      <c r="D11819" s="4">
        <v>611</v>
      </c>
      <c r="E11819"/>
      <c r="F11819" s="4"/>
      <c r="G11819"/>
      <c r="H11819"/>
      <c r="I11819"/>
      <c r="J11819"/>
      <c r="K11819"/>
      <c r="L11819" s="2">
        <v>18107321</v>
      </c>
    </row>
    <row r="11820" spans="1:12" x14ac:dyDescent="0.25">
      <c r="A11820" s="4">
        <v>210</v>
      </c>
      <c r="B11820"/>
      <c r="C11820"/>
      <c r="D11820" s="4">
        <v>601</v>
      </c>
      <c r="E11820"/>
      <c r="F11820" s="4"/>
      <c r="G11820"/>
      <c r="H11820"/>
      <c r="I11820"/>
      <c r="J11820"/>
      <c r="K11820"/>
      <c r="L11820" s="2">
        <v>18124084</v>
      </c>
    </row>
    <row r="11821" spans="1:12" x14ac:dyDescent="0.25">
      <c r="A11821" s="4">
        <v>120</v>
      </c>
      <c r="B11821"/>
      <c r="C11821"/>
      <c r="D11821" s="4">
        <v>601</v>
      </c>
      <c r="E11821"/>
      <c r="F11821" s="4"/>
      <c r="G11821"/>
      <c r="H11821"/>
      <c r="I11821"/>
      <c r="J11821"/>
      <c r="K11821"/>
      <c r="L11821" s="2">
        <v>18127958</v>
      </c>
    </row>
    <row r="11822" spans="1:12" x14ac:dyDescent="0.25">
      <c r="A11822" s="4">
        <v>210</v>
      </c>
      <c r="B11822"/>
      <c r="C11822"/>
      <c r="D11822" s="4">
        <v>611</v>
      </c>
      <c r="E11822"/>
      <c r="F11822" s="4"/>
      <c r="G11822"/>
      <c r="H11822"/>
      <c r="I11822"/>
      <c r="J11822"/>
      <c r="K11822"/>
      <c r="L11822" s="2">
        <v>18178638</v>
      </c>
    </row>
    <row r="11823" spans="1:12" x14ac:dyDescent="0.25">
      <c r="A11823" s="4">
        <v>210</v>
      </c>
      <c r="B11823"/>
      <c r="C11823"/>
      <c r="D11823" s="4">
        <v>611</v>
      </c>
      <c r="E11823"/>
      <c r="F11823" s="4"/>
      <c r="G11823"/>
      <c r="H11823"/>
      <c r="I11823"/>
      <c r="J11823"/>
      <c r="K11823"/>
      <c r="L11823" s="2">
        <v>18179034</v>
      </c>
    </row>
    <row r="11824" spans="1:12" x14ac:dyDescent="0.25">
      <c r="A11824" s="4">
        <v>310</v>
      </c>
      <c r="B11824"/>
      <c r="C11824"/>
      <c r="D11824" s="4">
        <v>601</v>
      </c>
      <c r="E11824"/>
      <c r="F11824" s="4"/>
      <c r="G11824"/>
      <c r="H11824"/>
      <c r="I11824"/>
      <c r="J11824"/>
      <c r="K11824"/>
      <c r="L11824" s="2">
        <v>18344861</v>
      </c>
    </row>
    <row r="11825" spans="1:12" x14ac:dyDescent="0.25">
      <c r="A11825" s="4">
        <v>161</v>
      </c>
      <c r="B11825"/>
      <c r="C11825"/>
      <c r="D11825" s="4">
        <v>601</v>
      </c>
      <c r="E11825"/>
      <c r="F11825" s="4"/>
      <c r="G11825"/>
      <c r="H11825"/>
      <c r="I11825"/>
      <c r="J11825"/>
      <c r="K11825"/>
      <c r="L11825" s="2">
        <v>18349403</v>
      </c>
    </row>
    <row r="11826" spans="1:12" x14ac:dyDescent="0.25">
      <c r="A11826" s="4">
        <v>140</v>
      </c>
      <c r="B11826"/>
      <c r="C11826"/>
      <c r="D11826" s="4">
        <v>601</v>
      </c>
      <c r="E11826"/>
      <c r="F11826" s="4"/>
      <c r="G11826"/>
      <c r="H11826"/>
      <c r="I11826"/>
      <c r="J11826"/>
      <c r="K11826"/>
      <c r="L11826" s="2">
        <v>18396386</v>
      </c>
    </row>
    <row r="11827" spans="1:12" x14ac:dyDescent="0.25">
      <c r="A11827" s="4">
        <v>160</v>
      </c>
      <c r="B11827"/>
      <c r="C11827"/>
      <c r="D11827" s="4">
        <v>601</v>
      </c>
      <c r="E11827"/>
      <c r="F11827" s="4"/>
      <c r="G11827"/>
      <c r="H11827"/>
      <c r="I11827"/>
      <c r="J11827"/>
      <c r="K11827"/>
      <c r="L11827" s="2">
        <v>18532910</v>
      </c>
    </row>
    <row r="11828" spans="1:12" x14ac:dyDescent="0.25">
      <c r="A11828" s="4">
        <v>140</v>
      </c>
      <c r="B11828"/>
      <c r="C11828"/>
      <c r="D11828" s="4">
        <v>601</v>
      </c>
      <c r="E11828"/>
      <c r="F11828" s="4"/>
      <c r="G11828"/>
      <c r="H11828"/>
      <c r="I11828"/>
      <c r="J11828"/>
      <c r="K11828"/>
      <c r="L11828" s="2">
        <v>18541595</v>
      </c>
    </row>
    <row r="11829" spans="1:12" x14ac:dyDescent="0.25">
      <c r="A11829" s="4">
        <v>120</v>
      </c>
      <c r="B11829"/>
      <c r="C11829"/>
      <c r="D11829" s="4">
        <v>601</v>
      </c>
      <c r="E11829"/>
      <c r="F11829" s="4"/>
      <c r="G11829"/>
      <c r="H11829"/>
      <c r="I11829"/>
      <c r="J11829"/>
      <c r="K11829"/>
      <c r="L11829" s="2">
        <v>18554788</v>
      </c>
    </row>
    <row r="11830" spans="1:12" x14ac:dyDescent="0.25">
      <c r="A11830" s="4">
        <v>710</v>
      </c>
      <c r="B11830"/>
      <c r="C11830"/>
      <c r="D11830" s="4">
        <v>411</v>
      </c>
      <c r="E11830"/>
      <c r="F11830" s="4"/>
      <c r="G11830"/>
      <c r="H11830"/>
      <c r="I11830"/>
      <c r="J11830"/>
      <c r="K11830"/>
      <c r="L11830" s="2">
        <v>18596581</v>
      </c>
    </row>
    <row r="11831" spans="1:12" x14ac:dyDescent="0.25">
      <c r="A11831" s="4">
        <v>130</v>
      </c>
      <c r="B11831"/>
      <c r="C11831"/>
      <c r="D11831" s="4">
        <v>601</v>
      </c>
      <c r="E11831"/>
      <c r="F11831" s="4"/>
      <c r="G11831"/>
      <c r="H11831"/>
      <c r="I11831"/>
      <c r="J11831"/>
      <c r="K11831"/>
      <c r="L11831" s="2">
        <v>18653728</v>
      </c>
    </row>
    <row r="11832" spans="1:12" x14ac:dyDescent="0.25">
      <c r="A11832" s="4">
        <v>160</v>
      </c>
      <c r="B11832"/>
      <c r="C11832"/>
      <c r="D11832" s="4">
        <v>601</v>
      </c>
      <c r="E11832"/>
      <c r="F11832" s="4"/>
      <c r="G11832"/>
      <c r="H11832"/>
      <c r="I11832"/>
      <c r="J11832"/>
      <c r="K11832"/>
      <c r="L11832" s="2">
        <v>18692868</v>
      </c>
    </row>
    <row r="11833" spans="1:12" x14ac:dyDescent="0.25">
      <c r="A11833" s="4">
        <v>141</v>
      </c>
      <c r="B11833"/>
      <c r="C11833"/>
      <c r="D11833" s="4">
        <v>601</v>
      </c>
      <c r="E11833"/>
      <c r="F11833" s="4"/>
      <c r="G11833"/>
      <c r="H11833"/>
      <c r="I11833"/>
      <c r="J11833"/>
      <c r="K11833"/>
      <c r="L11833" s="2">
        <v>18706661</v>
      </c>
    </row>
    <row r="11834" spans="1:12" x14ac:dyDescent="0.25">
      <c r="A11834" s="4">
        <v>100</v>
      </c>
      <c r="B11834"/>
      <c r="C11834"/>
      <c r="D11834" s="4">
        <v>591</v>
      </c>
      <c r="E11834"/>
      <c r="F11834" s="4"/>
      <c r="G11834"/>
      <c r="H11834"/>
      <c r="I11834"/>
      <c r="J11834"/>
      <c r="K11834"/>
      <c r="L11834" s="2">
        <v>18708657</v>
      </c>
    </row>
    <row r="11835" spans="1:12" x14ac:dyDescent="0.25">
      <c r="A11835" s="4">
        <v>111</v>
      </c>
      <c r="B11835"/>
      <c r="C11835"/>
      <c r="D11835" s="4">
        <v>601</v>
      </c>
      <c r="E11835"/>
      <c r="F11835" s="4"/>
      <c r="G11835"/>
      <c r="H11835"/>
      <c r="I11835"/>
      <c r="J11835"/>
      <c r="K11835"/>
      <c r="L11835" s="2">
        <v>18709130</v>
      </c>
    </row>
    <row r="11836" spans="1:12" x14ac:dyDescent="0.25">
      <c r="A11836" s="4">
        <v>130</v>
      </c>
      <c r="B11836"/>
      <c r="C11836"/>
      <c r="D11836" s="4">
        <v>601</v>
      </c>
      <c r="E11836"/>
      <c r="F11836" s="4"/>
      <c r="G11836"/>
      <c r="H11836"/>
      <c r="I11836"/>
      <c r="J11836"/>
      <c r="K11836"/>
      <c r="L11836" s="2">
        <v>18736847</v>
      </c>
    </row>
    <row r="11837" spans="1:12" x14ac:dyDescent="0.25">
      <c r="A11837" s="4">
        <v>130</v>
      </c>
      <c r="B11837"/>
      <c r="C11837"/>
      <c r="D11837" s="4">
        <v>601</v>
      </c>
      <c r="E11837"/>
      <c r="F11837" s="4"/>
      <c r="G11837"/>
      <c r="H11837"/>
      <c r="I11837"/>
      <c r="J11837"/>
      <c r="K11837"/>
      <c r="L11837" s="2">
        <v>18736847</v>
      </c>
    </row>
    <row r="11838" spans="1:12" x14ac:dyDescent="0.25">
      <c r="A11838" s="4">
        <v>210</v>
      </c>
      <c r="B11838"/>
      <c r="C11838"/>
      <c r="D11838" s="4">
        <v>601</v>
      </c>
      <c r="E11838"/>
      <c r="F11838" s="4"/>
      <c r="G11838"/>
      <c r="H11838"/>
      <c r="I11838"/>
      <c r="J11838"/>
      <c r="K11838"/>
      <c r="L11838" s="2">
        <v>18754408</v>
      </c>
    </row>
    <row r="11839" spans="1:12" x14ac:dyDescent="0.25">
      <c r="A11839" s="4">
        <v>410</v>
      </c>
      <c r="B11839"/>
      <c r="C11839"/>
      <c r="D11839" s="4">
        <v>601</v>
      </c>
      <c r="E11839"/>
      <c r="F11839" s="4"/>
      <c r="G11839"/>
      <c r="H11839"/>
      <c r="I11839"/>
      <c r="J11839"/>
      <c r="K11839"/>
      <c r="L11839" s="2">
        <v>18858709</v>
      </c>
    </row>
    <row r="11840" spans="1:12" x14ac:dyDescent="0.25">
      <c r="A11840" s="4">
        <v>310</v>
      </c>
      <c r="B11840"/>
      <c r="C11840"/>
      <c r="D11840" s="4">
        <v>601</v>
      </c>
      <c r="E11840"/>
      <c r="F11840" s="4"/>
      <c r="G11840"/>
      <c r="H11840"/>
      <c r="I11840"/>
      <c r="J11840"/>
      <c r="K11840"/>
      <c r="L11840" s="2">
        <v>18859258</v>
      </c>
    </row>
    <row r="11841" spans="1:12" x14ac:dyDescent="0.25">
      <c r="A11841" s="4">
        <v>160</v>
      </c>
      <c r="B11841"/>
      <c r="C11841"/>
      <c r="D11841" s="4">
        <v>631</v>
      </c>
      <c r="E11841"/>
      <c r="F11841" s="4"/>
      <c r="G11841"/>
      <c r="H11841"/>
      <c r="I11841"/>
      <c r="J11841"/>
      <c r="K11841"/>
      <c r="L11841" s="2">
        <v>18971543</v>
      </c>
    </row>
    <row r="11842" spans="1:12" x14ac:dyDescent="0.25">
      <c r="A11842" s="4">
        <v>710</v>
      </c>
      <c r="B11842"/>
      <c r="C11842"/>
      <c r="D11842" s="4">
        <v>411</v>
      </c>
      <c r="E11842"/>
      <c r="F11842" s="4"/>
      <c r="G11842"/>
      <c r="H11842"/>
      <c r="I11842"/>
      <c r="J11842"/>
      <c r="K11842"/>
      <c r="L11842" s="2">
        <v>18977223</v>
      </c>
    </row>
    <row r="11843" spans="1:12" x14ac:dyDescent="0.25">
      <c r="A11843" s="4">
        <v>130</v>
      </c>
      <c r="B11843"/>
      <c r="C11843"/>
      <c r="D11843" s="4">
        <v>601</v>
      </c>
      <c r="E11843"/>
      <c r="F11843" s="4"/>
      <c r="G11843"/>
      <c r="H11843"/>
      <c r="I11843"/>
      <c r="J11843"/>
      <c r="K11843"/>
      <c r="L11843" s="2">
        <v>18982849</v>
      </c>
    </row>
    <row r="11844" spans="1:12" x14ac:dyDescent="0.25">
      <c r="A11844" s="4">
        <v>130</v>
      </c>
      <c r="B11844"/>
      <c r="C11844"/>
      <c r="D11844" s="4">
        <v>601</v>
      </c>
      <c r="E11844"/>
      <c r="F11844" s="4"/>
      <c r="G11844"/>
      <c r="H11844"/>
      <c r="I11844"/>
      <c r="J11844"/>
      <c r="K11844"/>
      <c r="L11844" s="2">
        <v>19018358</v>
      </c>
    </row>
    <row r="11845" spans="1:12" x14ac:dyDescent="0.25">
      <c r="A11845" s="4">
        <v>160</v>
      </c>
      <c r="B11845"/>
      <c r="C11845"/>
      <c r="D11845" s="4">
        <v>601</v>
      </c>
      <c r="E11845"/>
      <c r="F11845" s="4"/>
      <c r="G11845"/>
      <c r="H11845"/>
      <c r="I11845"/>
      <c r="J11845"/>
      <c r="K11845"/>
      <c r="L11845" s="2">
        <v>19044385</v>
      </c>
    </row>
    <row r="11846" spans="1:12" x14ac:dyDescent="0.25">
      <c r="A11846" s="4">
        <v>140</v>
      </c>
      <c r="B11846"/>
      <c r="C11846"/>
      <c r="D11846" s="4">
        <v>601</v>
      </c>
      <c r="E11846"/>
      <c r="F11846" s="4"/>
      <c r="G11846"/>
      <c r="H11846"/>
      <c r="I11846"/>
      <c r="J11846"/>
      <c r="K11846"/>
      <c r="L11846" s="2">
        <v>19044385</v>
      </c>
    </row>
    <row r="11847" spans="1:12" x14ac:dyDescent="0.25">
      <c r="A11847" s="4">
        <v>160</v>
      </c>
      <c r="B11847"/>
      <c r="C11847"/>
      <c r="D11847" s="4">
        <v>601</v>
      </c>
      <c r="E11847"/>
      <c r="F11847" s="4"/>
      <c r="G11847"/>
      <c r="H11847"/>
      <c r="I11847"/>
      <c r="J11847"/>
      <c r="K11847"/>
      <c r="L11847" s="2">
        <v>19044385</v>
      </c>
    </row>
    <row r="11848" spans="1:12" x14ac:dyDescent="0.25">
      <c r="A11848" s="4">
        <v>910</v>
      </c>
      <c r="B11848"/>
      <c r="C11848"/>
      <c r="D11848" s="4">
        <v>601</v>
      </c>
      <c r="E11848"/>
      <c r="F11848" s="4"/>
      <c r="G11848"/>
      <c r="H11848"/>
      <c r="I11848"/>
      <c r="J11848"/>
      <c r="K11848"/>
      <c r="L11848" s="2">
        <v>19082450</v>
      </c>
    </row>
    <row r="11849" spans="1:12" x14ac:dyDescent="0.25">
      <c r="A11849" s="4">
        <v>111</v>
      </c>
      <c r="B11849"/>
      <c r="C11849"/>
      <c r="D11849" s="4">
        <v>601</v>
      </c>
      <c r="E11849"/>
      <c r="F11849" s="4"/>
      <c r="G11849"/>
      <c r="H11849"/>
      <c r="I11849"/>
      <c r="J11849"/>
      <c r="K11849"/>
      <c r="L11849" s="2">
        <v>19083331</v>
      </c>
    </row>
    <row r="11850" spans="1:12" x14ac:dyDescent="0.25">
      <c r="A11850" s="4">
        <v>410</v>
      </c>
      <c r="B11850"/>
      <c r="C11850"/>
      <c r="D11850" s="4">
        <v>601</v>
      </c>
      <c r="E11850"/>
      <c r="F11850" s="4"/>
      <c r="G11850"/>
      <c r="H11850"/>
      <c r="I11850"/>
      <c r="J11850"/>
      <c r="K11850"/>
      <c r="L11850" s="2">
        <v>19121353</v>
      </c>
    </row>
    <row r="11851" spans="1:12" x14ac:dyDescent="0.25">
      <c r="A11851" s="4">
        <v>140</v>
      </c>
      <c r="B11851"/>
      <c r="C11851"/>
      <c r="D11851" s="4">
        <v>601</v>
      </c>
      <c r="E11851"/>
      <c r="F11851" s="4"/>
      <c r="G11851"/>
      <c r="H11851"/>
      <c r="I11851"/>
      <c r="J11851"/>
      <c r="K11851"/>
      <c r="L11851" s="2">
        <v>19125434</v>
      </c>
    </row>
    <row r="11852" spans="1:12" x14ac:dyDescent="0.25">
      <c r="A11852" s="4">
        <v>140</v>
      </c>
      <c r="B11852"/>
      <c r="C11852"/>
      <c r="D11852" s="4">
        <v>601</v>
      </c>
      <c r="E11852"/>
      <c r="F11852" s="4"/>
      <c r="G11852"/>
      <c r="H11852"/>
      <c r="I11852"/>
      <c r="J11852"/>
      <c r="K11852"/>
      <c r="L11852" s="2">
        <v>19126053</v>
      </c>
    </row>
    <row r="11853" spans="1:12" x14ac:dyDescent="0.25">
      <c r="A11853" s="4">
        <v>141</v>
      </c>
      <c r="B11853"/>
      <c r="C11853"/>
      <c r="D11853" s="4">
        <v>601</v>
      </c>
      <c r="E11853"/>
      <c r="F11853" s="4"/>
      <c r="G11853"/>
      <c r="H11853"/>
      <c r="I11853"/>
      <c r="J11853"/>
      <c r="K11853"/>
      <c r="L11853" s="2">
        <v>19131543</v>
      </c>
    </row>
    <row r="11854" spans="1:12" x14ac:dyDescent="0.25">
      <c r="A11854" s="4">
        <v>111</v>
      </c>
      <c r="B11854"/>
      <c r="C11854"/>
      <c r="D11854" s="4">
        <v>601</v>
      </c>
      <c r="E11854"/>
      <c r="F11854" s="4"/>
      <c r="G11854"/>
      <c r="H11854"/>
      <c r="I11854"/>
      <c r="J11854"/>
      <c r="K11854"/>
      <c r="L11854" s="2">
        <v>19146696</v>
      </c>
    </row>
    <row r="11855" spans="1:12" x14ac:dyDescent="0.25">
      <c r="A11855" s="4">
        <v>410</v>
      </c>
      <c r="B11855"/>
      <c r="C11855"/>
      <c r="D11855" s="4">
        <v>601</v>
      </c>
      <c r="E11855"/>
      <c r="F11855" s="4"/>
      <c r="G11855"/>
      <c r="H11855"/>
      <c r="I11855"/>
      <c r="J11855"/>
      <c r="K11855"/>
      <c r="L11855" s="2">
        <v>19178948</v>
      </c>
    </row>
    <row r="11856" spans="1:12" x14ac:dyDescent="0.25">
      <c r="A11856" s="4">
        <v>160</v>
      </c>
      <c r="B11856"/>
      <c r="C11856"/>
      <c r="D11856" s="4">
        <v>601</v>
      </c>
      <c r="E11856"/>
      <c r="F11856" s="4"/>
      <c r="G11856"/>
      <c r="H11856"/>
      <c r="I11856"/>
      <c r="J11856"/>
      <c r="K11856"/>
      <c r="L11856" s="2">
        <v>19182657</v>
      </c>
    </row>
    <row r="11857" spans="1:12" x14ac:dyDescent="0.25">
      <c r="A11857" s="4">
        <v>120</v>
      </c>
      <c r="B11857"/>
      <c r="C11857"/>
      <c r="D11857" s="4">
        <v>601</v>
      </c>
      <c r="E11857"/>
      <c r="F11857" s="4"/>
      <c r="G11857"/>
      <c r="H11857"/>
      <c r="I11857"/>
      <c r="J11857"/>
      <c r="K11857"/>
      <c r="L11857" s="2">
        <v>19227809</v>
      </c>
    </row>
    <row r="11858" spans="1:12" x14ac:dyDescent="0.25">
      <c r="A11858" s="4">
        <v>111</v>
      </c>
      <c r="B11858"/>
      <c r="C11858"/>
      <c r="D11858" s="4">
        <v>601</v>
      </c>
      <c r="E11858"/>
      <c r="F11858" s="4"/>
      <c r="G11858"/>
      <c r="H11858"/>
      <c r="I11858"/>
      <c r="J11858"/>
      <c r="K11858"/>
      <c r="L11858" s="2">
        <v>19264250</v>
      </c>
    </row>
    <row r="11859" spans="1:12" x14ac:dyDescent="0.25">
      <c r="A11859" s="4">
        <v>160</v>
      </c>
      <c r="B11859"/>
      <c r="C11859"/>
      <c r="D11859" s="4">
        <v>611</v>
      </c>
      <c r="E11859"/>
      <c r="F11859" s="4"/>
      <c r="G11859"/>
      <c r="H11859"/>
      <c r="I11859"/>
      <c r="J11859"/>
      <c r="K11859"/>
      <c r="L11859" s="2">
        <v>19282469</v>
      </c>
    </row>
    <row r="11860" spans="1:12" x14ac:dyDescent="0.25">
      <c r="A11860" s="4">
        <v>140</v>
      </c>
      <c r="B11860"/>
      <c r="C11860"/>
      <c r="D11860" s="4">
        <v>601</v>
      </c>
      <c r="E11860"/>
      <c r="F11860" s="4"/>
      <c r="G11860"/>
      <c r="H11860"/>
      <c r="I11860"/>
      <c r="J11860"/>
      <c r="K11860"/>
      <c r="L11860" s="2">
        <v>19291909</v>
      </c>
    </row>
    <row r="11861" spans="1:12" x14ac:dyDescent="0.25">
      <c r="A11861" s="4">
        <v>160</v>
      </c>
      <c r="B11861"/>
      <c r="C11861"/>
      <c r="D11861" s="4">
        <v>601</v>
      </c>
      <c r="E11861"/>
      <c r="F11861" s="4"/>
      <c r="G11861"/>
      <c r="H11861"/>
      <c r="I11861"/>
      <c r="J11861"/>
      <c r="K11861"/>
      <c r="L11861" s="2">
        <v>19320263</v>
      </c>
    </row>
    <row r="11862" spans="1:12" x14ac:dyDescent="0.25">
      <c r="A11862" s="4">
        <v>210</v>
      </c>
      <c r="B11862"/>
      <c r="C11862"/>
      <c r="D11862" s="4">
        <v>601</v>
      </c>
      <c r="E11862"/>
      <c r="F11862" s="4"/>
      <c r="G11862"/>
      <c r="H11862"/>
      <c r="I11862"/>
      <c r="J11862"/>
      <c r="K11862"/>
      <c r="L11862" s="2">
        <v>19345255</v>
      </c>
    </row>
    <row r="11863" spans="1:12" x14ac:dyDescent="0.25">
      <c r="A11863" s="4">
        <v>161</v>
      </c>
      <c r="B11863"/>
      <c r="C11863"/>
      <c r="D11863" s="4">
        <v>601</v>
      </c>
      <c r="E11863"/>
      <c r="F11863" s="4"/>
      <c r="G11863"/>
      <c r="H11863"/>
      <c r="I11863"/>
      <c r="J11863"/>
      <c r="K11863"/>
      <c r="L11863" s="2">
        <v>19396674</v>
      </c>
    </row>
    <row r="11864" spans="1:12" x14ac:dyDescent="0.25">
      <c r="A11864" s="4">
        <v>130</v>
      </c>
      <c r="B11864"/>
      <c r="C11864"/>
      <c r="D11864" s="4">
        <v>601</v>
      </c>
      <c r="E11864"/>
      <c r="F11864" s="4"/>
      <c r="G11864"/>
      <c r="H11864"/>
      <c r="I11864"/>
      <c r="J11864"/>
      <c r="K11864"/>
      <c r="L11864" s="2">
        <v>19454136</v>
      </c>
    </row>
    <row r="11865" spans="1:12" x14ac:dyDescent="0.25">
      <c r="A11865" s="4">
        <v>210</v>
      </c>
      <c r="B11865"/>
      <c r="C11865"/>
      <c r="D11865" s="4">
        <v>601</v>
      </c>
      <c r="E11865"/>
      <c r="F11865" s="4"/>
      <c r="G11865"/>
      <c r="H11865"/>
      <c r="I11865"/>
      <c r="J11865"/>
      <c r="K11865"/>
      <c r="L11865" s="2">
        <v>19468412</v>
      </c>
    </row>
    <row r="11866" spans="1:12" x14ac:dyDescent="0.25">
      <c r="A11866" s="4">
        <v>140</v>
      </c>
      <c r="B11866"/>
      <c r="C11866"/>
      <c r="D11866" s="4">
        <v>601</v>
      </c>
      <c r="E11866"/>
      <c r="F11866" s="4"/>
      <c r="G11866"/>
      <c r="H11866"/>
      <c r="I11866"/>
      <c r="J11866"/>
      <c r="K11866"/>
      <c r="L11866" s="2">
        <v>19480654</v>
      </c>
    </row>
    <row r="11867" spans="1:12" x14ac:dyDescent="0.25">
      <c r="A11867" s="4">
        <v>111</v>
      </c>
      <c r="B11867"/>
      <c r="C11867"/>
      <c r="D11867" s="4">
        <v>601</v>
      </c>
      <c r="E11867"/>
      <c r="F11867" s="4"/>
      <c r="G11867"/>
      <c r="H11867"/>
      <c r="I11867"/>
      <c r="J11867"/>
      <c r="K11867"/>
      <c r="L11867" s="2">
        <v>19494570</v>
      </c>
    </row>
    <row r="11868" spans="1:12" x14ac:dyDescent="0.25">
      <c r="A11868" s="4">
        <v>160</v>
      </c>
      <c r="B11868"/>
      <c r="C11868"/>
      <c r="D11868" s="4">
        <v>601</v>
      </c>
      <c r="E11868"/>
      <c r="F11868" s="4"/>
      <c r="G11868"/>
      <c r="H11868"/>
      <c r="I11868"/>
      <c r="J11868"/>
      <c r="K11868"/>
      <c r="L11868" s="2">
        <v>19497614</v>
      </c>
    </row>
    <row r="11869" spans="1:12" x14ac:dyDescent="0.25">
      <c r="A11869" s="4">
        <v>120</v>
      </c>
      <c r="B11869"/>
      <c r="C11869"/>
      <c r="D11869" s="4">
        <v>601</v>
      </c>
      <c r="E11869"/>
      <c r="F11869" s="4"/>
      <c r="G11869"/>
      <c r="H11869"/>
      <c r="I11869"/>
      <c r="J11869"/>
      <c r="K11869"/>
      <c r="L11869" s="2">
        <v>19545965</v>
      </c>
    </row>
    <row r="11870" spans="1:12" x14ac:dyDescent="0.25">
      <c r="A11870" s="4">
        <v>130</v>
      </c>
      <c r="B11870"/>
      <c r="C11870"/>
      <c r="D11870" s="4">
        <v>601</v>
      </c>
      <c r="E11870"/>
      <c r="F11870" s="4"/>
      <c r="G11870"/>
      <c r="H11870"/>
      <c r="I11870"/>
      <c r="J11870"/>
      <c r="K11870"/>
      <c r="L11870" s="2">
        <v>19630650</v>
      </c>
    </row>
    <row r="11871" spans="1:12" x14ac:dyDescent="0.25">
      <c r="A11871" s="4">
        <v>410</v>
      </c>
      <c r="B11871"/>
      <c r="C11871"/>
      <c r="D11871" s="4">
        <v>601</v>
      </c>
      <c r="E11871"/>
      <c r="F11871" s="4"/>
      <c r="G11871"/>
      <c r="H11871"/>
      <c r="I11871"/>
      <c r="J11871"/>
      <c r="K11871"/>
      <c r="L11871" s="2">
        <v>19635714</v>
      </c>
    </row>
    <row r="11872" spans="1:12" x14ac:dyDescent="0.25">
      <c r="A11872" s="4">
        <v>160</v>
      </c>
      <c r="B11872"/>
      <c r="C11872"/>
      <c r="D11872" s="4">
        <v>601</v>
      </c>
      <c r="E11872"/>
      <c r="F11872" s="4"/>
      <c r="G11872"/>
      <c r="H11872"/>
      <c r="I11872"/>
      <c r="J11872"/>
      <c r="K11872"/>
      <c r="L11872" s="2">
        <v>19648031</v>
      </c>
    </row>
    <row r="11873" spans="1:12" x14ac:dyDescent="0.25">
      <c r="A11873" s="4">
        <v>160</v>
      </c>
      <c r="B11873"/>
      <c r="C11873"/>
      <c r="D11873" s="4">
        <v>601</v>
      </c>
      <c r="E11873"/>
      <c r="F11873" s="4"/>
      <c r="G11873"/>
      <c r="H11873"/>
      <c r="I11873"/>
      <c r="J11873"/>
      <c r="K11873"/>
      <c r="L11873" s="2">
        <v>19669713</v>
      </c>
    </row>
    <row r="11874" spans="1:12" x14ac:dyDescent="0.25">
      <c r="A11874" s="4">
        <v>620</v>
      </c>
      <c r="B11874"/>
      <c r="C11874"/>
      <c r="D11874" s="4">
        <v>411</v>
      </c>
      <c r="E11874"/>
      <c r="F11874" s="4"/>
      <c r="G11874"/>
      <c r="H11874"/>
      <c r="I11874"/>
      <c r="J11874"/>
      <c r="K11874"/>
      <c r="L11874" s="2">
        <v>19705917</v>
      </c>
    </row>
    <row r="11875" spans="1:12" x14ac:dyDescent="0.25">
      <c r="A11875" s="4">
        <v>120</v>
      </c>
      <c r="B11875"/>
      <c r="C11875"/>
      <c r="D11875" s="4">
        <v>601</v>
      </c>
      <c r="E11875"/>
      <c r="F11875" s="4"/>
      <c r="G11875"/>
      <c r="H11875"/>
      <c r="I11875"/>
      <c r="J11875"/>
      <c r="K11875"/>
      <c r="L11875" s="2">
        <v>19710036</v>
      </c>
    </row>
    <row r="11876" spans="1:12" x14ac:dyDescent="0.25">
      <c r="A11876" s="4">
        <v>410</v>
      </c>
      <c r="B11876"/>
      <c r="C11876"/>
      <c r="D11876" s="4">
        <v>601</v>
      </c>
      <c r="E11876"/>
      <c r="F11876" s="4"/>
      <c r="G11876"/>
      <c r="H11876"/>
      <c r="I11876"/>
      <c r="J11876"/>
      <c r="K11876"/>
      <c r="L11876" s="2">
        <v>19710574</v>
      </c>
    </row>
    <row r="11877" spans="1:12" x14ac:dyDescent="0.25">
      <c r="A11877" s="4">
        <v>120</v>
      </c>
      <c r="B11877"/>
      <c r="C11877"/>
      <c r="D11877" s="4">
        <v>601</v>
      </c>
      <c r="E11877"/>
      <c r="F11877" s="4"/>
      <c r="G11877"/>
      <c r="H11877"/>
      <c r="I11877"/>
      <c r="J11877"/>
      <c r="K11877"/>
      <c r="L11877" s="2">
        <v>19733651</v>
      </c>
    </row>
    <row r="11878" spans="1:12" x14ac:dyDescent="0.25">
      <c r="A11878" s="4">
        <v>140</v>
      </c>
      <c r="B11878"/>
      <c r="C11878"/>
      <c r="D11878" s="4">
        <v>601</v>
      </c>
      <c r="E11878"/>
      <c r="F11878" s="4"/>
      <c r="G11878"/>
      <c r="H11878"/>
      <c r="I11878"/>
      <c r="J11878"/>
      <c r="K11878"/>
      <c r="L11878" s="2">
        <v>19797496</v>
      </c>
    </row>
    <row r="11879" spans="1:12" x14ac:dyDescent="0.25">
      <c r="A11879" s="4">
        <v>130</v>
      </c>
      <c r="B11879"/>
      <c r="C11879"/>
      <c r="D11879" s="4">
        <v>601</v>
      </c>
      <c r="E11879"/>
      <c r="F11879" s="4"/>
      <c r="G11879"/>
      <c r="H11879"/>
      <c r="I11879"/>
      <c r="J11879"/>
      <c r="K11879"/>
      <c r="L11879" s="2">
        <v>19852550</v>
      </c>
    </row>
    <row r="11880" spans="1:12" x14ac:dyDescent="0.25">
      <c r="A11880" s="4">
        <v>210</v>
      </c>
      <c r="B11880"/>
      <c r="C11880"/>
      <c r="D11880" s="4">
        <v>601</v>
      </c>
      <c r="E11880"/>
      <c r="F11880" s="4"/>
      <c r="G11880"/>
      <c r="H11880"/>
      <c r="I11880"/>
      <c r="J11880"/>
      <c r="K11880"/>
      <c r="L11880" s="2">
        <v>19881655</v>
      </c>
    </row>
    <row r="11881" spans="1:12" x14ac:dyDescent="0.25">
      <c r="A11881" s="4">
        <v>130</v>
      </c>
      <c r="B11881"/>
      <c r="C11881"/>
      <c r="D11881" s="4">
        <v>601</v>
      </c>
      <c r="E11881"/>
      <c r="F11881" s="4"/>
      <c r="G11881"/>
      <c r="H11881"/>
      <c r="I11881"/>
      <c r="J11881"/>
      <c r="K11881"/>
      <c r="L11881" s="2">
        <v>19903562</v>
      </c>
    </row>
    <row r="11882" spans="1:12" x14ac:dyDescent="0.25">
      <c r="A11882" s="4">
        <v>510</v>
      </c>
      <c r="B11882"/>
      <c r="C11882"/>
      <c r="D11882" s="4">
        <v>601</v>
      </c>
      <c r="E11882"/>
      <c r="F11882" s="4"/>
      <c r="G11882"/>
      <c r="H11882"/>
      <c r="I11882"/>
      <c r="J11882"/>
      <c r="K11882"/>
      <c r="L11882" s="2">
        <v>19928672</v>
      </c>
    </row>
    <row r="11883" spans="1:12" x14ac:dyDescent="0.25">
      <c r="A11883" s="4">
        <v>100</v>
      </c>
      <c r="B11883"/>
      <c r="C11883"/>
      <c r="D11883" s="4">
        <v>591</v>
      </c>
      <c r="E11883"/>
      <c r="F11883" s="4"/>
      <c r="G11883"/>
      <c r="H11883"/>
      <c r="I11883"/>
      <c r="J11883"/>
      <c r="K11883"/>
      <c r="L11883" s="2">
        <v>19946206</v>
      </c>
    </row>
    <row r="11884" spans="1:12" x14ac:dyDescent="0.25">
      <c r="A11884" s="4">
        <v>120</v>
      </c>
      <c r="B11884"/>
      <c r="C11884"/>
      <c r="D11884" s="4">
        <v>601</v>
      </c>
      <c r="E11884"/>
      <c r="F11884" s="4"/>
      <c r="G11884"/>
      <c r="H11884"/>
      <c r="I11884"/>
      <c r="J11884"/>
      <c r="K11884"/>
      <c r="L11884" s="2">
        <v>19959990</v>
      </c>
    </row>
    <row r="11885" spans="1:12" x14ac:dyDescent="0.25">
      <c r="A11885" s="4">
        <v>510</v>
      </c>
      <c r="B11885"/>
      <c r="C11885"/>
      <c r="D11885" s="4">
        <v>601</v>
      </c>
      <c r="E11885"/>
      <c r="F11885" s="4"/>
      <c r="G11885"/>
      <c r="H11885"/>
      <c r="I11885"/>
      <c r="J11885"/>
      <c r="K11885"/>
      <c r="L11885" s="2">
        <v>19964983</v>
      </c>
    </row>
    <row r="11886" spans="1:12" x14ac:dyDescent="0.25">
      <c r="A11886" s="4">
        <v>140</v>
      </c>
      <c r="B11886"/>
      <c r="C11886"/>
      <c r="D11886" s="4">
        <v>601</v>
      </c>
      <c r="E11886"/>
      <c r="F11886" s="4"/>
      <c r="G11886"/>
      <c r="H11886"/>
      <c r="I11886"/>
      <c r="J11886"/>
      <c r="K11886"/>
      <c r="L11886" s="2">
        <v>19997052</v>
      </c>
    </row>
    <row r="11887" spans="1:12" x14ac:dyDescent="0.25">
      <c r="A11887" s="4">
        <v>160</v>
      </c>
      <c r="B11887"/>
      <c r="C11887"/>
      <c r="D11887" s="4">
        <v>601</v>
      </c>
      <c r="E11887"/>
      <c r="F11887" s="4"/>
      <c r="G11887"/>
      <c r="H11887"/>
      <c r="I11887"/>
      <c r="J11887"/>
      <c r="K11887"/>
      <c r="L11887" s="2">
        <v>20002177</v>
      </c>
    </row>
    <row r="11888" spans="1:12" x14ac:dyDescent="0.25">
      <c r="A11888" s="4">
        <v>111</v>
      </c>
      <c r="B11888"/>
      <c r="C11888"/>
      <c r="D11888" s="4">
        <v>601</v>
      </c>
      <c r="E11888"/>
      <c r="F11888" s="4"/>
      <c r="G11888"/>
      <c r="H11888"/>
      <c r="I11888"/>
      <c r="J11888"/>
      <c r="K11888"/>
      <c r="L11888" s="2">
        <v>20002182</v>
      </c>
    </row>
    <row r="11889" spans="1:12" x14ac:dyDescent="0.25">
      <c r="A11889" s="4">
        <v>810</v>
      </c>
      <c r="B11889"/>
      <c r="C11889"/>
      <c r="D11889" s="4">
        <v>611</v>
      </c>
      <c r="E11889"/>
      <c r="F11889" s="4"/>
      <c r="G11889"/>
      <c r="H11889"/>
      <c r="I11889"/>
      <c r="J11889"/>
      <c r="K11889"/>
      <c r="L11889" s="2">
        <v>20034132</v>
      </c>
    </row>
    <row r="11890" spans="1:12" x14ac:dyDescent="0.25">
      <c r="A11890" s="4">
        <v>210</v>
      </c>
      <c r="B11890"/>
      <c r="C11890"/>
      <c r="D11890" s="4">
        <v>601</v>
      </c>
      <c r="E11890"/>
      <c r="F11890" s="4"/>
      <c r="G11890"/>
      <c r="H11890"/>
      <c r="I11890"/>
      <c r="J11890"/>
      <c r="K11890"/>
      <c r="L11890" s="2">
        <v>20071379</v>
      </c>
    </row>
    <row r="11891" spans="1:12" x14ac:dyDescent="0.25">
      <c r="A11891" s="4">
        <v>111</v>
      </c>
      <c r="B11891"/>
      <c r="C11891"/>
      <c r="D11891" s="4">
        <v>601</v>
      </c>
      <c r="E11891"/>
      <c r="F11891" s="4"/>
      <c r="G11891"/>
      <c r="H11891"/>
      <c r="I11891"/>
      <c r="J11891"/>
      <c r="K11891"/>
      <c r="L11891" s="2">
        <v>20074265</v>
      </c>
    </row>
    <row r="11892" spans="1:12" x14ac:dyDescent="0.25">
      <c r="A11892" s="4">
        <v>210</v>
      </c>
      <c r="B11892"/>
      <c r="C11892"/>
      <c r="D11892" s="4">
        <v>601</v>
      </c>
      <c r="E11892"/>
      <c r="F11892" s="4"/>
      <c r="G11892"/>
      <c r="H11892"/>
      <c r="I11892"/>
      <c r="J11892"/>
      <c r="K11892"/>
      <c r="L11892" s="2">
        <v>20095985</v>
      </c>
    </row>
    <row r="11893" spans="1:12" x14ac:dyDescent="0.25">
      <c r="A11893" s="4">
        <v>112</v>
      </c>
      <c r="B11893"/>
      <c r="C11893"/>
      <c r="D11893" s="4">
        <v>601</v>
      </c>
      <c r="E11893"/>
      <c r="F11893" s="4"/>
      <c r="G11893"/>
      <c r="H11893"/>
      <c r="I11893"/>
      <c r="J11893"/>
      <c r="K11893"/>
      <c r="L11893" s="2">
        <v>20112169</v>
      </c>
    </row>
    <row r="11894" spans="1:12" x14ac:dyDescent="0.25">
      <c r="A11894" s="4">
        <v>140</v>
      </c>
      <c r="B11894"/>
      <c r="C11894"/>
      <c r="D11894" s="4">
        <v>601</v>
      </c>
      <c r="E11894"/>
      <c r="F11894" s="4"/>
      <c r="G11894"/>
      <c r="H11894"/>
      <c r="I11894"/>
      <c r="J11894"/>
      <c r="K11894"/>
      <c r="L11894" s="2">
        <v>20119962</v>
      </c>
    </row>
    <row r="11895" spans="1:12" x14ac:dyDescent="0.25">
      <c r="A11895" s="4">
        <v>111</v>
      </c>
      <c r="B11895"/>
      <c r="C11895"/>
      <c r="D11895" s="4">
        <v>601</v>
      </c>
      <c r="E11895"/>
      <c r="F11895" s="4"/>
      <c r="G11895"/>
      <c r="H11895"/>
      <c r="I11895"/>
      <c r="J11895"/>
      <c r="K11895"/>
      <c r="L11895" s="2">
        <v>20224165</v>
      </c>
    </row>
    <row r="11896" spans="1:12" x14ac:dyDescent="0.25">
      <c r="A11896" s="4">
        <v>112</v>
      </c>
      <c r="B11896"/>
      <c r="C11896"/>
      <c r="D11896" s="4">
        <v>601</v>
      </c>
      <c r="E11896"/>
      <c r="F11896" s="4"/>
      <c r="G11896"/>
      <c r="H11896"/>
      <c r="I11896"/>
      <c r="J11896"/>
      <c r="K11896"/>
      <c r="L11896" s="2">
        <v>20319611</v>
      </c>
    </row>
    <row r="11897" spans="1:12" x14ac:dyDescent="0.25">
      <c r="A11897" s="4">
        <v>112</v>
      </c>
      <c r="B11897"/>
      <c r="C11897"/>
      <c r="D11897" s="4">
        <v>601</v>
      </c>
      <c r="E11897"/>
      <c r="F11897" s="4"/>
      <c r="G11897"/>
      <c r="H11897"/>
      <c r="I11897"/>
      <c r="J11897"/>
      <c r="K11897"/>
      <c r="L11897" s="2">
        <v>20371671</v>
      </c>
    </row>
    <row r="11898" spans="1:12" x14ac:dyDescent="0.25">
      <c r="A11898" s="4">
        <v>210</v>
      </c>
      <c r="B11898"/>
      <c r="C11898"/>
      <c r="D11898" s="4">
        <v>601</v>
      </c>
      <c r="E11898"/>
      <c r="F11898" s="4"/>
      <c r="G11898"/>
      <c r="H11898"/>
      <c r="I11898"/>
      <c r="J11898"/>
      <c r="K11898"/>
      <c r="L11898" s="2">
        <v>20422322</v>
      </c>
    </row>
    <row r="11899" spans="1:12" x14ac:dyDescent="0.25">
      <c r="A11899" s="4">
        <v>130</v>
      </c>
      <c r="B11899"/>
      <c r="C11899"/>
      <c r="D11899" s="4">
        <v>601</v>
      </c>
      <c r="E11899"/>
      <c r="F11899" s="4"/>
      <c r="G11899"/>
      <c r="H11899"/>
      <c r="I11899"/>
      <c r="J11899"/>
      <c r="K11899"/>
      <c r="L11899" s="2">
        <v>20472414</v>
      </c>
    </row>
    <row r="11900" spans="1:12" x14ac:dyDescent="0.25">
      <c r="A11900" s="4">
        <v>160</v>
      </c>
      <c r="B11900"/>
      <c r="C11900"/>
      <c r="D11900" s="4">
        <v>601</v>
      </c>
      <c r="E11900"/>
      <c r="F11900" s="4"/>
      <c r="G11900"/>
      <c r="H11900"/>
      <c r="I11900"/>
      <c r="J11900"/>
      <c r="K11900"/>
      <c r="L11900" s="2">
        <v>20505674</v>
      </c>
    </row>
    <row r="11901" spans="1:12" x14ac:dyDescent="0.25">
      <c r="A11901" s="4">
        <v>510</v>
      </c>
      <c r="B11901"/>
      <c r="C11901"/>
      <c r="D11901" s="4">
        <v>551</v>
      </c>
      <c r="E11901"/>
      <c r="F11901" s="4"/>
      <c r="G11901"/>
      <c r="H11901"/>
      <c r="I11901"/>
      <c r="J11901"/>
      <c r="K11901"/>
      <c r="L11901" s="2">
        <v>20541987</v>
      </c>
    </row>
    <row r="11902" spans="1:12" x14ac:dyDescent="0.25">
      <c r="A11902" s="4">
        <v>112</v>
      </c>
      <c r="B11902"/>
      <c r="C11902"/>
      <c r="D11902" s="4">
        <v>501</v>
      </c>
      <c r="E11902"/>
      <c r="F11902" s="4"/>
      <c r="G11902"/>
      <c r="H11902"/>
      <c r="I11902"/>
      <c r="J11902"/>
      <c r="K11902"/>
      <c r="L11902" s="2">
        <v>20610172</v>
      </c>
    </row>
    <row r="11903" spans="1:12" x14ac:dyDescent="0.25">
      <c r="A11903" s="4">
        <v>310</v>
      </c>
      <c r="B11903"/>
      <c r="C11903"/>
      <c r="D11903" s="4">
        <v>601</v>
      </c>
      <c r="E11903"/>
      <c r="F11903" s="4"/>
      <c r="G11903"/>
      <c r="H11903"/>
      <c r="I11903"/>
      <c r="J11903"/>
      <c r="K11903"/>
      <c r="L11903" s="2">
        <v>20616431</v>
      </c>
    </row>
    <row r="11904" spans="1:12" x14ac:dyDescent="0.25">
      <c r="A11904" s="4">
        <v>710</v>
      </c>
      <c r="B11904"/>
      <c r="C11904"/>
      <c r="D11904" s="4">
        <v>601</v>
      </c>
      <c r="E11904"/>
      <c r="F11904" s="4"/>
      <c r="G11904"/>
      <c r="H11904"/>
      <c r="I11904"/>
      <c r="J11904"/>
      <c r="K11904"/>
      <c r="L11904" s="2">
        <v>20616431</v>
      </c>
    </row>
    <row r="11905" spans="1:12" x14ac:dyDescent="0.25">
      <c r="A11905" s="4">
        <v>130</v>
      </c>
      <c r="B11905"/>
      <c r="C11905"/>
      <c r="D11905" s="4">
        <v>601</v>
      </c>
      <c r="E11905"/>
      <c r="F11905" s="4"/>
      <c r="G11905"/>
      <c r="H11905"/>
      <c r="I11905"/>
      <c r="J11905"/>
      <c r="K11905"/>
      <c r="L11905" s="2">
        <v>20616431</v>
      </c>
    </row>
    <row r="11906" spans="1:12" x14ac:dyDescent="0.25">
      <c r="A11906" s="4">
        <v>140</v>
      </c>
      <c r="B11906"/>
      <c r="C11906"/>
      <c r="D11906" s="4">
        <v>601</v>
      </c>
      <c r="E11906"/>
      <c r="F11906" s="4"/>
      <c r="G11906"/>
      <c r="H11906"/>
      <c r="I11906"/>
      <c r="J11906"/>
      <c r="K11906"/>
      <c r="L11906" s="2">
        <v>20616431</v>
      </c>
    </row>
    <row r="11907" spans="1:12" x14ac:dyDescent="0.25">
      <c r="A11907" s="4">
        <v>310</v>
      </c>
      <c r="B11907"/>
      <c r="C11907"/>
      <c r="D11907" s="4">
        <v>601</v>
      </c>
      <c r="E11907"/>
      <c r="F11907" s="4"/>
      <c r="G11907"/>
      <c r="H11907"/>
      <c r="I11907"/>
      <c r="J11907"/>
      <c r="K11907"/>
      <c r="L11907" s="2">
        <v>20616431</v>
      </c>
    </row>
    <row r="11908" spans="1:12" x14ac:dyDescent="0.25">
      <c r="A11908" s="4">
        <v>610</v>
      </c>
      <c r="B11908"/>
      <c r="C11908"/>
      <c r="D11908" s="4">
        <v>601</v>
      </c>
      <c r="E11908"/>
      <c r="F11908" s="4"/>
      <c r="G11908"/>
      <c r="H11908"/>
      <c r="I11908"/>
      <c r="J11908"/>
      <c r="K11908"/>
      <c r="L11908" s="2">
        <v>20616431</v>
      </c>
    </row>
    <row r="11909" spans="1:12" x14ac:dyDescent="0.25">
      <c r="A11909" s="4">
        <v>120</v>
      </c>
      <c r="B11909"/>
      <c r="C11909"/>
      <c r="D11909" s="4">
        <v>601</v>
      </c>
      <c r="E11909"/>
      <c r="F11909" s="4"/>
      <c r="G11909"/>
      <c r="H11909"/>
      <c r="I11909"/>
      <c r="J11909"/>
      <c r="K11909"/>
      <c r="L11909" s="2">
        <v>20631318</v>
      </c>
    </row>
    <row r="11910" spans="1:12" x14ac:dyDescent="0.25">
      <c r="A11910" s="4">
        <v>150</v>
      </c>
      <c r="B11910"/>
      <c r="C11910"/>
      <c r="D11910" s="4">
        <v>601</v>
      </c>
      <c r="E11910"/>
      <c r="F11910" s="4"/>
      <c r="G11910"/>
      <c r="H11910"/>
      <c r="I11910"/>
      <c r="J11910"/>
      <c r="K11910"/>
      <c r="L11910" s="2">
        <v>20668630</v>
      </c>
    </row>
    <row r="11911" spans="1:12" x14ac:dyDescent="0.25">
      <c r="A11911" s="4">
        <v>141</v>
      </c>
      <c r="B11911"/>
      <c r="C11911"/>
      <c r="D11911" s="4">
        <v>601</v>
      </c>
      <c r="E11911"/>
      <c r="F11911" s="4"/>
      <c r="G11911"/>
      <c r="H11911"/>
      <c r="I11911"/>
      <c r="J11911"/>
      <c r="K11911"/>
      <c r="L11911" s="2">
        <v>20669698</v>
      </c>
    </row>
    <row r="11912" spans="1:12" x14ac:dyDescent="0.25">
      <c r="A11912" s="4">
        <v>150</v>
      </c>
      <c r="B11912"/>
      <c r="C11912"/>
      <c r="D11912" s="4">
        <v>601</v>
      </c>
      <c r="E11912"/>
      <c r="F11912" s="4"/>
      <c r="G11912"/>
      <c r="H11912"/>
      <c r="I11912"/>
      <c r="J11912"/>
      <c r="K11912"/>
      <c r="L11912" s="2">
        <v>20678246</v>
      </c>
    </row>
    <row r="11913" spans="1:12" x14ac:dyDescent="0.25">
      <c r="A11913" s="4">
        <v>610</v>
      </c>
      <c r="B11913"/>
      <c r="C11913"/>
      <c r="D11913" s="4">
        <v>601</v>
      </c>
      <c r="E11913"/>
      <c r="F11913" s="4"/>
      <c r="G11913"/>
      <c r="H11913"/>
      <c r="I11913"/>
      <c r="J11913"/>
      <c r="K11913"/>
      <c r="L11913" s="2">
        <v>20689581</v>
      </c>
    </row>
    <row r="11914" spans="1:12" x14ac:dyDescent="0.25">
      <c r="A11914" s="4">
        <v>112</v>
      </c>
      <c r="B11914"/>
      <c r="C11914"/>
      <c r="D11914" s="4">
        <v>601</v>
      </c>
      <c r="E11914"/>
      <c r="F11914" s="4"/>
      <c r="G11914"/>
      <c r="H11914"/>
      <c r="I11914"/>
      <c r="J11914"/>
      <c r="K11914"/>
      <c r="L11914" s="2">
        <v>20693784</v>
      </c>
    </row>
    <row r="11915" spans="1:12" x14ac:dyDescent="0.25">
      <c r="A11915" s="4">
        <v>140</v>
      </c>
      <c r="B11915"/>
      <c r="C11915"/>
      <c r="D11915" s="4">
        <v>601</v>
      </c>
      <c r="E11915"/>
      <c r="F11915" s="4"/>
      <c r="G11915"/>
      <c r="H11915"/>
      <c r="I11915"/>
      <c r="J11915"/>
      <c r="K11915"/>
      <c r="L11915" s="2">
        <v>20694489</v>
      </c>
    </row>
    <row r="11916" spans="1:12" x14ac:dyDescent="0.25">
      <c r="A11916" s="4">
        <v>140</v>
      </c>
      <c r="B11916"/>
      <c r="C11916"/>
      <c r="D11916" s="4">
        <v>601</v>
      </c>
      <c r="E11916"/>
      <c r="F11916" s="4"/>
      <c r="G11916"/>
      <c r="H11916"/>
      <c r="I11916"/>
      <c r="J11916"/>
      <c r="K11916"/>
      <c r="L11916" s="2">
        <v>20729029</v>
      </c>
    </row>
    <row r="11917" spans="1:12" x14ac:dyDescent="0.25">
      <c r="A11917" s="4">
        <v>140</v>
      </c>
      <c r="B11917"/>
      <c r="C11917"/>
      <c r="D11917" s="4">
        <v>601</v>
      </c>
      <c r="E11917"/>
      <c r="F11917" s="4"/>
      <c r="G11917"/>
      <c r="H11917"/>
      <c r="I11917"/>
      <c r="J11917"/>
      <c r="K11917"/>
      <c r="L11917" s="2">
        <v>20752280</v>
      </c>
    </row>
    <row r="11918" spans="1:12" x14ac:dyDescent="0.25">
      <c r="A11918" s="4">
        <v>140</v>
      </c>
      <c r="B11918"/>
      <c r="C11918"/>
      <c r="D11918" s="4">
        <v>601</v>
      </c>
      <c r="E11918"/>
      <c r="F11918" s="4"/>
      <c r="G11918"/>
      <c r="H11918"/>
      <c r="I11918"/>
      <c r="J11918"/>
      <c r="K11918"/>
      <c r="L11918" s="2">
        <v>20761192</v>
      </c>
    </row>
    <row r="11919" spans="1:12" x14ac:dyDescent="0.25">
      <c r="A11919" s="4">
        <v>160</v>
      </c>
      <c r="B11919"/>
      <c r="C11919"/>
      <c r="D11919" s="4">
        <v>601</v>
      </c>
      <c r="E11919"/>
      <c r="F11919" s="4"/>
      <c r="G11919"/>
      <c r="H11919"/>
      <c r="I11919"/>
      <c r="J11919"/>
      <c r="K11919"/>
      <c r="L11919" s="2">
        <v>20768876</v>
      </c>
    </row>
    <row r="11920" spans="1:12" x14ac:dyDescent="0.25">
      <c r="A11920" s="4">
        <v>710</v>
      </c>
      <c r="B11920"/>
      <c r="C11920"/>
      <c r="D11920" s="4">
        <v>411</v>
      </c>
      <c r="E11920"/>
      <c r="F11920" s="4"/>
      <c r="G11920"/>
      <c r="H11920"/>
      <c r="I11920"/>
      <c r="J11920"/>
      <c r="K11920"/>
      <c r="L11920" s="2">
        <v>20788289</v>
      </c>
    </row>
    <row r="11921" spans="1:12" x14ac:dyDescent="0.25">
      <c r="A11921" s="4">
        <v>710</v>
      </c>
      <c r="B11921"/>
      <c r="C11921"/>
      <c r="D11921" s="4">
        <v>411</v>
      </c>
      <c r="E11921"/>
      <c r="F11921" s="4"/>
      <c r="G11921"/>
      <c r="H11921"/>
      <c r="I11921"/>
      <c r="J11921"/>
      <c r="K11921"/>
      <c r="L11921" s="2">
        <v>20788289</v>
      </c>
    </row>
    <row r="11922" spans="1:12" x14ac:dyDescent="0.25">
      <c r="A11922" s="4">
        <v>710</v>
      </c>
      <c r="B11922"/>
      <c r="C11922"/>
      <c r="D11922" s="4">
        <v>601</v>
      </c>
      <c r="E11922"/>
      <c r="F11922" s="4"/>
      <c r="G11922"/>
      <c r="H11922"/>
      <c r="I11922"/>
      <c r="J11922"/>
      <c r="K11922"/>
      <c r="L11922" s="2">
        <v>20822596</v>
      </c>
    </row>
    <row r="11923" spans="1:12" x14ac:dyDescent="0.25">
      <c r="A11923" s="4">
        <v>910</v>
      </c>
      <c r="B11923"/>
      <c r="C11923"/>
      <c r="D11923" s="4">
        <v>601</v>
      </c>
      <c r="E11923"/>
      <c r="F11923" s="4"/>
      <c r="G11923"/>
      <c r="H11923"/>
      <c r="I11923"/>
      <c r="J11923"/>
      <c r="K11923"/>
      <c r="L11923" s="2">
        <v>20822596</v>
      </c>
    </row>
    <row r="11924" spans="1:12" x14ac:dyDescent="0.25">
      <c r="A11924" s="4">
        <v>910</v>
      </c>
      <c r="B11924"/>
      <c r="C11924"/>
      <c r="D11924" s="4">
        <v>601</v>
      </c>
      <c r="E11924"/>
      <c r="F11924" s="4"/>
      <c r="G11924"/>
      <c r="H11924"/>
      <c r="I11924"/>
      <c r="J11924"/>
      <c r="K11924"/>
      <c r="L11924" s="2">
        <v>20822596</v>
      </c>
    </row>
    <row r="11925" spans="1:12" x14ac:dyDescent="0.25">
      <c r="A11925" s="4">
        <v>910</v>
      </c>
      <c r="B11925"/>
      <c r="C11925"/>
      <c r="D11925" s="4">
        <v>601</v>
      </c>
      <c r="E11925"/>
      <c r="F11925" s="4"/>
      <c r="G11925"/>
      <c r="H11925"/>
      <c r="I11925"/>
      <c r="J11925"/>
      <c r="K11925"/>
      <c r="L11925" s="2">
        <v>20822596</v>
      </c>
    </row>
    <row r="11926" spans="1:12" x14ac:dyDescent="0.25">
      <c r="A11926" s="4">
        <v>120</v>
      </c>
      <c r="B11926"/>
      <c r="C11926"/>
      <c r="D11926" s="4">
        <v>601</v>
      </c>
      <c r="E11926"/>
      <c r="F11926" s="4"/>
      <c r="G11926"/>
      <c r="H11926"/>
      <c r="I11926"/>
      <c r="J11926"/>
      <c r="K11926"/>
      <c r="L11926" s="2">
        <v>20826543</v>
      </c>
    </row>
    <row r="11927" spans="1:12" x14ac:dyDescent="0.25">
      <c r="A11927" s="4">
        <v>160</v>
      </c>
      <c r="B11927"/>
      <c r="C11927"/>
      <c r="D11927" s="4">
        <v>601</v>
      </c>
      <c r="E11927"/>
      <c r="F11927" s="4"/>
      <c r="G11927"/>
      <c r="H11927"/>
      <c r="I11927"/>
      <c r="J11927"/>
      <c r="K11927"/>
      <c r="L11927" s="2">
        <v>20916955</v>
      </c>
    </row>
    <row r="11928" spans="1:12" x14ac:dyDescent="0.25">
      <c r="A11928" s="4">
        <v>810</v>
      </c>
      <c r="B11928"/>
      <c r="C11928"/>
      <c r="D11928" s="4">
        <v>601</v>
      </c>
      <c r="E11928"/>
      <c r="F11928" s="4"/>
      <c r="G11928"/>
      <c r="H11928"/>
      <c r="I11928"/>
      <c r="J11928"/>
      <c r="K11928"/>
      <c r="L11928" s="2">
        <v>20930113</v>
      </c>
    </row>
    <row r="11929" spans="1:12" x14ac:dyDescent="0.25">
      <c r="A11929" s="4">
        <v>160</v>
      </c>
      <c r="B11929"/>
      <c r="C11929"/>
      <c r="D11929" s="4">
        <v>601</v>
      </c>
      <c r="E11929"/>
      <c r="F11929" s="4"/>
      <c r="G11929"/>
      <c r="H11929"/>
      <c r="I11929"/>
      <c r="J11929"/>
      <c r="K11929"/>
      <c r="L11929" s="2">
        <v>20950969</v>
      </c>
    </row>
    <row r="11930" spans="1:12" x14ac:dyDescent="0.25">
      <c r="A11930" s="4">
        <v>140</v>
      </c>
      <c r="B11930"/>
      <c r="C11930"/>
      <c r="D11930" s="4">
        <v>601</v>
      </c>
      <c r="E11930"/>
      <c r="F11930" s="4"/>
      <c r="G11930"/>
      <c r="H11930"/>
      <c r="I11930"/>
      <c r="J11930"/>
      <c r="K11930"/>
      <c r="L11930" s="2">
        <v>21045956</v>
      </c>
    </row>
    <row r="11931" spans="1:12" x14ac:dyDescent="0.25">
      <c r="A11931" s="4">
        <v>160</v>
      </c>
      <c r="B11931"/>
      <c r="C11931"/>
      <c r="D11931" s="4">
        <v>601</v>
      </c>
      <c r="E11931"/>
      <c r="F11931" s="4"/>
      <c r="G11931"/>
      <c r="H11931"/>
      <c r="I11931"/>
      <c r="J11931"/>
      <c r="K11931"/>
      <c r="L11931" s="2">
        <v>21076735</v>
      </c>
    </row>
    <row r="11932" spans="1:12" x14ac:dyDescent="0.25">
      <c r="A11932" s="4">
        <v>140</v>
      </c>
      <c r="B11932"/>
      <c r="C11932"/>
      <c r="D11932" s="4">
        <v>601</v>
      </c>
      <c r="E11932"/>
      <c r="F11932" s="4"/>
      <c r="G11932"/>
      <c r="H11932"/>
      <c r="I11932"/>
      <c r="J11932"/>
      <c r="K11932"/>
      <c r="L11932" s="2">
        <v>21160067</v>
      </c>
    </row>
    <row r="11933" spans="1:12" x14ac:dyDescent="0.25">
      <c r="A11933" s="4">
        <v>112</v>
      </c>
      <c r="B11933"/>
      <c r="C11933"/>
      <c r="D11933" s="4">
        <v>601</v>
      </c>
      <c r="E11933"/>
      <c r="F11933" s="4"/>
      <c r="G11933"/>
      <c r="H11933"/>
      <c r="I11933"/>
      <c r="J11933"/>
      <c r="K11933"/>
      <c r="L11933" s="2">
        <v>21196412</v>
      </c>
    </row>
    <row r="11934" spans="1:12" x14ac:dyDescent="0.25">
      <c r="A11934" s="4">
        <v>130</v>
      </c>
      <c r="B11934"/>
      <c r="C11934"/>
      <c r="D11934" s="4">
        <v>601</v>
      </c>
      <c r="E11934"/>
      <c r="F11934" s="4"/>
      <c r="G11934"/>
      <c r="H11934"/>
      <c r="I11934"/>
      <c r="J11934"/>
      <c r="K11934"/>
      <c r="L11934" s="2">
        <v>21214258</v>
      </c>
    </row>
    <row r="11935" spans="1:12" x14ac:dyDescent="0.25">
      <c r="A11935" s="4">
        <v>130</v>
      </c>
      <c r="B11935"/>
      <c r="C11935"/>
      <c r="D11935" s="4">
        <v>601</v>
      </c>
      <c r="E11935"/>
      <c r="F11935" s="4"/>
      <c r="G11935"/>
      <c r="H11935"/>
      <c r="I11935"/>
      <c r="J11935"/>
      <c r="K11935"/>
      <c r="L11935" s="2">
        <v>21247604</v>
      </c>
    </row>
    <row r="11936" spans="1:12" x14ac:dyDescent="0.25">
      <c r="A11936" s="4">
        <v>161</v>
      </c>
      <c r="B11936"/>
      <c r="C11936"/>
      <c r="D11936" s="4">
        <v>601</v>
      </c>
      <c r="E11936"/>
      <c r="F11936" s="4"/>
      <c r="G11936"/>
      <c r="H11936"/>
      <c r="I11936"/>
      <c r="J11936"/>
      <c r="K11936"/>
      <c r="L11936" s="2">
        <v>21281131</v>
      </c>
    </row>
    <row r="11937" spans="1:12" x14ac:dyDescent="0.25">
      <c r="A11937" s="4">
        <v>160</v>
      </c>
      <c r="B11937"/>
      <c r="C11937"/>
      <c r="D11937" s="4">
        <v>601</v>
      </c>
      <c r="E11937"/>
      <c r="F11937" s="4"/>
      <c r="G11937"/>
      <c r="H11937"/>
      <c r="I11937"/>
      <c r="J11937"/>
      <c r="K11937"/>
      <c r="L11937" s="2">
        <v>21290364</v>
      </c>
    </row>
    <row r="11938" spans="1:12" x14ac:dyDescent="0.25">
      <c r="A11938" s="4">
        <v>310</v>
      </c>
      <c r="B11938"/>
      <c r="C11938"/>
      <c r="D11938" s="4">
        <v>601</v>
      </c>
      <c r="E11938"/>
      <c r="F11938" s="4"/>
      <c r="G11938"/>
      <c r="H11938"/>
      <c r="I11938"/>
      <c r="J11938"/>
      <c r="K11938"/>
      <c r="L11938" s="2">
        <v>21385797</v>
      </c>
    </row>
    <row r="11939" spans="1:12" x14ac:dyDescent="0.25">
      <c r="A11939" s="4">
        <v>510</v>
      </c>
      <c r="B11939"/>
      <c r="C11939"/>
      <c r="D11939" s="4">
        <v>601</v>
      </c>
      <c r="E11939"/>
      <c r="F11939" s="4"/>
      <c r="G11939"/>
      <c r="H11939"/>
      <c r="I11939"/>
      <c r="J11939"/>
      <c r="K11939"/>
      <c r="L11939" s="2">
        <v>21385797</v>
      </c>
    </row>
    <row r="11940" spans="1:12" x14ac:dyDescent="0.25">
      <c r="A11940" s="4">
        <v>141</v>
      </c>
      <c r="B11940"/>
      <c r="C11940"/>
      <c r="D11940" s="4">
        <v>601</v>
      </c>
      <c r="E11940"/>
      <c r="F11940" s="4"/>
      <c r="G11940"/>
      <c r="H11940"/>
      <c r="I11940"/>
      <c r="J11940"/>
      <c r="K11940"/>
      <c r="L11940" s="2">
        <v>21413356</v>
      </c>
    </row>
    <row r="11941" spans="1:12" x14ac:dyDescent="0.25">
      <c r="A11941" s="4">
        <v>161</v>
      </c>
      <c r="B11941"/>
      <c r="C11941"/>
      <c r="D11941" s="4">
        <v>601</v>
      </c>
      <c r="E11941"/>
      <c r="F11941" s="4"/>
      <c r="G11941"/>
      <c r="H11941"/>
      <c r="I11941"/>
      <c r="J11941"/>
      <c r="K11941"/>
      <c r="L11941" s="2">
        <v>21418897</v>
      </c>
    </row>
    <row r="11942" spans="1:12" x14ac:dyDescent="0.25">
      <c r="A11942" s="4">
        <v>112</v>
      </c>
      <c r="B11942"/>
      <c r="C11942"/>
      <c r="D11942" s="4">
        <v>601</v>
      </c>
      <c r="E11942"/>
      <c r="F11942" s="4"/>
      <c r="G11942"/>
      <c r="H11942"/>
      <c r="I11942"/>
      <c r="J11942"/>
      <c r="K11942"/>
      <c r="L11942" s="2">
        <v>21460409</v>
      </c>
    </row>
    <row r="11943" spans="1:12" x14ac:dyDescent="0.25">
      <c r="A11943" s="4">
        <v>210</v>
      </c>
      <c r="B11943"/>
      <c r="C11943"/>
      <c r="D11943" s="4">
        <v>601</v>
      </c>
      <c r="E11943"/>
      <c r="F11943" s="4"/>
      <c r="G11943"/>
      <c r="H11943"/>
      <c r="I11943"/>
      <c r="J11943"/>
      <c r="K11943"/>
      <c r="L11943" s="2">
        <v>21567853</v>
      </c>
    </row>
    <row r="11944" spans="1:12" x14ac:dyDescent="0.25">
      <c r="A11944" s="4">
        <v>710</v>
      </c>
      <c r="B11944"/>
      <c r="C11944"/>
      <c r="D11944" s="4">
        <v>411</v>
      </c>
      <c r="E11944"/>
      <c r="F11944" s="4"/>
      <c r="G11944"/>
      <c r="H11944"/>
      <c r="I11944"/>
      <c r="J11944"/>
      <c r="K11944"/>
      <c r="L11944" s="2">
        <v>21584450</v>
      </c>
    </row>
    <row r="11945" spans="1:12" x14ac:dyDescent="0.25">
      <c r="A11945" s="4">
        <v>910</v>
      </c>
      <c r="B11945"/>
      <c r="C11945"/>
      <c r="D11945" s="4">
        <v>601</v>
      </c>
      <c r="E11945"/>
      <c r="F11945" s="4"/>
      <c r="G11945"/>
      <c r="H11945"/>
      <c r="I11945"/>
      <c r="J11945"/>
      <c r="K11945"/>
      <c r="L11945" s="2">
        <v>21601691</v>
      </c>
    </row>
    <row r="11946" spans="1:12" x14ac:dyDescent="0.25">
      <c r="A11946" s="4">
        <v>160</v>
      </c>
      <c r="B11946"/>
      <c r="C11946"/>
      <c r="D11946" s="4">
        <v>611</v>
      </c>
      <c r="E11946"/>
      <c r="F11946" s="4"/>
      <c r="G11946"/>
      <c r="H11946"/>
      <c r="I11946"/>
      <c r="J11946"/>
      <c r="K11946"/>
      <c r="L11946" s="2">
        <v>21686269</v>
      </c>
    </row>
    <row r="11947" spans="1:12" x14ac:dyDescent="0.25">
      <c r="A11947" s="4">
        <v>210</v>
      </c>
      <c r="B11947"/>
      <c r="C11947"/>
      <c r="D11947" s="4">
        <v>601</v>
      </c>
      <c r="E11947"/>
      <c r="F11947" s="4"/>
      <c r="G11947"/>
      <c r="H11947"/>
      <c r="I11947"/>
      <c r="J11947"/>
      <c r="K11947"/>
      <c r="L11947" s="2">
        <v>21783487</v>
      </c>
    </row>
    <row r="11948" spans="1:12" x14ac:dyDescent="0.25">
      <c r="A11948" s="4">
        <v>112</v>
      </c>
      <c r="B11948"/>
      <c r="C11948"/>
      <c r="D11948" s="4">
        <v>601</v>
      </c>
      <c r="E11948"/>
      <c r="F11948" s="4"/>
      <c r="G11948"/>
      <c r="H11948"/>
      <c r="I11948"/>
      <c r="J11948"/>
      <c r="K11948"/>
      <c r="L11948" s="2">
        <v>21848437</v>
      </c>
    </row>
    <row r="11949" spans="1:12" x14ac:dyDescent="0.25">
      <c r="A11949" s="4">
        <v>120</v>
      </c>
      <c r="B11949"/>
      <c r="C11949"/>
      <c r="D11949" s="4">
        <v>601</v>
      </c>
      <c r="E11949"/>
      <c r="F11949" s="4"/>
      <c r="G11949"/>
      <c r="H11949"/>
      <c r="I11949"/>
      <c r="J11949"/>
      <c r="K11949"/>
      <c r="L11949" s="2">
        <v>21876112</v>
      </c>
    </row>
    <row r="11950" spans="1:12" x14ac:dyDescent="0.25">
      <c r="A11950" s="4">
        <v>210</v>
      </c>
      <c r="B11950"/>
      <c r="C11950"/>
      <c r="D11950" s="4">
        <v>601</v>
      </c>
      <c r="E11950"/>
      <c r="F11950" s="4"/>
      <c r="G11950"/>
      <c r="H11950"/>
      <c r="I11950"/>
      <c r="J11950"/>
      <c r="K11950"/>
      <c r="L11950" s="2">
        <v>21878806</v>
      </c>
    </row>
    <row r="11951" spans="1:12" x14ac:dyDescent="0.25">
      <c r="A11951" s="4">
        <v>160</v>
      </c>
      <c r="B11951"/>
      <c r="C11951"/>
      <c r="D11951" s="4">
        <v>601</v>
      </c>
      <c r="E11951"/>
      <c r="F11951" s="4"/>
      <c r="G11951"/>
      <c r="H11951"/>
      <c r="I11951"/>
      <c r="J11951"/>
      <c r="K11951"/>
      <c r="L11951" s="2">
        <v>21903306</v>
      </c>
    </row>
    <row r="11952" spans="1:12" x14ac:dyDescent="0.25">
      <c r="A11952" s="4">
        <v>310</v>
      </c>
      <c r="B11952"/>
      <c r="C11952"/>
      <c r="D11952" s="4">
        <v>601</v>
      </c>
      <c r="E11952"/>
      <c r="F11952" s="4"/>
      <c r="G11952"/>
      <c r="H11952"/>
      <c r="I11952"/>
      <c r="J11952"/>
      <c r="K11952"/>
      <c r="L11952" s="2">
        <v>21918568</v>
      </c>
    </row>
    <row r="11953" spans="1:12" x14ac:dyDescent="0.25">
      <c r="A11953" s="4">
        <v>410</v>
      </c>
      <c r="B11953"/>
      <c r="C11953"/>
      <c r="D11953" s="4">
        <v>601</v>
      </c>
      <c r="E11953"/>
      <c r="F11953" s="4"/>
      <c r="G11953"/>
      <c r="H11953"/>
      <c r="I11953"/>
      <c r="J11953"/>
      <c r="K11953"/>
      <c r="L11953" s="2">
        <v>21962591</v>
      </c>
    </row>
    <row r="11954" spans="1:12" x14ac:dyDescent="0.25">
      <c r="A11954" s="4">
        <v>160</v>
      </c>
      <c r="B11954"/>
      <c r="C11954"/>
      <c r="D11954" s="4">
        <v>601</v>
      </c>
      <c r="E11954"/>
      <c r="F11954" s="4"/>
      <c r="G11954"/>
      <c r="H11954"/>
      <c r="I11954"/>
      <c r="J11954"/>
      <c r="K11954"/>
      <c r="L11954" s="2">
        <v>21973086</v>
      </c>
    </row>
    <row r="11955" spans="1:12" x14ac:dyDescent="0.25">
      <c r="A11955" s="4">
        <v>140</v>
      </c>
      <c r="B11955"/>
      <c r="C11955"/>
      <c r="D11955" s="4">
        <v>601</v>
      </c>
      <c r="E11955"/>
      <c r="F11955" s="4"/>
      <c r="G11955"/>
      <c r="H11955"/>
      <c r="I11955"/>
      <c r="J11955"/>
      <c r="K11955"/>
      <c r="L11955" s="2">
        <v>21983457</v>
      </c>
    </row>
    <row r="11956" spans="1:12" x14ac:dyDescent="0.25">
      <c r="A11956" s="4">
        <v>130</v>
      </c>
      <c r="B11956"/>
      <c r="C11956"/>
      <c r="D11956" s="4">
        <v>601</v>
      </c>
      <c r="E11956"/>
      <c r="F11956" s="4"/>
      <c r="G11956"/>
      <c r="H11956"/>
      <c r="I11956"/>
      <c r="J11956"/>
      <c r="K11956"/>
      <c r="L11956" s="2">
        <v>21986156</v>
      </c>
    </row>
    <row r="11957" spans="1:12" x14ac:dyDescent="0.25">
      <c r="A11957" s="4">
        <v>120</v>
      </c>
      <c r="B11957"/>
      <c r="C11957"/>
      <c r="D11957" s="4">
        <v>611</v>
      </c>
      <c r="E11957"/>
      <c r="F11957" s="4"/>
      <c r="G11957"/>
      <c r="H11957"/>
      <c r="I11957"/>
      <c r="J11957"/>
      <c r="K11957"/>
      <c r="L11957" s="2">
        <v>22235579</v>
      </c>
    </row>
    <row r="11958" spans="1:12" x14ac:dyDescent="0.25">
      <c r="A11958" s="4">
        <v>710</v>
      </c>
      <c r="B11958"/>
      <c r="C11958"/>
      <c r="D11958" s="4">
        <v>601</v>
      </c>
      <c r="E11958"/>
      <c r="F11958" s="4"/>
      <c r="G11958"/>
      <c r="H11958"/>
      <c r="I11958"/>
      <c r="J11958"/>
      <c r="K11958"/>
      <c r="L11958" s="2">
        <v>22293859</v>
      </c>
    </row>
    <row r="11959" spans="1:12" x14ac:dyDescent="0.25">
      <c r="A11959" s="4">
        <v>161</v>
      </c>
      <c r="B11959"/>
      <c r="C11959"/>
      <c r="D11959" s="4">
        <v>601</v>
      </c>
      <c r="E11959"/>
      <c r="F11959" s="4"/>
      <c r="G11959"/>
      <c r="H11959"/>
      <c r="I11959"/>
      <c r="J11959"/>
      <c r="K11959"/>
      <c r="L11959" s="2">
        <v>22318528</v>
      </c>
    </row>
    <row r="11960" spans="1:12" x14ac:dyDescent="0.25">
      <c r="A11960" s="4">
        <v>130</v>
      </c>
      <c r="B11960"/>
      <c r="C11960"/>
      <c r="D11960" s="4">
        <v>601</v>
      </c>
      <c r="E11960"/>
      <c r="F11960" s="4"/>
      <c r="G11960"/>
      <c r="H11960"/>
      <c r="I11960"/>
      <c r="J11960"/>
      <c r="K11960"/>
      <c r="L11960" s="2">
        <v>22357039</v>
      </c>
    </row>
    <row r="11961" spans="1:12" x14ac:dyDescent="0.25">
      <c r="A11961" s="4">
        <v>510</v>
      </c>
      <c r="B11961"/>
      <c r="C11961"/>
      <c r="D11961" s="4">
        <v>611</v>
      </c>
      <c r="E11961"/>
      <c r="F11961" s="4"/>
      <c r="G11961"/>
      <c r="H11961"/>
      <c r="I11961"/>
      <c r="J11961"/>
      <c r="K11961"/>
      <c r="L11961" s="2">
        <v>22435907</v>
      </c>
    </row>
    <row r="11962" spans="1:12" x14ac:dyDescent="0.25">
      <c r="A11962" s="4">
        <v>710</v>
      </c>
      <c r="B11962"/>
      <c r="C11962"/>
      <c r="D11962" s="4">
        <v>461</v>
      </c>
      <c r="E11962"/>
      <c r="F11962" s="4"/>
      <c r="G11962"/>
      <c r="H11962"/>
      <c r="I11962"/>
      <c r="J11962"/>
      <c r="K11962"/>
      <c r="L11962" s="2">
        <v>22474227</v>
      </c>
    </row>
    <row r="11963" spans="1:12" x14ac:dyDescent="0.25">
      <c r="A11963" s="4">
        <v>160</v>
      </c>
      <c r="B11963"/>
      <c r="C11963"/>
      <c r="D11963" s="4">
        <v>601</v>
      </c>
      <c r="E11963"/>
      <c r="F11963" s="4"/>
      <c r="G11963"/>
      <c r="H11963"/>
      <c r="I11963"/>
      <c r="J11963"/>
      <c r="K11963"/>
      <c r="L11963" s="2">
        <v>22653622</v>
      </c>
    </row>
    <row r="11964" spans="1:12" x14ac:dyDescent="0.25">
      <c r="A11964" s="4">
        <v>150</v>
      </c>
      <c r="B11964"/>
      <c r="C11964"/>
      <c r="D11964" s="4">
        <v>601</v>
      </c>
      <c r="E11964"/>
      <c r="F11964" s="4"/>
      <c r="G11964"/>
      <c r="H11964"/>
      <c r="I11964"/>
      <c r="J11964"/>
      <c r="K11964"/>
      <c r="L11964" s="2">
        <v>22706580</v>
      </c>
    </row>
    <row r="11965" spans="1:12" x14ac:dyDescent="0.25">
      <c r="A11965" s="4">
        <v>310</v>
      </c>
      <c r="B11965"/>
      <c r="C11965"/>
      <c r="D11965" s="4">
        <v>611</v>
      </c>
      <c r="E11965"/>
      <c r="F11965" s="4"/>
      <c r="G11965"/>
      <c r="H11965"/>
      <c r="I11965"/>
      <c r="J11965"/>
      <c r="K11965"/>
      <c r="L11965" s="2">
        <v>22746515</v>
      </c>
    </row>
    <row r="11966" spans="1:12" x14ac:dyDescent="0.25">
      <c r="A11966" s="4">
        <v>120</v>
      </c>
      <c r="B11966"/>
      <c r="C11966"/>
      <c r="D11966" s="4">
        <v>601</v>
      </c>
      <c r="E11966"/>
      <c r="F11966" s="4"/>
      <c r="G11966"/>
      <c r="H11966"/>
      <c r="I11966"/>
      <c r="J11966"/>
      <c r="K11966"/>
      <c r="L11966" s="2">
        <v>22763897</v>
      </c>
    </row>
    <row r="11967" spans="1:12" x14ac:dyDescent="0.25">
      <c r="A11967" s="4">
        <v>610</v>
      </c>
      <c r="B11967"/>
      <c r="C11967"/>
      <c r="D11967" s="4">
        <v>601</v>
      </c>
      <c r="E11967"/>
      <c r="F11967" s="4"/>
      <c r="G11967"/>
      <c r="H11967"/>
      <c r="I11967"/>
      <c r="J11967"/>
      <c r="K11967"/>
      <c r="L11967" s="2">
        <v>22821501</v>
      </c>
    </row>
    <row r="11968" spans="1:12" x14ac:dyDescent="0.25">
      <c r="A11968" s="4">
        <v>160</v>
      </c>
      <c r="B11968"/>
      <c r="C11968"/>
      <c r="D11968" s="4">
        <v>601</v>
      </c>
      <c r="E11968"/>
      <c r="F11968" s="4"/>
      <c r="G11968"/>
      <c r="H11968"/>
      <c r="I11968"/>
      <c r="J11968"/>
      <c r="K11968"/>
      <c r="L11968" s="2">
        <v>22846937</v>
      </c>
    </row>
    <row r="11969" spans="1:12" x14ac:dyDescent="0.25">
      <c r="A11969" s="4">
        <v>161</v>
      </c>
      <c r="B11969"/>
      <c r="C11969"/>
      <c r="D11969" s="4">
        <v>601</v>
      </c>
      <c r="E11969"/>
      <c r="F11969" s="4"/>
      <c r="G11969"/>
      <c r="H11969"/>
      <c r="I11969"/>
      <c r="J11969"/>
      <c r="K11969"/>
      <c r="L11969" s="2">
        <v>22960962</v>
      </c>
    </row>
    <row r="11970" spans="1:12" x14ac:dyDescent="0.25">
      <c r="A11970" s="4">
        <v>140</v>
      </c>
      <c r="B11970"/>
      <c r="C11970"/>
      <c r="D11970" s="4">
        <v>601</v>
      </c>
      <c r="E11970"/>
      <c r="F11970" s="4"/>
      <c r="G11970"/>
      <c r="H11970"/>
      <c r="I11970"/>
      <c r="J11970"/>
      <c r="K11970"/>
      <c r="L11970" s="2">
        <v>23183643</v>
      </c>
    </row>
    <row r="11971" spans="1:12" x14ac:dyDescent="0.25">
      <c r="A11971" s="4">
        <v>160</v>
      </c>
      <c r="B11971"/>
      <c r="C11971"/>
      <c r="D11971" s="4">
        <v>601</v>
      </c>
      <c r="E11971"/>
      <c r="F11971" s="4"/>
      <c r="G11971"/>
      <c r="H11971"/>
      <c r="I11971"/>
      <c r="J11971"/>
      <c r="K11971"/>
      <c r="L11971" s="2">
        <v>23220426</v>
      </c>
    </row>
    <row r="11972" spans="1:12" x14ac:dyDescent="0.25">
      <c r="A11972" s="4">
        <v>130</v>
      </c>
      <c r="B11972"/>
      <c r="C11972"/>
      <c r="D11972" s="4">
        <v>601</v>
      </c>
      <c r="E11972"/>
      <c r="F11972" s="4"/>
      <c r="G11972"/>
      <c r="H11972"/>
      <c r="I11972"/>
      <c r="J11972"/>
      <c r="K11972"/>
      <c r="L11972" s="2">
        <v>23241812</v>
      </c>
    </row>
    <row r="11973" spans="1:12" x14ac:dyDescent="0.25">
      <c r="A11973" s="4">
        <v>610</v>
      </c>
      <c r="B11973"/>
      <c r="C11973"/>
      <c r="D11973" s="4">
        <v>411</v>
      </c>
      <c r="E11973"/>
      <c r="F11973" s="4"/>
      <c r="G11973"/>
      <c r="H11973"/>
      <c r="I11973"/>
      <c r="J11973"/>
      <c r="K11973"/>
      <c r="L11973" s="2">
        <v>23249152</v>
      </c>
    </row>
    <row r="11974" spans="1:12" x14ac:dyDescent="0.25">
      <c r="A11974" s="4">
        <v>100</v>
      </c>
      <c r="B11974"/>
      <c r="C11974"/>
      <c r="D11974" s="4">
        <v>591</v>
      </c>
      <c r="E11974"/>
      <c r="F11974" s="4"/>
      <c r="G11974"/>
      <c r="H11974"/>
      <c r="I11974"/>
      <c r="J11974"/>
      <c r="K11974"/>
      <c r="L11974" s="2">
        <v>23292474</v>
      </c>
    </row>
    <row r="11975" spans="1:12" x14ac:dyDescent="0.25">
      <c r="A11975" s="4">
        <v>210</v>
      </c>
      <c r="B11975"/>
      <c r="C11975"/>
      <c r="D11975" s="4">
        <v>601</v>
      </c>
      <c r="E11975"/>
      <c r="F11975" s="4"/>
      <c r="G11975"/>
      <c r="H11975"/>
      <c r="I11975"/>
      <c r="J11975"/>
      <c r="K11975"/>
      <c r="L11975" s="2">
        <v>23295317</v>
      </c>
    </row>
    <row r="11976" spans="1:12" x14ac:dyDescent="0.25">
      <c r="A11976" s="4">
        <v>112</v>
      </c>
      <c r="B11976"/>
      <c r="C11976"/>
      <c r="D11976" s="4">
        <v>611</v>
      </c>
      <c r="E11976"/>
      <c r="F11976" s="4"/>
      <c r="G11976"/>
      <c r="H11976"/>
      <c r="I11976"/>
      <c r="J11976"/>
      <c r="K11976"/>
      <c r="L11976" s="2">
        <v>23300255</v>
      </c>
    </row>
    <row r="11977" spans="1:12" x14ac:dyDescent="0.25">
      <c r="A11977" s="4">
        <v>112</v>
      </c>
      <c r="B11977"/>
      <c r="C11977"/>
      <c r="D11977" s="4">
        <v>601</v>
      </c>
      <c r="E11977"/>
      <c r="F11977" s="4"/>
      <c r="G11977"/>
      <c r="H11977"/>
      <c r="I11977"/>
      <c r="J11977"/>
      <c r="K11977"/>
      <c r="L11977" s="2">
        <v>23314751</v>
      </c>
    </row>
    <row r="11978" spans="1:12" x14ac:dyDescent="0.25">
      <c r="A11978" s="4">
        <v>160</v>
      </c>
      <c r="B11978"/>
      <c r="C11978"/>
      <c r="D11978" s="4">
        <v>611</v>
      </c>
      <c r="E11978"/>
      <c r="F11978" s="4"/>
      <c r="G11978"/>
      <c r="H11978"/>
      <c r="I11978"/>
      <c r="J11978"/>
      <c r="K11978"/>
      <c r="L11978" s="2">
        <v>23327684</v>
      </c>
    </row>
    <row r="11979" spans="1:12" x14ac:dyDescent="0.25">
      <c r="A11979" s="4">
        <v>140</v>
      </c>
      <c r="B11979"/>
      <c r="C11979"/>
      <c r="D11979" s="4">
        <v>601</v>
      </c>
      <c r="E11979"/>
      <c r="F11979" s="4"/>
      <c r="G11979"/>
      <c r="H11979"/>
      <c r="I11979"/>
      <c r="J11979"/>
      <c r="K11979"/>
      <c r="L11979" s="2">
        <v>23362409</v>
      </c>
    </row>
    <row r="11980" spans="1:12" x14ac:dyDescent="0.25">
      <c r="A11980" s="4">
        <v>161</v>
      </c>
      <c r="B11980"/>
      <c r="C11980"/>
      <c r="D11980" s="4">
        <v>611</v>
      </c>
      <c r="E11980"/>
      <c r="F11980" s="4"/>
      <c r="G11980"/>
      <c r="H11980"/>
      <c r="I11980"/>
      <c r="J11980"/>
      <c r="K11980"/>
      <c r="L11980" s="2">
        <v>23382702</v>
      </c>
    </row>
    <row r="11981" spans="1:12" x14ac:dyDescent="0.25">
      <c r="A11981" s="4">
        <v>112</v>
      </c>
      <c r="B11981"/>
      <c r="C11981"/>
      <c r="D11981" s="4">
        <v>601</v>
      </c>
      <c r="E11981"/>
      <c r="F11981" s="4"/>
      <c r="G11981"/>
      <c r="H11981"/>
      <c r="I11981"/>
      <c r="J11981"/>
      <c r="K11981"/>
      <c r="L11981" s="2">
        <v>23384554</v>
      </c>
    </row>
    <row r="11982" spans="1:12" x14ac:dyDescent="0.25">
      <c r="A11982" s="4">
        <v>140</v>
      </c>
      <c r="B11982"/>
      <c r="C11982"/>
      <c r="D11982" s="4">
        <v>601</v>
      </c>
      <c r="E11982"/>
      <c r="F11982" s="4"/>
      <c r="G11982"/>
      <c r="H11982"/>
      <c r="I11982"/>
      <c r="J11982"/>
      <c r="K11982"/>
      <c r="L11982" s="2">
        <v>23395285</v>
      </c>
    </row>
    <row r="11983" spans="1:12" x14ac:dyDescent="0.25">
      <c r="A11983" s="4">
        <v>111</v>
      </c>
      <c r="B11983"/>
      <c r="C11983"/>
      <c r="D11983" s="4">
        <v>601</v>
      </c>
      <c r="E11983"/>
      <c r="F11983" s="4"/>
      <c r="G11983"/>
      <c r="H11983"/>
      <c r="I11983"/>
      <c r="J11983"/>
      <c r="K11983"/>
      <c r="L11983" s="2">
        <v>23402336</v>
      </c>
    </row>
    <row r="11984" spans="1:12" x14ac:dyDescent="0.25">
      <c r="A11984" s="4">
        <v>111</v>
      </c>
      <c r="B11984"/>
      <c r="C11984"/>
      <c r="D11984" s="4">
        <v>601</v>
      </c>
      <c r="E11984"/>
      <c r="F11984" s="4"/>
      <c r="G11984"/>
      <c r="H11984"/>
      <c r="I11984"/>
      <c r="J11984"/>
      <c r="K11984"/>
      <c r="L11984" s="2">
        <v>23407736</v>
      </c>
    </row>
    <row r="11985" spans="1:12" x14ac:dyDescent="0.25">
      <c r="A11985" s="4">
        <v>112</v>
      </c>
      <c r="B11985"/>
      <c r="C11985"/>
      <c r="D11985" s="4">
        <v>601</v>
      </c>
      <c r="E11985"/>
      <c r="F11985" s="4"/>
      <c r="G11985"/>
      <c r="H11985"/>
      <c r="I11985"/>
      <c r="J11985"/>
      <c r="K11985"/>
      <c r="L11985" s="2">
        <v>23409306</v>
      </c>
    </row>
    <row r="11986" spans="1:12" x14ac:dyDescent="0.25">
      <c r="A11986" s="4">
        <v>160</v>
      </c>
      <c r="B11986"/>
      <c r="C11986"/>
      <c r="D11986" s="4">
        <v>611</v>
      </c>
      <c r="E11986"/>
      <c r="F11986" s="4"/>
      <c r="G11986"/>
      <c r="H11986"/>
      <c r="I11986"/>
      <c r="J11986"/>
      <c r="K11986"/>
      <c r="L11986" s="2">
        <v>23431488</v>
      </c>
    </row>
    <row r="11987" spans="1:12" x14ac:dyDescent="0.25">
      <c r="A11987" s="4">
        <v>150</v>
      </c>
      <c r="B11987"/>
      <c r="C11987"/>
      <c r="D11987" s="4">
        <v>601</v>
      </c>
      <c r="E11987"/>
      <c r="F11987" s="4"/>
      <c r="G11987"/>
      <c r="H11987"/>
      <c r="I11987"/>
      <c r="J11987"/>
      <c r="K11987"/>
      <c r="L11987" s="2">
        <v>23470999</v>
      </c>
    </row>
    <row r="11988" spans="1:12" x14ac:dyDescent="0.25">
      <c r="A11988" s="4">
        <v>610</v>
      </c>
      <c r="B11988"/>
      <c r="C11988"/>
      <c r="D11988" s="4">
        <v>551</v>
      </c>
      <c r="E11988"/>
      <c r="F11988" s="4"/>
      <c r="G11988"/>
      <c r="H11988"/>
      <c r="I11988"/>
      <c r="J11988"/>
      <c r="K11988"/>
      <c r="L11988" s="2">
        <v>23494077</v>
      </c>
    </row>
    <row r="11989" spans="1:12" x14ac:dyDescent="0.25">
      <c r="A11989" s="4">
        <v>120</v>
      </c>
      <c r="B11989"/>
      <c r="C11989"/>
      <c r="D11989" s="4">
        <v>601</v>
      </c>
      <c r="E11989"/>
      <c r="F11989" s="4"/>
      <c r="G11989"/>
      <c r="H11989"/>
      <c r="I11989"/>
      <c r="J11989"/>
      <c r="K11989"/>
      <c r="L11989" s="2">
        <v>23556267</v>
      </c>
    </row>
    <row r="11990" spans="1:12" x14ac:dyDescent="0.25">
      <c r="A11990" s="4">
        <v>510</v>
      </c>
      <c r="B11990"/>
      <c r="C11990"/>
      <c r="D11990" s="4">
        <v>601</v>
      </c>
      <c r="E11990"/>
      <c r="F11990" s="4"/>
      <c r="G11990"/>
      <c r="H11990"/>
      <c r="I11990"/>
      <c r="J11990"/>
      <c r="K11990"/>
      <c r="L11990" s="2">
        <v>23581637</v>
      </c>
    </row>
    <row r="11991" spans="1:12" x14ac:dyDescent="0.25">
      <c r="A11991" s="4">
        <v>120</v>
      </c>
      <c r="B11991"/>
      <c r="C11991"/>
      <c r="D11991" s="4">
        <v>611</v>
      </c>
      <c r="E11991"/>
      <c r="F11991" s="4"/>
      <c r="G11991"/>
      <c r="H11991"/>
      <c r="I11991"/>
      <c r="J11991"/>
      <c r="K11991"/>
      <c r="L11991" s="2">
        <v>23738173</v>
      </c>
    </row>
    <row r="11992" spans="1:12" x14ac:dyDescent="0.25">
      <c r="A11992" s="4">
        <v>111</v>
      </c>
      <c r="B11992"/>
      <c r="C11992"/>
      <c r="D11992" s="4">
        <v>601</v>
      </c>
      <c r="E11992"/>
      <c r="F11992" s="4"/>
      <c r="G11992"/>
      <c r="H11992"/>
      <c r="I11992"/>
      <c r="J11992"/>
      <c r="K11992"/>
      <c r="L11992" s="2">
        <v>23755344</v>
      </c>
    </row>
    <row r="11993" spans="1:12" x14ac:dyDescent="0.25">
      <c r="A11993" s="4">
        <v>161</v>
      </c>
      <c r="B11993"/>
      <c r="C11993"/>
      <c r="D11993" s="4">
        <v>601</v>
      </c>
      <c r="E11993"/>
      <c r="F11993" s="4"/>
      <c r="G11993"/>
      <c r="H11993"/>
      <c r="I11993"/>
      <c r="J11993"/>
      <c r="K11993"/>
      <c r="L11993" s="2">
        <v>23794014</v>
      </c>
    </row>
    <row r="11994" spans="1:12" x14ac:dyDescent="0.25">
      <c r="A11994" s="4">
        <v>111</v>
      </c>
      <c r="B11994"/>
      <c r="C11994"/>
      <c r="D11994" s="4">
        <v>601</v>
      </c>
      <c r="E11994"/>
      <c r="F11994" s="4"/>
      <c r="G11994"/>
      <c r="H11994"/>
      <c r="I11994"/>
      <c r="J11994"/>
      <c r="K11994"/>
      <c r="L11994" s="2">
        <v>23847499</v>
      </c>
    </row>
    <row r="11995" spans="1:12" x14ac:dyDescent="0.25">
      <c r="A11995" s="4">
        <v>130</v>
      </c>
      <c r="B11995"/>
      <c r="C11995"/>
      <c r="D11995" s="4">
        <v>601</v>
      </c>
      <c r="E11995"/>
      <c r="F11995" s="4"/>
      <c r="G11995"/>
      <c r="H11995"/>
      <c r="I11995"/>
      <c r="J11995"/>
      <c r="K11995"/>
      <c r="L11995" s="2">
        <v>23901843</v>
      </c>
    </row>
    <row r="11996" spans="1:12" x14ac:dyDescent="0.25">
      <c r="A11996" s="4">
        <v>410</v>
      </c>
      <c r="B11996"/>
      <c r="C11996"/>
      <c r="D11996" s="4">
        <v>601</v>
      </c>
      <c r="E11996"/>
      <c r="F11996" s="4"/>
      <c r="G11996"/>
      <c r="H11996"/>
      <c r="I11996"/>
      <c r="J11996"/>
      <c r="K11996"/>
      <c r="L11996" s="2">
        <v>23917943</v>
      </c>
    </row>
    <row r="11997" spans="1:12" x14ac:dyDescent="0.25">
      <c r="A11997" s="4">
        <v>160</v>
      </c>
      <c r="B11997"/>
      <c r="C11997"/>
      <c r="D11997" s="4">
        <v>611</v>
      </c>
      <c r="E11997"/>
      <c r="F11997" s="4"/>
      <c r="G11997"/>
      <c r="H11997"/>
      <c r="I11997"/>
      <c r="J11997"/>
      <c r="K11997"/>
      <c r="L11997" s="2">
        <v>23927535</v>
      </c>
    </row>
    <row r="11998" spans="1:12" x14ac:dyDescent="0.25">
      <c r="A11998" s="4">
        <v>610</v>
      </c>
      <c r="B11998"/>
      <c r="C11998"/>
      <c r="D11998" s="4">
        <v>601</v>
      </c>
      <c r="E11998"/>
      <c r="F11998" s="4"/>
      <c r="G11998"/>
      <c r="H11998"/>
      <c r="I11998"/>
      <c r="J11998"/>
      <c r="K11998"/>
      <c r="L11998" s="2">
        <v>23997990</v>
      </c>
    </row>
    <row r="11999" spans="1:12" x14ac:dyDescent="0.25">
      <c r="A11999" s="4">
        <v>160</v>
      </c>
      <c r="B11999"/>
      <c r="C11999"/>
      <c r="D11999" s="4">
        <v>611</v>
      </c>
      <c r="E11999"/>
      <c r="F11999" s="4"/>
      <c r="G11999"/>
      <c r="H11999"/>
      <c r="I11999"/>
      <c r="J11999"/>
      <c r="K11999"/>
      <c r="L11999" s="2">
        <v>24007595</v>
      </c>
    </row>
    <row r="12000" spans="1:12" x14ac:dyDescent="0.25">
      <c r="A12000" s="4">
        <v>710</v>
      </c>
      <c r="B12000"/>
      <c r="C12000"/>
      <c r="D12000" s="4">
        <v>411</v>
      </c>
      <c r="E12000"/>
      <c r="F12000" s="4"/>
      <c r="G12000"/>
      <c r="H12000"/>
      <c r="I12000"/>
      <c r="J12000"/>
      <c r="K12000"/>
      <c r="L12000" s="2">
        <v>24008600</v>
      </c>
    </row>
    <row r="12001" spans="1:12" x14ac:dyDescent="0.25">
      <c r="A12001" s="4">
        <v>160</v>
      </c>
      <c r="B12001"/>
      <c r="C12001"/>
      <c r="D12001" s="4">
        <v>611</v>
      </c>
      <c r="E12001"/>
      <c r="F12001" s="4"/>
      <c r="G12001"/>
      <c r="H12001"/>
      <c r="I12001"/>
      <c r="J12001"/>
      <c r="K12001"/>
      <c r="L12001" s="2">
        <v>24019412</v>
      </c>
    </row>
    <row r="12002" spans="1:12" x14ac:dyDescent="0.25">
      <c r="A12002" s="4">
        <v>910</v>
      </c>
      <c r="B12002"/>
      <c r="C12002"/>
      <c r="D12002" s="4">
        <v>601</v>
      </c>
      <c r="E12002"/>
      <c r="F12002" s="4"/>
      <c r="G12002"/>
      <c r="H12002"/>
      <c r="I12002"/>
      <c r="J12002"/>
      <c r="K12002"/>
      <c r="L12002" s="2">
        <v>24081485</v>
      </c>
    </row>
    <row r="12003" spans="1:12" x14ac:dyDescent="0.25">
      <c r="A12003" s="4">
        <v>160</v>
      </c>
      <c r="B12003"/>
      <c r="C12003"/>
      <c r="D12003" s="4">
        <v>601</v>
      </c>
      <c r="E12003"/>
      <c r="F12003" s="4"/>
      <c r="G12003"/>
      <c r="H12003"/>
      <c r="I12003"/>
      <c r="J12003"/>
      <c r="K12003"/>
      <c r="L12003" s="2">
        <v>24287324</v>
      </c>
    </row>
    <row r="12004" spans="1:12" x14ac:dyDescent="0.25">
      <c r="A12004" s="4">
        <v>130</v>
      </c>
      <c r="B12004"/>
      <c r="C12004"/>
      <c r="D12004" s="4">
        <v>601</v>
      </c>
      <c r="E12004"/>
      <c r="F12004" s="4"/>
      <c r="G12004"/>
      <c r="H12004"/>
      <c r="I12004"/>
      <c r="J12004"/>
      <c r="K12004"/>
      <c r="L12004" s="2">
        <v>24307736</v>
      </c>
    </row>
    <row r="12005" spans="1:12" x14ac:dyDescent="0.25">
      <c r="A12005" s="4">
        <v>310</v>
      </c>
      <c r="B12005"/>
      <c r="C12005"/>
      <c r="D12005" s="4">
        <v>601</v>
      </c>
      <c r="E12005"/>
      <c r="F12005" s="4"/>
      <c r="G12005"/>
      <c r="H12005"/>
      <c r="I12005"/>
      <c r="J12005"/>
      <c r="K12005"/>
      <c r="L12005" s="2">
        <v>24317048</v>
      </c>
    </row>
    <row r="12006" spans="1:12" x14ac:dyDescent="0.25">
      <c r="A12006" s="4">
        <v>310</v>
      </c>
      <c r="B12006"/>
      <c r="C12006"/>
      <c r="D12006" s="4">
        <v>611</v>
      </c>
      <c r="E12006"/>
      <c r="F12006" s="4"/>
      <c r="G12006"/>
      <c r="H12006"/>
      <c r="I12006"/>
      <c r="J12006"/>
      <c r="K12006"/>
      <c r="L12006" s="2">
        <v>24376243</v>
      </c>
    </row>
    <row r="12007" spans="1:12" x14ac:dyDescent="0.25">
      <c r="A12007" s="4">
        <v>160</v>
      </c>
      <c r="B12007"/>
      <c r="C12007"/>
      <c r="D12007" s="4">
        <v>601</v>
      </c>
      <c r="E12007"/>
      <c r="F12007" s="4"/>
      <c r="G12007"/>
      <c r="H12007"/>
      <c r="I12007"/>
      <c r="J12007"/>
      <c r="K12007"/>
      <c r="L12007" s="2">
        <v>24400924</v>
      </c>
    </row>
    <row r="12008" spans="1:12" x14ac:dyDescent="0.25">
      <c r="A12008" s="4">
        <v>510</v>
      </c>
      <c r="B12008"/>
      <c r="C12008"/>
      <c r="D12008" s="4">
        <v>411</v>
      </c>
      <c r="E12008"/>
      <c r="F12008" s="4"/>
      <c r="G12008"/>
      <c r="H12008"/>
      <c r="I12008"/>
      <c r="J12008"/>
      <c r="K12008"/>
      <c r="L12008" s="2">
        <v>24403643</v>
      </c>
    </row>
    <row r="12009" spans="1:12" x14ac:dyDescent="0.25">
      <c r="A12009" s="4">
        <v>120</v>
      </c>
      <c r="B12009"/>
      <c r="C12009"/>
      <c r="D12009" s="4">
        <v>601</v>
      </c>
      <c r="E12009"/>
      <c r="F12009" s="4"/>
      <c r="G12009"/>
      <c r="H12009"/>
      <c r="I12009"/>
      <c r="J12009"/>
      <c r="K12009"/>
      <c r="L12009" s="2">
        <v>24433993</v>
      </c>
    </row>
    <row r="12010" spans="1:12" x14ac:dyDescent="0.25">
      <c r="A12010" s="4">
        <v>130</v>
      </c>
      <c r="B12010"/>
      <c r="C12010"/>
      <c r="D12010" s="4">
        <v>601</v>
      </c>
      <c r="E12010"/>
      <c r="F12010" s="4"/>
      <c r="G12010"/>
      <c r="H12010"/>
      <c r="I12010"/>
      <c r="J12010"/>
      <c r="K12010"/>
      <c r="L12010" s="2">
        <v>24535696</v>
      </c>
    </row>
    <row r="12011" spans="1:12" x14ac:dyDescent="0.25">
      <c r="A12011" s="4">
        <v>140</v>
      </c>
      <c r="B12011"/>
      <c r="C12011"/>
      <c r="D12011" s="4">
        <v>611</v>
      </c>
      <c r="E12011"/>
      <c r="F12011" s="4"/>
      <c r="G12011"/>
      <c r="H12011"/>
      <c r="I12011"/>
      <c r="J12011"/>
      <c r="K12011"/>
      <c r="L12011" s="2">
        <v>24543602</v>
      </c>
    </row>
    <row r="12012" spans="1:12" x14ac:dyDescent="0.25">
      <c r="A12012" s="4">
        <v>130</v>
      </c>
      <c r="B12012"/>
      <c r="C12012"/>
      <c r="D12012" s="4">
        <v>601</v>
      </c>
      <c r="E12012"/>
      <c r="F12012" s="4"/>
      <c r="G12012"/>
      <c r="H12012"/>
      <c r="I12012"/>
      <c r="J12012"/>
      <c r="K12012"/>
      <c r="L12012" s="2">
        <v>24607214</v>
      </c>
    </row>
    <row r="12013" spans="1:12" x14ac:dyDescent="0.25">
      <c r="A12013" s="4">
        <v>310</v>
      </c>
      <c r="B12013"/>
      <c r="C12013"/>
      <c r="D12013" s="4">
        <v>611</v>
      </c>
      <c r="E12013"/>
      <c r="F12013" s="4"/>
      <c r="G12013"/>
      <c r="H12013"/>
      <c r="I12013"/>
      <c r="J12013"/>
      <c r="K12013"/>
      <c r="L12013" s="2">
        <v>24630292</v>
      </c>
    </row>
    <row r="12014" spans="1:12" x14ac:dyDescent="0.25">
      <c r="A12014" s="4">
        <v>910</v>
      </c>
      <c r="B12014"/>
      <c r="C12014"/>
      <c r="D12014" s="4">
        <v>461</v>
      </c>
      <c r="E12014"/>
      <c r="F12014" s="4"/>
      <c r="G12014"/>
      <c r="H12014"/>
      <c r="I12014"/>
      <c r="J12014"/>
      <c r="K12014"/>
      <c r="L12014" s="2">
        <v>24685002</v>
      </c>
    </row>
    <row r="12015" spans="1:12" x14ac:dyDescent="0.25">
      <c r="A12015" s="4">
        <v>510</v>
      </c>
      <c r="B12015"/>
      <c r="C12015"/>
      <c r="D12015" s="4">
        <v>601</v>
      </c>
      <c r="E12015"/>
      <c r="F12015" s="4"/>
      <c r="G12015"/>
      <c r="H12015"/>
      <c r="I12015"/>
      <c r="J12015"/>
      <c r="K12015"/>
      <c r="L12015" s="2">
        <v>24747947</v>
      </c>
    </row>
    <row r="12016" spans="1:12" x14ac:dyDescent="0.25">
      <c r="A12016" s="4">
        <v>130</v>
      </c>
      <c r="B12016"/>
      <c r="C12016"/>
      <c r="D12016" s="4">
        <v>601</v>
      </c>
      <c r="E12016"/>
      <c r="F12016" s="4"/>
      <c r="G12016"/>
      <c r="H12016"/>
      <c r="I12016"/>
      <c r="J12016"/>
      <c r="K12016"/>
      <c r="L12016" s="2">
        <v>24825226</v>
      </c>
    </row>
    <row r="12017" spans="1:12" x14ac:dyDescent="0.25">
      <c r="A12017" s="4">
        <v>111</v>
      </c>
      <c r="B12017"/>
      <c r="C12017"/>
      <c r="D12017" s="4">
        <v>601</v>
      </c>
      <c r="E12017"/>
      <c r="F12017" s="4"/>
      <c r="G12017"/>
      <c r="H12017"/>
      <c r="I12017"/>
      <c r="J12017"/>
      <c r="K12017"/>
      <c r="L12017" s="2">
        <v>24851266</v>
      </c>
    </row>
    <row r="12018" spans="1:12" x14ac:dyDescent="0.25">
      <c r="A12018" s="4">
        <v>130</v>
      </c>
      <c r="B12018"/>
      <c r="C12018"/>
      <c r="D12018" s="4">
        <v>601</v>
      </c>
      <c r="E12018"/>
      <c r="F12018" s="4"/>
      <c r="G12018"/>
      <c r="H12018"/>
      <c r="I12018"/>
      <c r="J12018"/>
      <c r="K12018"/>
      <c r="L12018" s="2">
        <v>25012093</v>
      </c>
    </row>
    <row r="12019" spans="1:12" x14ac:dyDescent="0.25">
      <c r="A12019" s="4">
        <v>160</v>
      </c>
      <c r="B12019"/>
      <c r="C12019"/>
      <c r="D12019" s="4">
        <v>611</v>
      </c>
      <c r="E12019"/>
      <c r="F12019" s="4"/>
      <c r="G12019"/>
      <c r="H12019"/>
      <c r="I12019"/>
      <c r="J12019"/>
      <c r="K12019"/>
      <c r="L12019" s="2">
        <v>25442840</v>
      </c>
    </row>
    <row r="12020" spans="1:12" x14ac:dyDescent="0.25">
      <c r="A12020" s="4">
        <v>310</v>
      </c>
      <c r="B12020"/>
      <c r="C12020"/>
      <c r="D12020" s="4">
        <v>611</v>
      </c>
      <c r="E12020"/>
      <c r="F12020" s="4"/>
      <c r="G12020"/>
      <c r="H12020"/>
      <c r="I12020"/>
      <c r="J12020"/>
      <c r="K12020"/>
      <c r="L12020" s="2">
        <v>25443746</v>
      </c>
    </row>
    <row r="12021" spans="1:12" x14ac:dyDescent="0.25">
      <c r="A12021" s="4">
        <v>160</v>
      </c>
      <c r="B12021"/>
      <c r="C12021"/>
      <c r="D12021" s="4">
        <v>611</v>
      </c>
      <c r="E12021"/>
      <c r="F12021" s="4"/>
      <c r="G12021"/>
      <c r="H12021"/>
      <c r="I12021"/>
      <c r="J12021"/>
      <c r="K12021"/>
      <c r="L12021" s="2">
        <v>25454315</v>
      </c>
    </row>
    <row r="12022" spans="1:12" x14ac:dyDescent="0.25">
      <c r="A12022" s="4">
        <v>160</v>
      </c>
      <c r="B12022"/>
      <c r="C12022"/>
      <c r="D12022" s="4">
        <v>601</v>
      </c>
      <c r="E12022"/>
      <c r="F12022" s="4"/>
      <c r="G12022"/>
      <c r="H12022"/>
      <c r="I12022"/>
      <c r="J12022"/>
      <c r="K12022"/>
      <c r="L12022" s="2">
        <v>25539618</v>
      </c>
    </row>
    <row r="12023" spans="1:12" x14ac:dyDescent="0.25">
      <c r="A12023" s="4">
        <v>130</v>
      </c>
      <c r="B12023"/>
      <c r="C12023"/>
      <c r="D12023" s="4">
        <v>601</v>
      </c>
      <c r="E12023"/>
      <c r="F12023" s="4"/>
      <c r="G12023"/>
      <c r="H12023"/>
      <c r="I12023"/>
      <c r="J12023"/>
      <c r="K12023"/>
      <c r="L12023" s="2">
        <v>25574146</v>
      </c>
    </row>
    <row r="12024" spans="1:12" x14ac:dyDescent="0.25">
      <c r="A12024" s="4">
        <v>111</v>
      </c>
      <c r="B12024"/>
      <c r="C12024"/>
      <c r="D12024" s="4">
        <v>601</v>
      </c>
      <c r="E12024"/>
      <c r="F12024" s="4"/>
      <c r="G12024"/>
      <c r="H12024"/>
      <c r="I12024"/>
      <c r="J12024"/>
      <c r="K12024"/>
      <c r="L12024" s="2">
        <v>25601303</v>
      </c>
    </row>
    <row r="12025" spans="1:12" x14ac:dyDescent="0.25">
      <c r="A12025" s="4">
        <v>810</v>
      </c>
      <c r="B12025"/>
      <c r="C12025"/>
      <c r="D12025" s="4">
        <v>601</v>
      </c>
      <c r="E12025"/>
      <c r="F12025" s="4"/>
      <c r="G12025"/>
      <c r="H12025"/>
      <c r="I12025"/>
      <c r="J12025"/>
      <c r="K12025"/>
      <c r="L12025" s="2">
        <v>25625712</v>
      </c>
    </row>
    <row r="12026" spans="1:12" x14ac:dyDescent="0.25">
      <c r="A12026" s="4">
        <v>140</v>
      </c>
      <c r="B12026"/>
      <c r="C12026"/>
      <c r="D12026" s="4">
        <v>601</v>
      </c>
      <c r="E12026"/>
      <c r="F12026" s="4"/>
      <c r="G12026"/>
      <c r="H12026"/>
      <c r="I12026"/>
      <c r="J12026"/>
      <c r="K12026"/>
      <c r="L12026" s="2">
        <v>25761558</v>
      </c>
    </row>
    <row r="12027" spans="1:12" x14ac:dyDescent="0.25">
      <c r="A12027" s="4">
        <v>140</v>
      </c>
      <c r="B12027"/>
      <c r="C12027"/>
      <c r="D12027" s="4">
        <v>601</v>
      </c>
      <c r="E12027"/>
      <c r="F12027" s="4"/>
      <c r="G12027"/>
      <c r="H12027"/>
      <c r="I12027"/>
      <c r="J12027"/>
      <c r="K12027"/>
      <c r="L12027" s="2">
        <v>25761558</v>
      </c>
    </row>
    <row r="12028" spans="1:12" x14ac:dyDescent="0.25">
      <c r="A12028" s="4">
        <v>120</v>
      </c>
      <c r="B12028"/>
      <c r="C12028"/>
      <c r="D12028" s="4">
        <v>601</v>
      </c>
      <c r="E12028"/>
      <c r="F12028" s="4"/>
      <c r="G12028"/>
      <c r="H12028"/>
      <c r="I12028"/>
      <c r="J12028"/>
      <c r="K12028"/>
      <c r="L12028" s="2">
        <v>25770539</v>
      </c>
    </row>
    <row r="12029" spans="1:12" x14ac:dyDescent="0.25">
      <c r="A12029" s="4">
        <v>160</v>
      </c>
      <c r="B12029"/>
      <c r="C12029"/>
      <c r="D12029" s="4">
        <v>631</v>
      </c>
      <c r="E12029"/>
      <c r="F12029" s="4"/>
      <c r="G12029"/>
      <c r="H12029"/>
      <c r="I12029"/>
      <c r="J12029"/>
      <c r="K12029"/>
      <c r="L12029" s="2">
        <v>25770539</v>
      </c>
    </row>
    <row r="12030" spans="1:12" x14ac:dyDescent="0.25">
      <c r="A12030" s="4">
        <v>111</v>
      </c>
      <c r="B12030"/>
      <c r="C12030"/>
      <c r="D12030" s="4">
        <v>601</v>
      </c>
      <c r="E12030"/>
      <c r="F12030" s="4"/>
      <c r="G12030"/>
      <c r="H12030"/>
      <c r="I12030"/>
      <c r="J12030"/>
      <c r="K12030"/>
      <c r="L12030" s="2">
        <v>25773737</v>
      </c>
    </row>
    <row r="12031" spans="1:12" x14ac:dyDescent="0.25">
      <c r="A12031" s="4">
        <v>510</v>
      </c>
      <c r="B12031"/>
      <c r="C12031"/>
      <c r="D12031" s="4">
        <v>601</v>
      </c>
      <c r="E12031"/>
      <c r="F12031" s="4"/>
      <c r="G12031"/>
      <c r="H12031"/>
      <c r="I12031"/>
      <c r="J12031"/>
      <c r="K12031"/>
      <c r="L12031" s="2">
        <v>25789148</v>
      </c>
    </row>
    <row r="12032" spans="1:12" x14ac:dyDescent="0.25">
      <c r="A12032" s="4">
        <v>160</v>
      </c>
      <c r="B12032"/>
      <c r="C12032"/>
      <c r="D12032" s="4">
        <v>601</v>
      </c>
      <c r="E12032"/>
      <c r="F12032" s="4"/>
      <c r="G12032"/>
      <c r="H12032"/>
      <c r="I12032"/>
      <c r="J12032"/>
      <c r="K12032"/>
      <c r="L12032" s="2">
        <v>25802456</v>
      </c>
    </row>
    <row r="12033" spans="1:12" x14ac:dyDescent="0.25">
      <c r="A12033" s="4">
        <v>510</v>
      </c>
      <c r="B12033"/>
      <c r="C12033"/>
      <c r="D12033" s="4">
        <v>601</v>
      </c>
      <c r="E12033"/>
      <c r="F12033" s="4"/>
      <c r="G12033"/>
      <c r="H12033"/>
      <c r="I12033"/>
      <c r="J12033"/>
      <c r="K12033"/>
      <c r="L12033" s="2">
        <v>25811772</v>
      </c>
    </row>
    <row r="12034" spans="1:12" x14ac:dyDescent="0.25">
      <c r="A12034" s="4">
        <v>160</v>
      </c>
      <c r="B12034"/>
      <c r="C12034"/>
      <c r="D12034" s="4">
        <v>601</v>
      </c>
      <c r="E12034"/>
      <c r="F12034" s="4"/>
      <c r="G12034"/>
      <c r="H12034"/>
      <c r="I12034"/>
      <c r="J12034"/>
      <c r="K12034"/>
      <c r="L12034" s="2">
        <v>25837123</v>
      </c>
    </row>
    <row r="12035" spans="1:12" x14ac:dyDescent="0.25">
      <c r="A12035" s="4">
        <v>510</v>
      </c>
      <c r="B12035"/>
      <c r="C12035"/>
      <c r="D12035" s="4">
        <v>601</v>
      </c>
      <c r="E12035"/>
      <c r="F12035" s="4"/>
      <c r="G12035"/>
      <c r="H12035"/>
      <c r="I12035"/>
      <c r="J12035"/>
      <c r="K12035"/>
      <c r="L12035" s="2">
        <v>25849076</v>
      </c>
    </row>
    <row r="12036" spans="1:12" x14ac:dyDescent="0.25">
      <c r="A12036" s="4">
        <v>150</v>
      </c>
      <c r="B12036"/>
      <c r="C12036"/>
      <c r="D12036" s="4">
        <v>601</v>
      </c>
      <c r="E12036"/>
      <c r="F12036" s="4"/>
      <c r="G12036"/>
      <c r="H12036"/>
      <c r="I12036"/>
      <c r="J12036"/>
      <c r="K12036"/>
      <c r="L12036" s="2">
        <v>25885720</v>
      </c>
    </row>
    <row r="12037" spans="1:12" x14ac:dyDescent="0.25">
      <c r="A12037" s="4">
        <v>140</v>
      </c>
      <c r="B12037"/>
      <c r="C12037"/>
      <c r="D12037" s="4">
        <v>601</v>
      </c>
      <c r="E12037"/>
      <c r="F12037" s="4"/>
      <c r="G12037"/>
      <c r="H12037"/>
      <c r="I12037"/>
      <c r="J12037"/>
      <c r="K12037"/>
      <c r="L12037" s="2">
        <v>25911132</v>
      </c>
    </row>
    <row r="12038" spans="1:12" x14ac:dyDescent="0.25">
      <c r="A12038" s="4">
        <v>112</v>
      </c>
      <c r="B12038"/>
      <c r="C12038"/>
      <c r="D12038" s="4">
        <v>601</v>
      </c>
      <c r="E12038"/>
      <c r="F12038" s="4"/>
      <c r="G12038"/>
      <c r="H12038"/>
      <c r="I12038"/>
      <c r="J12038"/>
      <c r="K12038"/>
      <c r="L12038" s="2">
        <v>25941275</v>
      </c>
    </row>
    <row r="12039" spans="1:12" x14ac:dyDescent="0.25">
      <c r="A12039" s="4">
        <v>112</v>
      </c>
      <c r="B12039"/>
      <c r="C12039"/>
      <c r="D12039" s="4">
        <v>601</v>
      </c>
      <c r="E12039"/>
      <c r="F12039" s="4"/>
      <c r="G12039"/>
      <c r="H12039"/>
      <c r="I12039"/>
      <c r="J12039"/>
      <c r="K12039"/>
      <c r="L12039" s="2">
        <v>25949850</v>
      </c>
    </row>
    <row r="12040" spans="1:12" x14ac:dyDescent="0.25">
      <c r="A12040" s="4">
        <v>510</v>
      </c>
      <c r="B12040"/>
      <c r="C12040"/>
      <c r="D12040" s="4">
        <v>551</v>
      </c>
      <c r="E12040"/>
      <c r="F12040" s="4"/>
      <c r="G12040"/>
      <c r="H12040"/>
      <c r="I12040"/>
      <c r="J12040"/>
      <c r="K12040"/>
      <c r="L12040" s="2">
        <v>25954800</v>
      </c>
    </row>
    <row r="12041" spans="1:12" x14ac:dyDescent="0.25">
      <c r="A12041" s="4">
        <v>210</v>
      </c>
      <c r="B12041"/>
      <c r="C12041"/>
      <c r="D12041" s="4">
        <v>611</v>
      </c>
      <c r="E12041"/>
      <c r="F12041" s="4"/>
      <c r="G12041"/>
      <c r="H12041"/>
      <c r="I12041"/>
      <c r="J12041"/>
      <c r="K12041"/>
      <c r="L12041" s="2">
        <v>26001720</v>
      </c>
    </row>
    <row r="12042" spans="1:12" x14ac:dyDescent="0.25">
      <c r="A12042" s="4">
        <v>210</v>
      </c>
      <c r="B12042"/>
      <c r="C12042"/>
      <c r="D12042" s="4">
        <v>611</v>
      </c>
      <c r="E12042"/>
      <c r="F12042" s="4"/>
      <c r="G12042"/>
      <c r="H12042"/>
      <c r="I12042"/>
      <c r="J12042"/>
      <c r="K12042"/>
      <c r="L12042" s="2">
        <v>26005432</v>
      </c>
    </row>
    <row r="12043" spans="1:12" x14ac:dyDescent="0.25">
      <c r="A12043" s="4">
        <v>160</v>
      </c>
      <c r="B12043"/>
      <c r="C12043"/>
      <c r="D12043" s="4">
        <v>611</v>
      </c>
      <c r="E12043"/>
      <c r="F12043" s="4"/>
      <c r="G12043"/>
      <c r="H12043"/>
      <c r="I12043"/>
      <c r="J12043"/>
      <c r="K12043"/>
      <c r="L12043" s="2">
        <v>26014640</v>
      </c>
    </row>
    <row r="12044" spans="1:12" x14ac:dyDescent="0.25">
      <c r="A12044" s="4">
        <v>111</v>
      </c>
      <c r="B12044"/>
      <c r="C12044"/>
      <c r="D12044" s="4">
        <v>601</v>
      </c>
      <c r="E12044"/>
      <c r="F12044" s="4"/>
      <c r="G12044"/>
      <c r="H12044"/>
      <c r="I12044"/>
      <c r="J12044"/>
      <c r="K12044"/>
      <c r="L12044" s="2">
        <v>26063810</v>
      </c>
    </row>
    <row r="12045" spans="1:12" x14ac:dyDescent="0.25">
      <c r="A12045" s="4">
        <v>112</v>
      </c>
      <c r="B12045"/>
      <c r="C12045"/>
      <c r="D12045" s="4">
        <v>601</v>
      </c>
      <c r="E12045"/>
      <c r="F12045" s="4"/>
      <c r="G12045"/>
      <c r="H12045"/>
      <c r="I12045"/>
      <c r="J12045"/>
      <c r="K12045"/>
      <c r="L12045" s="2">
        <v>26065049</v>
      </c>
    </row>
    <row r="12046" spans="1:12" x14ac:dyDescent="0.25">
      <c r="A12046" s="4">
        <v>141</v>
      </c>
      <c r="B12046"/>
      <c r="C12046"/>
      <c r="D12046" s="4">
        <v>611</v>
      </c>
      <c r="E12046"/>
      <c r="F12046" s="4"/>
      <c r="G12046"/>
      <c r="H12046"/>
      <c r="I12046"/>
      <c r="J12046"/>
      <c r="K12046"/>
      <c r="L12046" s="2">
        <v>26091639</v>
      </c>
    </row>
    <row r="12047" spans="1:12" x14ac:dyDescent="0.25">
      <c r="A12047" s="4">
        <v>410</v>
      </c>
      <c r="B12047"/>
      <c r="C12047"/>
      <c r="D12047" s="4">
        <v>601</v>
      </c>
      <c r="E12047"/>
      <c r="F12047" s="4"/>
      <c r="G12047"/>
      <c r="H12047"/>
      <c r="I12047"/>
      <c r="J12047"/>
      <c r="K12047"/>
      <c r="L12047" s="2">
        <v>26121222</v>
      </c>
    </row>
    <row r="12048" spans="1:12" x14ac:dyDescent="0.25">
      <c r="A12048" s="4">
        <v>210</v>
      </c>
      <c r="B12048"/>
      <c r="C12048"/>
      <c r="D12048" s="4">
        <v>601</v>
      </c>
      <c r="E12048"/>
      <c r="F12048" s="4"/>
      <c r="G12048"/>
      <c r="H12048"/>
      <c r="I12048"/>
      <c r="J12048"/>
      <c r="K12048"/>
      <c r="L12048" s="2">
        <v>26304357</v>
      </c>
    </row>
    <row r="12049" spans="1:12" x14ac:dyDescent="0.25">
      <c r="A12049" s="4">
        <v>410</v>
      </c>
      <c r="B12049"/>
      <c r="C12049"/>
      <c r="D12049" s="4">
        <v>601</v>
      </c>
      <c r="E12049"/>
      <c r="F12049" s="4"/>
      <c r="G12049"/>
      <c r="H12049"/>
      <c r="I12049"/>
      <c r="J12049"/>
      <c r="K12049"/>
      <c r="L12049" s="2">
        <v>26351389</v>
      </c>
    </row>
    <row r="12050" spans="1:12" x14ac:dyDescent="0.25">
      <c r="A12050" s="4">
        <v>111</v>
      </c>
      <c r="B12050"/>
      <c r="C12050"/>
      <c r="D12050" s="4">
        <v>601</v>
      </c>
      <c r="E12050"/>
      <c r="F12050" s="4"/>
      <c r="G12050"/>
      <c r="H12050"/>
      <c r="I12050"/>
      <c r="J12050"/>
      <c r="K12050"/>
      <c r="L12050" s="2">
        <v>26426174</v>
      </c>
    </row>
    <row r="12051" spans="1:12" x14ac:dyDescent="0.25">
      <c r="A12051" s="4">
        <v>160</v>
      </c>
      <c r="B12051"/>
      <c r="C12051"/>
      <c r="D12051" s="4">
        <v>601</v>
      </c>
      <c r="E12051"/>
      <c r="F12051" s="4"/>
      <c r="G12051"/>
      <c r="H12051"/>
      <c r="I12051"/>
      <c r="J12051"/>
      <c r="K12051"/>
      <c r="L12051" s="2">
        <v>26467632</v>
      </c>
    </row>
    <row r="12052" spans="1:12" x14ac:dyDescent="0.25">
      <c r="A12052" s="4">
        <v>112</v>
      </c>
      <c r="B12052"/>
      <c r="C12052"/>
      <c r="D12052" s="4">
        <v>601</v>
      </c>
      <c r="E12052"/>
      <c r="F12052" s="4"/>
      <c r="G12052"/>
      <c r="H12052"/>
      <c r="I12052"/>
      <c r="J12052"/>
      <c r="K12052"/>
      <c r="L12052" s="2">
        <v>26500905</v>
      </c>
    </row>
    <row r="12053" spans="1:12" x14ac:dyDescent="0.25">
      <c r="A12053" s="4">
        <v>140</v>
      </c>
      <c r="B12053"/>
      <c r="C12053"/>
      <c r="D12053" s="4">
        <v>601</v>
      </c>
      <c r="E12053"/>
      <c r="F12053" s="4"/>
      <c r="G12053"/>
      <c r="H12053"/>
      <c r="I12053"/>
      <c r="J12053"/>
      <c r="K12053"/>
      <c r="L12053" s="2">
        <v>26507049</v>
      </c>
    </row>
    <row r="12054" spans="1:12" x14ac:dyDescent="0.25">
      <c r="A12054" s="4">
        <v>510</v>
      </c>
      <c r="B12054"/>
      <c r="C12054"/>
      <c r="D12054" s="4">
        <v>601</v>
      </c>
      <c r="E12054"/>
      <c r="F12054" s="4"/>
      <c r="G12054"/>
      <c r="H12054"/>
      <c r="I12054"/>
      <c r="J12054"/>
      <c r="K12054"/>
      <c r="L12054" s="2">
        <v>26662141</v>
      </c>
    </row>
    <row r="12055" spans="1:12" x14ac:dyDescent="0.25">
      <c r="A12055" s="4">
        <v>130</v>
      </c>
      <c r="B12055"/>
      <c r="C12055"/>
      <c r="D12055" s="4">
        <v>601</v>
      </c>
      <c r="E12055"/>
      <c r="F12055" s="4"/>
      <c r="G12055"/>
      <c r="H12055"/>
      <c r="I12055"/>
      <c r="J12055"/>
      <c r="K12055"/>
      <c r="L12055" s="2">
        <v>26776480</v>
      </c>
    </row>
    <row r="12056" spans="1:12" x14ac:dyDescent="0.25">
      <c r="A12056" s="4">
        <v>130</v>
      </c>
      <c r="B12056"/>
      <c r="C12056"/>
      <c r="D12056" s="4">
        <v>601</v>
      </c>
      <c r="E12056"/>
      <c r="F12056" s="4"/>
      <c r="G12056"/>
      <c r="H12056"/>
      <c r="I12056"/>
      <c r="J12056"/>
      <c r="K12056"/>
      <c r="L12056" s="2">
        <v>26844232</v>
      </c>
    </row>
    <row r="12057" spans="1:12" x14ac:dyDescent="0.25">
      <c r="A12057" s="4">
        <v>160</v>
      </c>
      <c r="B12057"/>
      <c r="C12057"/>
      <c r="D12057" s="4">
        <v>601</v>
      </c>
      <c r="E12057"/>
      <c r="F12057" s="4"/>
      <c r="G12057"/>
      <c r="H12057"/>
      <c r="I12057"/>
      <c r="J12057"/>
      <c r="K12057"/>
      <c r="L12057" s="2">
        <v>26878830</v>
      </c>
    </row>
    <row r="12058" spans="1:12" x14ac:dyDescent="0.25">
      <c r="A12058" s="4">
        <v>510</v>
      </c>
      <c r="B12058"/>
      <c r="C12058"/>
      <c r="D12058" s="4">
        <v>611</v>
      </c>
      <c r="E12058"/>
      <c r="F12058" s="4"/>
      <c r="G12058"/>
      <c r="H12058"/>
      <c r="I12058"/>
      <c r="J12058"/>
      <c r="K12058"/>
      <c r="L12058" s="2">
        <v>26906836</v>
      </c>
    </row>
    <row r="12059" spans="1:12" x14ac:dyDescent="0.25">
      <c r="A12059" s="4">
        <v>510</v>
      </c>
      <c r="B12059"/>
      <c r="C12059"/>
      <c r="D12059" s="4">
        <v>601</v>
      </c>
      <c r="E12059"/>
      <c r="F12059" s="4"/>
      <c r="G12059"/>
      <c r="H12059"/>
      <c r="I12059"/>
      <c r="J12059"/>
      <c r="K12059"/>
      <c r="L12059" s="2">
        <v>27104126</v>
      </c>
    </row>
    <row r="12060" spans="1:12" x14ac:dyDescent="0.25">
      <c r="A12060" s="4">
        <v>160</v>
      </c>
      <c r="B12060"/>
      <c r="C12060"/>
      <c r="D12060" s="4">
        <v>601</v>
      </c>
      <c r="E12060"/>
      <c r="F12060" s="4"/>
      <c r="G12060"/>
      <c r="H12060"/>
      <c r="I12060"/>
      <c r="J12060"/>
      <c r="K12060"/>
      <c r="L12060" s="2">
        <v>27220662</v>
      </c>
    </row>
    <row r="12061" spans="1:12" x14ac:dyDescent="0.25">
      <c r="A12061" s="4">
        <v>112</v>
      </c>
      <c r="B12061"/>
      <c r="C12061"/>
      <c r="D12061" s="4">
        <v>601</v>
      </c>
      <c r="E12061"/>
      <c r="F12061" s="4"/>
      <c r="G12061"/>
      <c r="H12061"/>
      <c r="I12061"/>
      <c r="J12061"/>
      <c r="K12061"/>
      <c r="L12061" s="2">
        <v>27237927</v>
      </c>
    </row>
    <row r="12062" spans="1:12" x14ac:dyDescent="0.25">
      <c r="A12062" s="4">
        <v>410</v>
      </c>
      <c r="B12062"/>
      <c r="C12062"/>
      <c r="D12062" s="4">
        <v>611</v>
      </c>
      <c r="E12062"/>
      <c r="F12062" s="4"/>
      <c r="G12062"/>
      <c r="H12062"/>
      <c r="I12062"/>
      <c r="J12062"/>
      <c r="K12062"/>
      <c r="L12062" s="2">
        <v>27302596</v>
      </c>
    </row>
    <row r="12063" spans="1:12" x14ac:dyDescent="0.25">
      <c r="A12063" s="4">
        <v>160</v>
      </c>
      <c r="B12063"/>
      <c r="C12063"/>
      <c r="D12063" s="4">
        <v>611</v>
      </c>
      <c r="E12063"/>
      <c r="F12063" s="4"/>
      <c r="G12063"/>
      <c r="H12063"/>
      <c r="I12063"/>
      <c r="J12063"/>
      <c r="K12063"/>
      <c r="L12063" s="2">
        <v>27312282</v>
      </c>
    </row>
    <row r="12064" spans="1:12" x14ac:dyDescent="0.25">
      <c r="A12064" s="4">
        <v>150</v>
      </c>
      <c r="B12064"/>
      <c r="C12064"/>
      <c r="D12064" s="4">
        <v>611</v>
      </c>
      <c r="E12064"/>
      <c r="F12064" s="4"/>
      <c r="G12064"/>
      <c r="H12064"/>
      <c r="I12064"/>
      <c r="J12064"/>
      <c r="K12064"/>
      <c r="L12064" s="2">
        <v>27410596</v>
      </c>
    </row>
    <row r="12065" spans="1:12" x14ac:dyDescent="0.25">
      <c r="A12065" s="4">
        <v>130</v>
      </c>
      <c r="B12065"/>
      <c r="C12065"/>
      <c r="D12065" s="4">
        <v>601</v>
      </c>
      <c r="E12065"/>
      <c r="F12065" s="4"/>
      <c r="G12065"/>
      <c r="H12065"/>
      <c r="I12065"/>
      <c r="J12065"/>
      <c r="K12065"/>
      <c r="L12065" s="2">
        <v>27595319</v>
      </c>
    </row>
    <row r="12066" spans="1:12" x14ac:dyDescent="0.25">
      <c r="A12066" s="4">
        <v>130</v>
      </c>
      <c r="B12066"/>
      <c r="C12066"/>
      <c r="D12066" s="4">
        <v>601</v>
      </c>
      <c r="E12066"/>
      <c r="F12066" s="4"/>
      <c r="G12066"/>
      <c r="H12066"/>
      <c r="I12066"/>
      <c r="J12066"/>
      <c r="K12066"/>
      <c r="L12066" s="2">
        <v>27601493</v>
      </c>
    </row>
    <row r="12067" spans="1:12" x14ac:dyDescent="0.25">
      <c r="A12067" s="4">
        <v>510</v>
      </c>
      <c r="B12067"/>
      <c r="C12067"/>
      <c r="D12067" s="4">
        <v>601</v>
      </c>
      <c r="E12067"/>
      <c r="F12067" s="4"/>
      <c r="G12067"/>
      <c r="H12067"/>
      <c r="I12067"/>
      <c r="J12067"/>
      <c r="K12067"/>
      <c r="L12067" s="2">
        <v>27683718</v>
      </c>
    </row>
    <row r="12068" spans="1:12" x14ac:dyDescent="0.25">
      <c r="A12068" s="4">
        <v>160</v>
      </c>
      <c r="B12068"/>
      <c r="C12068"/>
      <c r="D12068" s="4">
        <v>601</v>
      </c>
      <c r="E12068"/>
      <c r="F12068" s="4"/>
      <c r="G12068"/>
      <c r="H12068"/>
      <c r="I12068"/>
      <c r="J12068"/>
      <c r="K12068"/>
      <c r="L12068" s="2">
        <v>27834718</v>
      </c>
    </row>
    <row r="12069" spans="1:12" x14ac:dyDescent="0.25">
      <c r="A12069" s="4">
        <v>910</v>
      </c>
      <c r="B12069"/>
      <c r="C12069"/>
      <c r="D12069" s="4">
        <v>601</v>
      </c>
      <c r="E12069"/>
      <c r="F12069" s="4"/>
      <c r="G12069"/>
      <c r="H12069"/>
      <c r="I12069"/>
      <c r="J12069"/>
      <c r="K12069"/>
      <c r="L12069" s="2">
        <v>28157394</v>
      </c>
    </row>
    <row r="12070" spans="1:12" x14ac:dyDescent="0.25">
      <c r="A12070" s="4">
        <v>112</v>
      </c>
      <c r="B12070"/>
      <c r="C12070"/>
      <c r="D12070" s="4">
        <v>611</v>
      </c>
      <c r="E12070"/>
      <c r="F12070" s="4"/>
      <c r="G12070"/>
      <c r="H12070"/>
      <c r="I12070"/>
      <c r="J12070"/>
      <c r="K12070"/>
      <c r="L12070" s="2">
        <v>28272043</v>
      </c>
    </row>
    <row r="12071" spans="1:12" x14ac:dyDescent="0.25">
      <c r="A12071" s="4">
        <v>310</v>
      </c>
      <c r="B12071"/>
      <c r="C12071"/>
      <c r="D12071" s="4">
        <v>601</v>
      </c>
      <c r="E12071"/>
      <c r="F12071" s="4"/>
      <c r="G12071"/>
      <c r="H12071"/>
      <c r="I12071"/>
      <c r="J12071"/>
      <c r="K12071"/>
      <c r="L12071" s="2">
        <v>28295587</v>
      </c>
    </row>
    <row r="12072" spans="1:12" x14ac:dyDescent="0.25">
      <c r="A12072" s="4">
        <v>112</v>
      </c>
      <c r="B12072"/>
      <c r="C12072"/>
      <c r="D12072" s="4">
        <v>601</v>
      </c>
      <c r="E12072"/>
      <c r="F12072" s="4"/>
      <c r="G12072"/>
      <c r="H12072"/>
      <c r="I12072"/>
      <c r="J12072"/>
      <c r="K12072"/>
      <c r="L12072" s="2">
        <v>28483765</v>
      </c>
    </row>
    <row r="12073" spans="1:12" x14ac:dyDescent="0.25">
      <c r="A12073" s="4">
        <v>310</v>
      </c>
      <c r="B12073"/>
      <c r="C12073"/>
      <c r="D12073" s="4">
        <v>601</v>
      </c>
      <c r="E12073"/>
      <c r="F12073" s="4"/>
      <c r="G12073"/>
      <c r="H12073"/>
      <c r="I12073"/>
      <c r="J12073"/>
      <c r="K12073"/>
      <c r="L12073" s="2">
        <v>28542020</v>
      </c>
    </row>
    <row r="12074" spans="1:12" x14ac:dyDescent="0.25">
      <c r="A12074" s="4">
        <v>111</v>
      </c>
      <c r="B12074"/>
      <c r="C12074"/>
      <c r="D12074" s="4">
        <v>601</v>
      </c>
      <c r="E12074"/>
      <c r="F12074" s="4"/>
      <c r="G12074"/>
      <c r="H12074"/>
      <c r="I12074"/>
      <c r="J12074"/>
      <c r="K12074"/>
      <c r="L12074" s="2">
        <v>28589075</v>
      </c>
    </row>
    <row r="12075" spans="1:12" x14ac:dyDescent="0.25">
      <c r="A12075" s="4">
        <v>140</v>
      </c>
      <c r="B12075"/>
      <c r="C12075"/>
      <c r="D12075" s="4">
        <v>611</v>
      </c>
      <c r="E12075"/>
      <c r="F12075" s="4"/>
      <c r="G12075"/>
      <c r="H12075"/>
      <c r="I12075"/>
      <c r="J12075"/>
      <c r="K12075"/>
      <c r="L12075" s="2">
        <v>28646377</v>
      </c>
    </row>
    <row r="12076" spans="1:12" x14ac:dyDescent="0.25">
      <c r="A12076" s="4">
        <v>140</v>
      </c>
      <c r="B12076"/>
      <c r="C12076"/>
      <c r="D12076" s="4">
        <v>611</v>
      </c>
      <c r="E12076"/>
      <c r="F12076" s="4"/>
      <c r="G12076"/>
      <c r="H12076"/>
      <c r="I12076"/>
      <c r="J12076"/>
      <c r="K12076"/>
      <c r="L12076" s="2">
        <v>28766024</v>
      </c>
    </row>
    <row r="12077" spans="1:12" x14ac:dyDescent="0.25">
      <c r="A12077" s="4">
        <v>140</v>
      </c>
      <c r="B12077"/>
      <c r="C12077"/>
      <c r="D12077" s="4">
        <v>611</v>
      </c>
      <c r="E12077"/>
      <c r="F12077" s="4"/>
      <c r="G12077"/>
      <c r="H12077"/>
      <c r="I12077"/>
      <c r="J12077"/>
      <c r="K12077"/>
      <c r="L12077" s="2">
        <v>28780638</v>
      </c>
    </row>
    <row r="12078" spans="1:12" x14ac:dyDescent="0.25">
      <c r="A12078" s="4">
        <v>141</v>
      </c>
      <c r="B12078"/>
      <c r="C12078"/>
      <c r="D12078" s="4">
        <v>601</v>
      </c>
      <c r="E12078"/>
      <c r="F12078" s="4"/>
      <c r="G12078"/>
      <c r="H12078"/>
      <c r="I12078"/>
      <c r="J12078"/>
      <c r="K12078"/>
      <c r="L12078" s="2">
        <v>28803542</v>
      </c>
    </row>
    <row r="12079" spans="1:12" x14ac:dyDescent="0.25">
      <c r="A12079" s="4">
        <v>310</v>
      </c>
      <c r="B12079"/>
      <c r="C12079"/>
      <c r="D12079" s="4">
        <v>601</v>
      </c>
      <c r="E12079"/>
      <c r="F12079" s="4"/>
      <c r="G12079"/>
      <c r="H12079"/>
      <c r="I12079"/>
      <c r="J12079"/>
      <c r="K12079"/>
      <c r="L12079" s="2">
        <v>28814348</v>
      </c>
    </row>
    <row r="12080" spans="1:12" x14ac:dyDescent="0.25">
      <c r="A12080" s="4">
        <v>130</v>
      </c>
      <c r="B12080"/>
      <c r="C12080"/>
      <c r="D12080" s="4">
        <v>601</v>
      </c>
      <c r="E12080"/>
      <c r="F12080" s="4"/>
      <c r="G12080"/>
      <c r="H12080"/>
      <c r="I12080"/>
      <c r="J12080"/>
      <c r="K12080"/>
      <c r="L12080" s="2">
        <v>28892356</v>
      </c>
    </row>
    <row r="12081" spans="1:12" x14ac:dyDescent="0.25">
      <c r="A12081" s="4">
        <v>140</v>
      </c>
      <c r="B12081"/>
      <c r="C12081"/>
      <c r="D12081" s="4">
        <v>601</v>
      </c>
      <c r="E12081"/>
      <c r="F12081" s="4"/>
      <c r="G12081"/>
      <c r="H12081"/>
      <c r="I12081"/>
      <c r="J12081"/>
      <c r="K12081"/>
      <c r="L12081" s="2">
        <v>29090302</v>
      </c>
    </row>
    <row r="12082" spans="1:12" x14ac:dyDescent="0.25">
      <c r="A12082" s="4">
        <v>160</v>
      </c>
      <c r="B12082"/>
      <c r="C12082"/>
      <c r="D12082" s="4">
        <v>601</v>
      </c>
      <c r="E12082"/>
      <c r="F12082" s="4"/>
      <c r="G12082"/>
      <c r="H12082"/>
      <c r="I12082"/>
      <c r="J12082"/>
      <c r="K12082"/>
      <c r="L12082" s="2">
        <v>29134843</v>
      </c>
    </row>
    <row r="12083" spans="1:12" x14ac:dyDescent="0.25">
      <c r="A12083" s="4">
        <v>140</v>
      </c>
      <c r="B12083"/>
      <c r="C12083"/>
      <c r="D12083" s="4">
        <v>601</v>
      </c>
      <c r="E12083"/>
      <c r="F12083" s="4"/>
      <c r="G12083"/>
      <c r="H12083"/>
      <c r="I12083"/>
      <c r="J12083"/>
      <c r="K12083"/>
      <c r="L12083" s="2">
        <v>29147154</v>
      </c>
    </row>
    <row r="12084" spans="1:12" x14ac:dyDescent="0.25">
      <c r="A12084" s="4">
        <v>910</v>
      </c>
      <c r="B12084"/>
      <c r="C12084"/>
      <c r="D12084" s="4">
        <v>611</v>
      </c>
      <c r="E12084"/>
      <c r="F12084" s="4"/>
      <c r="G12084"/>
      <c r="H12084"/>
      <c r="I12084"/>
      <c r="J12084"/>
      <c r="K12084"/>
      <c r="L12084" s="2">
        <v>29176150</v>
      </c>
    </row>
    <row r="12085" spans="1:12" x14ac:dyDescent="0.25">
      <c r="A12085" s="4">
        <v>130</v>
      </c>
      <c r="B12085"/>
      <c r="C12085"/>
      <c r="D12085" s="4">
        <v>601</v>
      </c>
      <c r="E12085"/>
      <c r="F12085" s="4"/>
      <c r="G12085"/>
      <c r="H12085"/>
      <c r="I12085"/>
      <c r="J12085"/>
      <c r="K12085"/>
      <c r="L12085" s="2">
        <v>29218348</v>
      </c>
    </row>
    <row r="12086" spans="1:12" x14ac:dyDescent="0.25">
      <c r="A12086" s="4">
        <v>810</v>
      </c>
      <c r="B12086"/>
      <c r="C12086"/>
      <c r="D12086" s="4">
        <v>601</v>
      </c>
      <c r="E12086"/>
      <c r="F12086" s="4"/>
      <c r="G12086"/>
      <c r="H12086"/>
      <c r="I12086"/>
      <c r="J12086"/>
      <c r="K12086"/>
      <c r="L12086" s="2">
        <v>29257210</v>
      </c>
    </row>
    <row r="12087" spans="1:12" x14ac:dyDescent="0.25">
      <c r="A12087" s="4">
        <v>112</v>
      </c>
      <c r="B12087"/>
      <c r="C12087"/>
      <c r="D12087" s="4">
        <v>601</v>
      </c>
      <c r="E12087"/>
      <c r="F12087" s="4"/>
      <c r="G12087"/>
      <c r="H12087"/>
      <c r="I12087"/>
      <c r="J12087"/>
      <c r="K12087"/>
      <c r="L12087" s="2">
        <v>29371316</v>
      </c>
    </row>
    <row r="12088" spans="1:12" x14ac:dyDescent="0.25">
      <c r="A12088" s="4">
        <v>150</v>
      </c>
      <c r="B12088"/>
      <c r="C12088"/>
      <c r="D12088" s="4">
        <v>601</v>
      </c>
      <c r="E12088"/>
      <c r="F12088" s="4"/>
      <c r="G12088"/>
      <c r="H12088"/>
      <c r="I12088"/>
      <c r="J12088"/>
      <c r="K12088"/>
      <c r="L12088" s="2">
        <v>29510223</v>
      </c>
    </row>
    <row r="12089" spans="1:12" x14ac:dyDescent="0.25">
      <c r="A12089" s="4">
        <v>150</v>
      </c>
      <c r="B12089"/>
      <c r="C12089"/>
      <c r="D12089" s="4">
        <v>611</v>
      </c>
      <c r="E12089"/>
      <c r="F12089" s="4"/>
      <c r="G12089"/>
      <c r="H12089"/>
      <c r="I12089"/>
      <c r="J12089"/>
      <c r="K12089"/>
      <c r="L12089" s="2">
        <v>29530224</v>
      </c>
    </row>
    <row r="12090" spans="1:12" x14ac:dyDescent="0.25">
      <c r="A12090" s="4">
        <v>141</v>
      </c>
      <c r="B12090"/>
      <c r="C12090"/>
      <c r="D12090" s="4">
        <v>611</v>
      </c>
      <c r="E12090"/>
      <c r="F12090" s="4"/>
      <c r="G12090"/>
      <c r="H12090"/>
      <c r="I12090"/>
      <c r="J12090"/>
      <c r="K12090"/>
      <c r="L12090" s="2">
        <v>29583036</v>
      </c>
    </row>
    <row r="12091" spans="1:12" x14ac:dyDescent="0.25">
      <c r="A12091" s="4">
        <v>160</v>
      </c>
      <c r="B12091"/>
      <c r="C12091"/>
      <c r="D12091" s="4">
        <v>611</v>
      </c>
      <c r="E12091"/>
      <c r="F12091" s="4"/>
      <c r="G12091"/>
      <c r="H12091"/>
      <c r="I12091"/>
      <c r="J12091"/>
      <c r="K12091"/>
      <c r="L12091" s="2">
        <v>29653518</v>
      </c>
    </row>
    <row r="12092" spans="1:12" x14ac:dyDescent="0.25">
      <c r="A12092" s="4">
        <v>140</v>
      </c>
      <c r="B12092"/>
      <c r="C12092"/>
      <c r="D12092" s="4">
        <v>601</v>
      </c>
      <c r="E12092"/>
      <c r="F12092" s="4"/>
      <c r="G12092"/>
      <c r="H12092"/>
      <c r="I12092"/>
      <c r="J12092"/>
      <c r="K12092"/>
      <c r="L12092" s="2">
        <v>29809911</v>
      </c>
    </row>
    <row r="12093" spans="1:12" x14ac:dyDescent="0.25">
      <c r="A12093" s="4">
        <v>510</v>
      </c>
      <c r="B12093"/>
      <c r="C12093"/>
      <c r="D12093" s="4">
        <v>601</v>
      </c>
      <c r="E12093"/>
      <c r="F12093" s="4"/>
      <c r="G12093"/>
      <c r="H12093"/>
      <c r="I12093"/>
      <c r="J12093"/>
      <c r="K12093"/>
      <c r="L12093" s="2">
        <v>29832247</v>
      </c>
    </row>
    <row r="12094" spans="1:12" x14ac:dyDescent="0.25">
      <c r="A12094" s="4">
        <v>140</v>
      </c>
      <c r="B12094"/>
      <c r="C12094"/>
      <c r="D12094" s="4">
        <v>611</v>
      </c>
      <c r="E12094"/>
      <c r="F12094" s="4"/>
      <c r="G12094"/>
      <c r="H12094"/>
      <c r="I12094"/>
      <c r="J12094"/>
      <c r="K12094"/>
      <c r="L12094" s="2">
        <v>29876843</v>
      </c>
    </row>
    <row r="12095" spans="1:12" x14ac:dyDescent="0.25">
      <c r="A12095" s="4">
        <v>100</v>
      </c>
      <c r="B12095"/>
      <c r="C12095"/>
      <c r="D12095" s="4">
        <v>591</v>
      </c>
      <c r="E12095"/>
      <c r="F12095" s="4"/>
      <c r="G12095"/>
      <c r="H12095"/>
      <c r="I12095"/>
      <c r="J12095"/>
      <c r="K12095"/>
      <c r="L12095" s="2">
        <v>29937303</v>
      </c>
    </row>
    <row r="12096" spans="1:12" x14ac:dyDescent="0.25">
      <c r="A12096" s="4">
        <v>160</v>
      </c>
      <c r="B12096"/>
      <c r="C12096"/>
      <c r="D12096" s="4">
        <v>611</v>
      </c>
      <c r="E12096"/>
      <c r="F12096" s="4"/>
      <c r="G12096"/>
      <c r="H12096"/>
      <c r="I12096"/>
      <c r="J12096"/>
      <c r="K12096"/>
      <c r="L12096" s="2">
        <v>30083061</v>
      </c>
    </row>
    <row r="12097" spans="1:12" x14ac:dyDescent="0.25">
      <c r="A12097" s="4">
        <v>112</v>
      </c>
      <c r="B12097"/>
      <c r="C12097"/>
      <c r="D12097" s="4">
        <v>601</v>
      </c>
      <c r="E12097"/>
      <c r="F12097" s="4"/>
      <c r="G12097"/>
      <c r="H12097"/>
      <c r="I12097"/>
      <c r="J12097"/>
      <c r="K12097"/>
      <c r="L12097" s="2">
        <v>30161866</v>
      </c>
    </row>
    <row r="12098" spans="1:12" x14ac:dyDescent="0.25">
      <c r="A12098" s="4">
        <v>140</v>
      </c>
      <c r="B12098"/>
      <c r="C12098"/>
      <c r="D12098" s="4">
        <v>601</v>
      </c>
      <c r="E12098"/>
      <c r="F12098" s="4"/>
      <c r="G12098"/>
      <c r="H12098"/>
      <c r="I12098"/>
      <c r="J12098"/>
      <c r="K12098"/>
      <c r="L12098" s="2">
        <v>30343643</v>
      </c>
    </row>
    <row r="12099" spans="1:12" x14ac:dyDescent="0.25">
      <c r="A12099" s="4">
        <v>160</v>
      </c>
      <c r="B12099"/>
      <c r="C12099"/>
      <c r="D12099" s="4">
        <v>611</v>
      </c>
      <c r="E12099"/>
      <c r="F12099" s="4"/>
      <c r="G12099"/>
      <c r="H12099"/>
      <c r="I12099"/>
      <c r="J12099"/>
      <c r="K12099"/>
      <c r="L12099" s="2">
        <v>30549455</v>
      </c>
    </row>
    <row r="12100" spans="1:12" x14ac:dyDescent="0.25">
      <c r="A12100" s="4">
        <v>160</v>
      </c>
      <c r="B12100"/>
      <c r="C12100"/>
      <c r="D12100" s="4">
        <v>601</v>
      </c>
      <c r="E12100"/>
      <c r="F12100" s="4"/>
      <c r="G12100"/>
      <c r="H12100"/>
      <c r="I12100"/>
      <c r="J12100"/>
      <c r="K12100"/>
      <c r="L12100" s="2">
        <v>30800127</v>
      </c>
    </row>
    <row r="12101" spans="1:12" x14ac:dyDescent="0.25">
      <c r="A12101" s="4">
        <v>210</v>
      </c>
      <c r="B12101"/>
      <c r="C12101"/>
      <c r="D12101" s="4">
        <v>601</v>
      </c>
      <c r="E12101"/>
      <c r="F12101" s="4"/>
      <c r="G12101"/>
      <c r="H12101"/>
      <c r="I12101"/>
      <c r="J12101"/>
      <c r="K12101"/>
      <c r="L12101" s="2">
        <v>30805450</v>
      </c>
    </row>
    <row r="12102" spans="1:12" x14ac:dyDescent="0.25">
      <c r="A12102" s="4">
        <v>710</v>
      </c>
      <c r="B12102"/>
      <c r="C12102"/>
      <c r="D12102" s="4">
        <v>551</v>
      </c>
      <c r="E12102"/>
      <c r="F12102" s="4"/>
      <c r="G12102"/>
      <c r="H12102"/>
      <c r="I12102"/>
      <c r="J12102"/>
      <c r="K12102"/>
      <c r="L12102" s="2">
        <v>30809132</v>
      </c>
    </row>
    <row r="12103" spans="1:12" x14ac:dyDescent="0.25">
      <c r="A12103" s="4">
        <v>710</v>
      </c>
      <c r="B12103"/>
      <c r="C12103"/>
      <c r="D12103" s="4">
        <v>551</v>
      </c>
      <c r="E12103"/>
      <c r="F12103" s="4"/>
      <c r="G12103"/>
      <c r="H12103"/>
      <c r="I12103"/>
      <c r="J12103"/>
      <c r="K12103"/>
      <c r="L12103" s="2">
        <v>30810532</v>
      </c>
    </row>
    <row r="12104" spans="1:12" x14ac:dyDescent="0.25">
      <c r="A12104" s="4">
        <v>141</v>
      </c>
      <c r="B12104"/>
      <c r="C12104"/>
      <c r="D12104" s="4">
        <v>601</v>
      </c>
      <c r="E12104"/>
      <c r="F12104" s="4"/>
      <c r="G12104"/>
      <c r="H12104"/>
      <c r="I12104"/>
      <c r="J12104"/>
      <c r="K12104"/>
      <c r="L12104" s="2">
        <v>30819605</v>
      </c>
    </row>
    <row r="12105" spans="1:12" x14ac:dyDescent="0.25">
      <c r="A12105" s="4">
        <v>111</v>
      </c>
      <c r="B12105"/>
      <c r="C12105"/>
      <c r="D12105" s="4">
        <v>601</v>
      </c>
      <c r="E12105"/>
      <c r="F12105" s="4"/>
      <c r="G12105"/>
      <c r="H12105"/>
      <c r="I12105"/>
      <c r="J12105"/>
      <c r="K12105"/>
      <c r="L12105" s="2">
        <v>30860630</v>
      </c>
    </row>
    <row r="12106" spans="1:12" x14ac:dyDescent="0.25">
      <c r="A12106" s="4">
        <v>310</v>
      </c>
      <c r="B12106"/>
      <c r="C12106"/>
      <c r="D12106" s="4">
        <v>601</v>
      </c>
      <c r="E12106"/>
      <c r="F12106" s="4"/>
      <c r="G12106"/>
      <c r="H12106"/>
      <c r="I12106"/>
      <c r="J12106"/>
      <c r="K12106"/>
      <c r="L12106" s="2">
        <v>30901417</v>
      </c>
    </row>
    <row r="12107" spans="1:12" x14ac:dyDescent="0.25">
      <c r="A12107" s="4">
        <v>310</v>
      </c>
      <c r="B12107"/>
      <c r="C12107"/>
      <c r="D12107" s="4">
        <v>601</v>
      </c>
      <c r="E12107"/>
      <c r="F12107" s="4"/>
      <c r="G12107"/>
      <c r="H12107"/>
      <c r="I12107"/>
      <c r="J12107"/>
      <c r="K12107"/>
      <c r="L12107" s="2">
        <v>30901417</v>
      </c>
    </row>
    <row r="12108" spans="1:12" x14ac:dyDescent="0.25">
      <c r="A12108" s="4">
        <v>160</v>
      </c>
      <c r="B12108"/>
      <c r="C12108"/>
      <c r="D12108" s="4">
        <v>601</v>
      </c>
      <c r="E12108"/>
      <c r="F12108" s="4"/>
      <c r="G12108"/>
      <c r="H12108"/>
      <c r="I12108"/>
      <c r="J12108"/>
      <c r="K12108"/>
      <c r="L12108" s="2">
        <v>30901417</v>
      </c>
    </row>
    <row r="12109" spans="1:12" x14ac:dyDescent="0.25">
      <c r="A12109" s="4">
        <v>410</v>
      </c>
      <c r="B12109"/>
      <c r="C12109"/>
      <c r="D12109" s="4">
        <v>551</v>
      </c>
      <c r="E12109"/>
      <c r="F12109" s="4"/>
      <c r="G12109"/>
      <c r="H12109"/>
      <c r="I12109"/>
      <c r="J12109"/>
      <c r="K12109"/>
      <c r="L12109" s="2">
        <v>30918802</v>
      </c>
    </row>
    <row r="12110" spans="1:12" x14ac:dyDescent="0.25">
      <c r="A12110" s="4">
        <v>111</v>
      </c>
      <c r="B12110"/>
      <c r="C12110"/>
      <c r="D12110" s="4">
        <v>601</v>
      </c>
      <c r="E12110"/>
      <c r="F12110" s="4"/>
      <c r="G12110"/>
      <c r="H12110"/>
      <c r="I12110"/>
      <c r="J12110"/>
      <c r="K12110"/>
      <c r="L12110" s="2">
        <v>30918961</v>
      </c>
    </row>
    <row r="12111" spans="1:12" x14ac:dyDescent="0.25">
      <c r="A12111" s="4">
        <v>310</v>
      </c>
      <c r="B12111"/>
      <c r="C12111"/>
      <c r="D12111" s="4">
        <v>601</v>
      </c>
      <c r="E12111"/>
      <c r="F12111" s="4"/>
      <c r="G12111"/>
      <c r="H12111"/>
      <c r="I12111"/>
      <c r="J12111"/>
      <c r="K12111"/>
      <c r="L12111" s="2">
        <v>30956928</v>
      </c>
    </row>
    <row r="12112" spans="1:12" x14ac:dyDescent="0.25">
      <c r="A12112" s="4">
        <v>120</v>
      </c>
      <c r="B12112"/>
      <c r="C12112"/>
      <c r="D12112" s="4">
        <v>601</v>
      </c>
      <c r="E12112"/>
      <c r="F12112" s="4"/>
      <c r="G12112"/>
      <c r="H12112"/>
      <c r="I12112"/>
      <c r="J12112"/>
      <c r="K12112"/>
      <c r="L12112" s="2">
        <v>31015106</v>
      </c>
    </row>
    <row r="12113" spans="1:12" x14ac:dyDescent="0.25">
      <c r="A12113" s="4">
        <v>210</v>
      </c>
      <c r="B12113"/>
      <c r="C12113"/>
      <c r="D12113" s="4">
        <v>601</v>
      </c>
      <c r="E12113"/>
      <c r="F12113" s="4"/>
      <c r="G12113"/>
      <c r="H12113"/>
      <c r="I12113"/>
      <c r="J12113"/>
      <c r="K12113"/>
      <c r="L12113" s="2">
        <v>31032057</v>
      </c>
    </row>
    <row r="12114" spans="1:12" x14ac:dyDescent="0.25">
      <c r="A12114" s="4">
        <v>310</v>
      </c>
      <c r="B12114"/>
      <c r="C12114"/>
      <c r="D12114" s="4">
        <v>601</v>
      </c>
      <c r="E12114"/>
      <c r="F12114" s="4"/>
      <c r="G12114"/>
      <c r="H12114"/>
      <c r="I12114"/>
      <c r="J12114"/>
      <c r="K12114"/>
      <c r="L12114" s="2">
        <v>31102402</v>
      </c>
    </row>
    <row r="12115" spans="1:12" x14ac:dyDescent="0.25">
      <c r="A12115" s="4">
        <v>160</v>
      </c>
      <c r="B12115"/>
      <c r="C12115"/>
      <c r="D12115" s="4">
        <v>611</v>
      </c>
      <c r="E12115"/>
      <c r="F12115" s="4"/>
      <c r="G12115"/>
      <c r="H12115"/>
      <c r="I12115"/>
      <c r="J12115"/>
      <c r="K12115"/>
      <c r="L12115" s="2">
        <v>31323372</v>
      </c>
    </row>
    <row r="12116" spans="1:12" x14ac:dyDescent="0.25">
      <c r="A12116" s="4">
        <v>910</v>
      </c>
      <c r="B12116"/>
      <c r="C12116"/>
      <c r="D12116" s="4">
        <v>611</v>
      </c>
      <c r="E12116"/>
      <c r="F12116" s="4"/>
      <c r="G12116"/>
      <c r="H12116"/>
      <c r="I12116"/>
      <c r="J12116"/>
      <c r="K12116"/>
      <c r="L12116" s="2">
        <v>31941803</v>
      </c>
    </row>
    <row r="12117" spans="1:12" x14ac:dyDescent="0.25">
      <c r="A12117" s="4">
        <v>112</v>
      </c>
      <c r="B12117"/>
      <c r="C12117"/>
      <c r="D12117" s="4">
        <v>601</v>
      </c>
      <c r="E12117"/>
      <c r="F12117" s="4"/>
      <c r="G12117"/>
      <c r="H12117"/>
      <c r="I12117"/>
      <c r="J12117"/>
      <c r="K12117"/>
      <c r="L12117" s="2">
        <v>31986931</v>
      </c>
    </row>
    <row r="12118" spans="1:12" x14ac:dyDescent="0.25">
      <c r="A12118" s="4">
        <v>710</v>
      </c>
      <c r="B12118"/>
      <c r="C12118"/>
      <c r="D12118" s="4">
        <v>461</v>
      </c>
      <c r="E12118"/>
      <c r="F12118" s="4"/>
      <c r="G12118"/>
      <c r="H12118"/>
      <c r="I12118"/>
      <c r="J12118"/>
      <c r="K12118"/>
      <c r="L12118" s="2">
        <v>31994116</v>
      </c>
    </row>
    <row r="12119" spans="1:12" x14ac:dyDescent="0.25">
      <c r="A12119" s="4">
        <v>160</v>
      </c>
      <c r="B12119"/>
      <c r="C12119"/>
      <c r="D12119" s="4">
        <v>601</v>
      </c>
      <c r="E12119"/>
      <c r="F12119" s="4"/>
      <c r="G12119"/>
      <c r="H12119"/>
      <c r="I12119"/>
      <c r="J12119"/>
      <c r="K12119"/>
      <c r="L12119" s="2">
        <v>31999581</v>
      </c>
    </row>
    <row r="12120" spans="1:12" x14ac:dyDescent="0.25">
      <c r="A12120" s="4">
        <v>410</v>
      </c>
      <c r="B12120"/>
      <c r="C12120"/>
      <c r="D12120" s="4">
        <v>601</v>
      </c>
      <c r="E12120"/>
      <c r="F12120" s="4"/>
      <c r="G12120"/>
      <c r="H12120"/>
      <c r="I12120"/>
      <c r="J12120"/>
      <c r="K12120"/>
      <c r="L12120" s="2">
        <v>32103349</v>
      </c>
    </row>
    <row r="12121" spans="1:12" x14ac:dyDescent="0.25">
      <c r="A12121" s="4">
        <v>510</v>
      </c>
      <c r="B12121"/>
      <c r="C12121"/>
      <c r="D12121" s="4">
        <v>601</v>
      </c>
      <c r="E12121"/>
      <c r="F12121" s="4"/>
      <c r="G12121"/>
      <c r="H12121"/>
      <c r="I12121"/>
      <c r="J12121"/>
      <c r="K12121"/>
      <c r="L12121" s="2">
        <v>32107675</v>
      </c>
    </row>
    <row r="12122" spans="1:12" x14ac:dyDescent="0.25">
      <c r="A12122" s="4">
        <v>160</v>
      </c>
      <c r="B12122"/>
      <c r="C12122"/>
      <c r="D12122" s="4">
        <v>631</v>
      </c>
      <c r="E12122"/>
      <c r="F12122" s="4"/>
      <c r="G12122"/>
      <c r="H12122"/>
      <c r="I12122"/>
      <c r="J12122"/>
      <c r="K12122"/>
      <c r="L12122" s="2">
        <v>32137840</v>
      </c>
    </row>
    <row r="12123" spans="1:12" x14ac:dyDescent="0.25">
      <c r="A12123" s="4">
        <v>140</v>
      </c>
      <c r="B12123"/>
      <c r="C12123"/>
      <c r="D12123" s="4">
        <v>611</v>
      </c>
      <c r="E12123"/>
      <c r="F12123" s="4"/>
      <c r="G12123"/>
      <c r="H12123"/>
      <c r="I12123"/>
      <c r="J12123"/>
      <c r="K12123"/>
      <c r="L12123" s="2">
        <v>32154253</v>
      </c>
    </row>
    <row r="12124" spans="1:12" x14ac:dyDescent="0.25">
      <c r="A12124" s="4">
        <v>160</v>
      </c>
      <c r="B12124"/>
      <c r="C12124"/>
      <c r="D12124" s="4">
        <v>611</v>
      </c>
      <c r="E12124"/>
      <c r="F12124" s="4"/>
      <c r="G12124"/>
      <c r="H12124"/>
      <c r="I12124"/>
      <c r="J12124"/>
      <c r="K12124"/>
      <c r="L12124" s="2">
        <v>32154866</v>
      </c>
    </row>
    <row r="12125" spans="1:12" x14ac:dyDescent="0.25">
      <c r="A12125" s="4">
        <v>160</v>
      </c>
      <c r="B12125"/>
      <c r="C12125"/>
      <c r="D12125" s="4">
        <v>601</v>
      </c>
      <c r="E12125"/>
      <c r="F12125" s="4"/>
      <c r="G12125"/>
      <c r="H12125"/>
      <c r="I12125"/>
      <c r="J12125"/>
      <c r="K12125"/>
      <c r="L12125" s="2">
        <v>32443416</v>
      </c>
    </row>
    <row r="12126" spans="1:12" x14ac:dyDescent="0.25">
      <c r="A12126" s="4">
        <v>120</v>
      </c>
      <c r="B12126"/>
      <c r="C12126"/>
      <c r="D12126" s="4">
        <v>611</v>
      </c>
      <c r="E12126"/>
      <c r="F12126" s="4"/>
      <c r="G12126"/>
      <c r="H12126"/>
      <c r="I12126"/>
      <c r="J12126"/>
      <c r="K12126"/>
      <c r="L12126" s="2">
        <v>32833901</v>
      </c>
    </row>
    <row r="12127" spans="1:12" x14ac:dyDescent="0.25">
      <c r="A12127" s="4">
        <v>810</v>
      </c>
      <c r="B12127"/>
      <c r="C12127"/>
      <c r="D12127" s="4">
        <v>601</v>
      </c>
      <c r="E12127"/>
      <c r="F12127" s="4"/>
      <c r="G12127"/>
      <c r="H12127"/>
      <c r="I12127"/>
      <c r="J12127"/>
      <c r="K12127"/>
      <c r="L12127" s="2">
        <v>33081613</v>
      </c>
    </row>
    <row r="12128" spans="1:12" x14ac:dyDescent="0.25">
      <c r="A12128" s="4">
        <v>160</v>
      </c>
      <c r="B12128"/>
      <c r="C12128"/>
      <c r="D12128" s="4">
        <v>611</v>
      </c>
      <c r="E12128"/>
      <c r="F12128" s="4"/>
      <c r="G12128"/>
      <c r="H12128"/>
      <c r="I12128"/>
      <c r="J12128"/>
      <c r="K12128"/>
      <c r="L12128" s="2">
        <v>33126450</v>
      </c>
    </row>
    <row r="12129" spans="1:12" x14ac:dyDescent="0.25">
      <c r="A12129" s="4">
        <v>310</v>
      </c>
      <c r="B12129"/>
      <c r="C12129"/>
      <c r="D12129" s="4">
        <v>601</v>
      </c>
      <c r="E12129"/>
      <c r="F12129" s="4"/>
      <c r="G12129"/>
      <c r="H12129"/>
      <c r="I12129"/>
      <c r="J12129"/>
      <c r="K12129"/>
      <c r="L12129" s="2">
        <v>33391530</v>
      </c>
    </row>
    <row r="12130" spans="1:12" x14ac:dyDescent="0.25">
      <c r="A12130" s="4">
        <v>140</v>
      </c>
      <c r="B12130"/>
      <c r="C12130"/>
      <c r="D12130" s="4">
        <v>601</v>
      </c>
      <c r="E12130"/>
      <c r="F12130" s="4"/>
      <c r="G12130"/>
      <c r="H12130"/>
      <c r="I12130"/>
      <c r="J12130"/>
      <c r="K12130"/>
      <c r="L12130" s="2">
        <v>33429725</v>
      </c>
    </row>
    <row r="12131" spans="1:12" x14ac:dyDescent="0.25">
      <c r="A12131" s="4">
        <v>160</v>
      </c>
      <c r="B12131"/>
      <c r="C12131"/>
      <c r="D12131" s="4">
        <v>601</v>
      </c>
      <c r="E12131"/>
      <c r="F12131" s="4"/>
      <c r="G12131"/>
      <c r="H12131"/>
      <c r="I12131"/>
      <c r="J12131"/>
      <c r="K12131"/>
      <c r="L12131" s="2">
        <v>33578313</v>
      </c>
    </row>
    <row r="12132" spans="1:12" x14ac:dyDescent="0.25">
      <c r="A12132" s="4">
        <v>111</v>
      </c>
      <c r="B12132"/>
      <c r="C12132"/>
      <c r="D12132" s="4">
        <v>601</v>
      </c>
      <c r="E12132"/>
      <c r="F12132" s="4"/>
      <c r="G12132"/>
      <c r="H12132"/>
      <c r="I12132"/>
      <c r="J12132"/>
      <c r="K12132"/>
      <c r="L12132" s="2">
        <v>33583477</v>
      </c>
    </row>
    <row r="12133" spans="1:12" x14ac:dyDescent="0.25">
      <c r="A12133" s="4">
        <v>112</v>
      </c>
      <c r="B12133"/>
      <c r="C12133"/>
      <c r="D12133" s="4">
        <v>611</v>
      </c>
      <c r="E12133"/>
      <c r="F12133" s="4"/>
      <c r="G12133"/>
      <c r="H12133"/>
      <c r="I12133"/>
      <c r="J12133"/>
      <c r="K12133"/>
      <c r="L12133" s="2">
        <v>33612837</v>
      </c>
    </row>
    <row r="12134" spans="1:12" x14ac:dyDescent="0.25">
      <c r="A12134" s="4">
        <v>160</v>
      </c>
      <c r="B12134"/>
      <c r="C12134"/>
      <c r="D12134" s="4">
        <v>601</v>
      </c>
      <c r="E12134"/>
      <c r="F12134" s="4"/>
      <c r="G12134"/>
      <c r="H12134"/>
      <c r="I12134"/>
      <c r="J12134"/>
      <c r="K12134"/>
      <c r="L12134" s="2">
        <v>33688941</v>
      </c>
    </row>
    <row r="12135" spans="1:12" x14ac:dyDescent="0.25">
      <c r="A12135" s="4">
        <v>120</v>
      </c>
      <c r="B12135"/>
      <c r="C12135"/>
      <c r="D12135" s="4">
        <v>601</v>
      </c>
      <c r="E12135"/>
      <c r="F12135" s="4"/>
      <c r="G12135"/>
      <c r="H12135"/>
      <c r="I12135"/>
      <c r="J12135"/>
      <c r="K12135"/>
      <c r="L12135" s="2">
        <v>33696280</v>
      </c>
    </row>
    <row r="12136" spans="1:12" x14ac:dyDescent="0.25">
      <c r="A12136" s="4">
        <v>120</v>
      </c>
      <c r="B12136"/>
      <c r="C12136"/>
      <c r="D12136" s="4">
        <v>601</v>
      </c>
      <c r="E12136"/>
      <c r="F12136" s="4"/>
      <c r="G12136"/>
      <c r="H12136"/>
      <c r="I12136"/>
      <c r="J12136"/>
      <c r="K12136"/>
      <c r="L12136" s="2">
        <v>33728546</v>
      </c>
    </row>
    <row r="12137" spans="1:12" x14ac:dyDescent="0.25">
      <c r="A12137" s="4">
        <v>910</v>
      </c>
      <c r="B12137"/>
      <c r="C12137"/>
      <c r="D12137" s="4">
        <v>601</v>
      </c>
      <c r="E12137"/>
      <c r="F12137" s="4"/>
      <c r="G12137"/>
      <c r="H12137"/>
      <c r="I12137"/>
      <c r="J12137"/>
      <c r="K12137"/>
      <c r="L12137" s="2">
        <v>33828666</v>
      </c>
    </row>
    <row r="12138" spans="1:12" x14ac:dyDescent="0.25">
      <c r="A12138" s="4">
        <v>111</v>
      </c>
      <c r="B12138"/>
      <c r="C12138"/>
      <c r="D12138" s="4">
        <v>601</v>
      </c>
      <c r="E12138"/>
      <c r="F12138" s="4"/>
      <c r="G12138"/>
      <c r="H12138"/>
      <c r="I12138"/>
      <c r="J12138"/>
      <c r="K12138"/>
      <c r="L12138" s="2">
        <v>33990728</v>
      </c>
    </row>
    <row r="12139" spans="1:12" x14ac:dyDescent="0.25">
      <c r="A12139" s="4">
        <v>112</v>
      </c>
      <c r="B12139"/>
      <c r="C12139"/>
      <c r="D12139" s="4">
        <v>611</v>
      </c>
      <c r="E12139"/>
      <c r="F12139" s="4"/>
      <c r="G12139"/>
      <c r="H12139"/>
      <c r="I12139"/>
      <c r="J12139"/>
      <c r="K12139"/>
      <c r="L12139" s="2">
        <v>34502871</v>
      </c>
    </row>
    <row r="12140" spans="1:12" x14ac:dyDescent="0.25">
      <c r="A12140" s="4">
        <v>510</v>
      </c>
      <c r="B12140"/>
      <c r="C12140"/>
      <c r="D12140" s="4">
        <v>601</v>
      </c>
      <c r="E12140"/>
      <c r="F12140" s="4"/>
      <c r="G12140"/>
      <c r="H12140"/>
      <c r="I12140"/>
      <c r="J12140"/>
      <c r="K12140"/>
      <c r="L12140" s="2">
        <v>34730449</v>
      </c>
    </row>
    <row r="12141" spans="1:12" x14ac:dyDescent="0.25">
      <c r="A12141" s="4">
        <v>160</v>
      </c>
      <c r="B12141"/>
      <c r="C12141"/>
      <c r="D12141" s="4">
        <v>631</v>
      </c>
      <c r="E12141"/>
      <c r="F12141" s="4"/>
      <c r="G12141"/>
      <c r="H12141"/>
      <c r="I12141"/>
      <c r="J12141"/>
      <c r="K12141"/>
      <c r="L12141" s="2">
        <v>34764902</v>
      </c>
    </row>
    <row r="12142" spans="1:12" x14ac:dyDescent="0.25">
      <c r="A12142" s="4">
        <v>510</v>
      </c>
      <c r="B12142"/>
      <c r="C12142"/>
      <c r="D12142" s="4">
        <v>601</v>
      </c>
      <c r="E12142"/>
      <c r="F12142" s="4"/>
      <c r="G12142"/>
      <c r="H12142"/>
      <c r="I12142"/>
      <c r="J12142"/>
      <c r="K12142"/>
      <c r="L12142" s="2">
        <v>34869037</v>
      </c>
    </row>
    <row r="12143" spans="1:12" x14ac:dyDescent="0.25">
      <c r="A12143" s="4">
        <v>310</v>
      </c>
      <c r="B12143"/>
      <c r="C12143"/>
      <c r="D12143" s="4">
        <v>611</v>
      </c>
      <c r="E12143"/>
      <c r="F12143" s="4"/>
      <c r="G12143"/>
      <c r="H12143"/>
      <c r="I12143"/>
      <c r="J12143"/>
      <c r="K12143"/>
      <c r="L12143" s="2">
        <v>35219537</v>
      </c>
    </row>
    <row r="12144" spans="1:12" x14ac:dyDescent="0.25">
      <c r="A12144" s="4">
        <v>210</v>
      </c>
      <c r="B12144"/>
      <c r="C12144"/>
      <c r="D12144" s="4">
        <v>611</v>
      </c>
      <c r="E12144"/>
      <c r="F12144" s="4"/>
      <c r="G12144"/>
      <c r="H12144"/>
      <c r="I12144"/>
      <c r="J12144"/>
      <c r="K12144"/>
      <c r="L12144" s="2">
        <v>35244338</v>
      </c>
    </row>
    <row r="12145" spans="1:12" x14ac:dyDescent="0.25">
      <c r="A12145" s="4">
        <v>310</v>
      </c>
      <c r="B12145"/>
      <c r="C12145"/>
      <c r="D12145" s="4">
        <v>601</v>
      </c>
      <c r="E12145"/>
      <c r="F12145" s="4"/>
      <c r="G12145"/>
      <c r="H12145"/>
      <c r="I12145"/>
      <c r="J12145"/>
      <c r="K12145"/>
      <c r="L12145" s="2">
        <v>35471763</v>
      </c>
    </row>
    <row r="12146" spans="1:12" x14ac:dyDescent="0.25">
      <c r="A12146" s="4">
        <v>310</v>
      </c>
      <c r="B12146"/>
      <c r="C12146"/>
      <c r="D12146" s="4">
        <v>611</v>
      </c>
      <c r="E12146"/>
      <c r="F12146" s="4"/>
      <c r="G12146"/>
      <c r="H12146"/>
      <c r="I12146"/>
      <c r="J12146"/>
      <c r="K12146"/>
      <c r="L12146" s="2">
        <v>35644411</v>
      </c>
    </row>
    <row r="12147" spans="1:12" x14ac:dyDescent="0.25">
      <c r="A12147" s="4">
        <v>112</v>
      </c>
      <c r="B12147"/>
      <c r="C12147"/>
      <c r="D12147" s="4">
        <v>601</v>
      </c>
      <c r="E12147"/>
      <c r="F12147" s="4"/>
      <c r="G12147"/>
      <c r="H12147"/>
      <c r="I12147"/>
      <c r="J12147"/>
      <c r="K12147"/>
      <c r="L12147" s="2">
        <v>35901831</v>
      </c>
    </row>
    <row r="12148" spans="1:12" x14ac:dyDescent="0.25">
      <c r="A12148" s="4">
        <v>140</v>
      </c>
      <c r="B12148"/>
      <c r="C12148"/>
      <c r="D12148" s="4">
        <v>611</v>
      </c>
      <c r="E12148"/>
      <c r="F12148" s="4"/>
      <c r="G12148"/>
      <c r="H12148"/>
      <c r="I12148"/>
      <c r="J12148"/>
      <c r="K12148"/>
      <c r="L12148" s="2">
        <v>35946505</v>
      </c>
    </row>
    <row r="12149" spans="1:12" x14ac:dyDescent="0.25">
      <c r="A12149" s="4">
        <v>111</v>
      </c>
      <c r="B12149"/>
      <c r="C12149"/>
      <c r="D12149" s="4">
        <v>601</v>
      </c>
      <c r="E12149"/>
      <c r="F12149" s="4"/>
      <c r="G12149"/>
      <c r="H12149"/>
      <c r="I12149"/>
      <c r="J12149"/>
      <c r="K12149"/>
      <c r="L12149" s="2">
        <v>36020163</v>
      </c>
    </row>
    <row r="12150" spans="1:12" x14ac:dyDescent="0.25">
      <c r="A12150" s="4">
        <v>111</v>
      </c>
      <c r="B12150"/>
      <c r="C12150"/>
      <c r="D12150" s="4">
        <v>611</v>
      </c>
      <c r="E12150"/>
      <c r="F12150" s="4"/>
      <c r="G12150"/>
      <c r="H12150"/>
      <c r="I12150"/>
      <c r="J12150"/>
      <c r="K12150"/>
      <c r="L12150" s="2">
        <v>36059629</v>
      </c>
    </row>
    <row r="12151" spans="1:12" x14ac:dyDescent="0.25">
      <c r="A12151" s="4">
        <v>160</v>
      </c>
      <c r="B12151"/>
      <c r="C12151"/>
      <c r="D12151" s="4">
        <v>611</v>
      </c>
      <c r="E12151"/>
      <c r="F12151" s="4"/>
      <c r="G12151"/>
      <c r="H12151"/>
      <c r="I12151"/>
      <c r="J12151"/>
      <c r="K12151"/>
      <c r="L12151" s="2">
        <v>36104913</v>
      </c>
    </row>
    <row r="12152" spans="1:12" x14ac:dyDescent="0.25">
      <c r="A12152" s="4">
        <v>140</v>
      </c>
      <c r="B12152"/>
      <c r="C12152"/>
      <c r="D12152" s="4">
        <v>611</v>
      </c>
      <c r="E12152"/>
      <c r="F12152" s="4"/>
      <c r="G12152"/>
      <c r="H12152"/>
      <c r="I12152"/>
      <c r="J12152"/>
      <c r="K12152"/>
      <c r="L12152" s="2">
        <v>36197662</v>
      </c>
    </row>
    <row r="12153" spans="1:12" x14ac:dyDescent="0.25">
      <c r="A12153" s="4">
        <v>130</v>
      </c>
      <c r="B12153"/>
      <c r="C12153"/>
      <c r="D12153" s="4">
        <v>611</v>
      </c>
      <c r="E12153"/>
      <c r="F12153" s="4"/>
      <c r="G12153"/>
      <c r="H12153"/>
      <c r="I12153"/>
      <c r="J12153"/>
      <c r="K12153"/>
      <c r="L12153" s="2">
        <v>36337470</v>
      </c>
    </row>
    <row r="12154" spans="1:12" x14ac:dyDescent="0.25">
      <c r="A12154" s="4">
        <v>112</v>
      </c>
      <c r="B12154"/>
      <c r="C12154"/>
      <c r="D12154" s="4">
        <v>611</v>
      </c>
      <c r="E12154"/>
      <c r="F12154" s="4"/>
      <c r="G12154"/>
      <c r="H12154"/>
      <c r="I12154"/>
      <c r="J12154"/>
      <c r="K12154"/>
      <c r="L12154" s="2">
        <v>36764785</v>
      </c>
    </row>
    <row r="12155" spans="1:12" x14ac:dyDescent="0.25">
      <c r="A12155" s="4">
        <v>140</v>
      </c>
      <c r="B12155"/>
      <c r="C12155"/>
      <c r="D12155" s="4">
        <v>601</v>
      </c>
      <c r="E12155"/>
      <c r="F12155" s="4"/>
      <c r="G12155"/>
      <c r="H12155"/>
      <c r="I12155"/>
      <c r="J12155"/>
      <c r="K12155"/>
      <c r="L12155" s="2">
        <v>36928611</v>
      </c>
    </row>
    <row r="12156" spans="1:12" x14ac:dyDescent="0.25">
      <c r="A12156" s="4">
        <v>160</v>
      </c>
      <c r="B12156"/>
      <c r="C12156"/>
      <c r="D12156" s="4">
        <v>631</v>
      </c>
      <c r="E12156"/>
      <c r="F12156" s="4"/>
      <c r="G12156"/>
      <c r="H12156"/>
      <c r="I12156"/>
      <c r="J12156"/>
      <c r="K12156"/>
      <c r="L12156" s="2">
        <v>36982993</v>
      </c>
    </row>
    <row r="12157" spans="1:12" x14ac:dyDescent="0.25">
      <c r="A12157" s="4">
        <v>140</v>
      </c>
      <c r="B12157"/>
      <c r="C12157"/>
      <c r="D12157" s="4">
        <v>611</v>
      </c>
      <c r="E12157"/>
      <c r="F12157" s="4"/>
      <c r="G12157"/>
      <c r="H12157"/>
      <c r="I12157"/>
      <c r="J12157"/>
      <c r="K12157"/>
      <c r="L12157" s="2">
        <v>37086768</v>
      </c>
    </row>
    <row r="12158" spans="1:12" x14ac:dyDescent="0.25">
      <c r="A12158" s="4">
        <v>160</v>
      </c>
      <c r="B12158"/>
      <c r="C12158"/>
      <c r="D12158" s="4">
        <v>611</v>
      </c>
      <c r="E12158"/>
      <c r="F12158" s="4"/>
      <c r="G12158"/>
      <c r="H12158"/>
      <c r="I12158"/>
      <c r="J12158"/>
      <c r="K12158"/>
      <c r="L12158" s="2">
        <v>37360278</v>
      </c>
    </row>
    <row r="12159" spans="1:12" x14ac:dyDescent="0.25">
      <c r="A12159" s="4">
        <v>112</v>
      </c>
      <c r="B12159"/>
      <c r="C12159"/>
      <c r="D12159" s="4">
        <v>601</v>
      </c>
      <c r="E12159"/>
      <c r="F12159" s="4"/>
      <c r="G12159"/>
      <c r="H12159"/>
      <c r="I12159"/>
      <c r="J12159"/>
      <c r="K12159"/>
      <c r="L12159" s="2">
        <v>38013745</v>
      </c>
    </row>
    <row r="12160" spans="1:12" x14ac:dyDescent="0.25">
      <c r="A12160" s="4">
        <v>140</v>
      </c>
      <c r="B12160"/>
      <c r="C12160"/>
      <c r="D12160" s="4">
        <v>611</v>
      </c>
      <c r="E12160"/>
      <c r="F12160" s="4"/>
      <c r="G12160"/>
      <c r="H12160"/>
      <c r="I12160"/>
      <c r="J12160"/>
      <c r="K12160"/>
      <c r="L12160" s="2">
        <v>38583226</v>
      </c>
    </row>
    <row r="12161" spans="1:12" x14ac:dyDescent="0.25">
      <c r="A12161" s="4">
        <v>141</v>
      </c>
      <c r="B12161"/>
      <c r="C12161"/>
      <c r="D12161" s="4">
        <v>611</v>
      </c>
      <c r="E12161"/>
      <c r="F12161" s="4"/>
      <c r="G12161"/>
      <c r="H12161"/>
      <c r="I12161"/>
      <c r="J12161"/>
      <c r="K12161"/>
      <c r="L12161" s="2">
        <v>38621565</v>
      </c>
    </row>
    <row r="12162" spans="1:12" x14ac:dyDescent="0.25">
      <c r="A12162" s="4">
        <v>112</v>
      </c>
      <c r="B12162"/>
      <c r="C12162"/>
      <c r="D12162" s="4">
        <v>601</v>
      </c>
      <c r="E12162"/>
      <c r="F12162" s="4"/>
      <c r="G12162"/>
      <c r="H12162"/>
      <c r="I12162"/>
      <c r="J12162"/>
      <c r="K12162"/>
      <c r="L12162" s="2">
        <v>38959657</v>
      </c>
    </row>
    <row r="12163" spans="1:12" x14ac:dyDescent="0.25">
      <c r="A12163" s="4">
        <v>140</v>
      </c>
      <c r="B12163"/>
      <c r="C12163"/>
      <c r="D12163" s="4">
        <v>611</v>
      </c>
      <c r="E12163"/>
      <c r="F12163" s="4"/>
      <c r="G12163"/>
      <c r="H12163"/>
      <c r="I12163"/>
      <c r="J12163"/>
      <c r="K12163"/>
      <c r="L12163" s="2">
        <v>39248741</v>
      </c>
    </row>
    <row r="12164" spans="1:12" x14ac:dyDescent="0.25">
      <c r="A12164" s="4">
        <v>111</v>
      </c>
      <c r="B12164"/>
      <c r="C12164"/>
      <c r="D12164" s="4">
        <v>601</v>
      </c>
      <c r="E12164"/>
      <c r="F12164" s="4"/>
      <c r="G12164"/>
      <c r="H12164"/>
      <c r="I12164"/>
      <c r="J12164"/>
      <c r="K12164"/>
      <c r="L12164" s="2">
        <v>39383442</v>
      </c>
    </row>
    <row r="12165" spans="1:12" x14ac:dyDescent="0.25">
      <c r="A12165" s="4">
        <v>510</v>
      </c>
      <c r="B12165"/>
      <c r="C12165"/>
      <c r="D12165" s="4">
        <v>611</v>
      </c>
      <c r="E12165"/>
      <c r="F12165" s="4"/>
      <c r="G12165"/>
      <c r="H12165"/>
      <c r="I12165"/>
      <c r="J12165"/>
      <c r="K12165"/>
      <c r="L12165" s="2">
        <v>39538829</v>
      </c>
    </row>
    <row r="12166" spans="1:12" x14ac:dyDescent="0.25">
      <c r="A12166" s="4">
        <v>130</v>
      </c>
      <c r="B12166"/>
      <c r="C12166"/>
      <c r="D12166" s="4">
        <v>611</v>
      </c>
      <c r="E12166"/>
      <c r="F12166" s="4"/>
      <c r="G12166"/>
      <c r="H12166"/>
      <c r="I12166"/>
      <c r="J12166"/>
      <c r="K12166"/>
      <c r="L12166" s="2">
        <v>40266836</v>
      </c>
    </row>
    <row r="12167" spans="1:12" x14ac:dyDescent="0.25">
      <c r="A12167" s="4">
        <v>610</v>
      </c>
      <c r="B12167"/>
      <c r="C12167"/>
      <c r="D12167" s="4">
        <v>611</v>
      </c>
      <c r="E12167"/>
      <c r="F12167" s="4"/>
      <c r="G12167"/>
      <c r="H12167"/>
      <c r="I12167"/>
      <c r="J12167"/>
      <c r="K12167"/>
      <c r="L12167" s="2">
        <v>40718631</v>
      </c>
    </row>
    <row r="12168" spans="1:12" x14ac:dyDescent="0.25">
      <c r="A12168" s="4">
        <v>310</v>
      </c>
      <c r="B12168"/>
      <c r="C12168"/>
      <c r="D12168" s="4">
        <v>601</v>
      </c>
      <c r="E12168"/>
      <c r="F12168" s="4"/>
      <c r="G12168"/>
      <c r="H12168"/>
      <c r="I12168"/>
      <c r="J12168"/>
      <c r="K12168"/>
      <c r="L12168" s="2">
        <v>40950658</v>
      </c>
    </row>
    <row r="12169" spans="1:12" x14ac:dyDescent="0.25">
      <c r="A12169" s="4">
        <v>910</v>
      </c>
      <c r="B12169"/>
      <c r="C12169"/>
      <c r="D12169" s="4">
        <v>601</v>
      </c>
      <c r="E12169"/>
      <c r="F12169" s="4"/>
      <c r="G12169"/>
      <c r="H12169"/>
      <c r="I12169"/>
      <c r="J12169"/>
      <c r="K12169"/>
      <c r="L12169" s="2">
        <v>40950658</v>
      </c>
    </row>
    <row r="12170" spans="1:12" x14ac:dyDescent="0.25">
      <c r="A12170" s="4">
        <v>510</v>
      </c>
      <c r="B12170"/>
      <c r="C12170"/>
      <c r="D12170" s="4">
        <v>601</v>
      </c>
      <c r="E12170"/>
      <c r="F12170" s="4"/>
      <c r="G12170"/>
      <c r="H12170"/>
      <c r="I12170"/>
      <c r="J12170"/>
      <c r="K12170"/>
      <c r="L12170" s="2">
        <v>40983607</v>
      </c>
    </row>
    <row r="12171" spans="1:12" x14ac:dyDescent="0.25">
      <c r="A12171" s="4">
        <v>112</v>
      </c>
      <c r="B12171"/>
      <c r="C12171"/>
      <c r="D12171" s="4">
        <v>601</v>
      </c>
      <c r="E12171"/>
      <c r="F12171" s="4"/>
      <c r="G12171"/>
      <c r="H12171"/>
      <c r="I12171"/>
      <c r="J12171"/>
      <c r="K12171"/>
      <c r="L12171" s="2">
        <v>41109037</v>
      </c>
    </row>
    <row r="12172" spans="1:12" x14ac:dyDescent="0.25">
      <c r="A12172" s="4">
        <v>510</v>
      </c>
      <c r="B12172"/>
      <c r="C12172"/>
      <c r="D12172" s="4">
        <v>611</v>
      </c>
      <c r="E12172"/>
      <c r="F12172" s="4"/>
      <c r="G12172"/>
      <c r="H12172"/>
      <c r="I12172"/>
      <c r="J12172"/>
      <c r="K12172"/>
      <c r="L12172" s="2">
        <v>42243802</v>
      </c>
    </row>
    <row r="12173" spans="1:12" x14ac:dyDescent="0.25">
      <c r="A12173" s="4">
        <v>510</v>
      </c>
      <c r="B12173"/>
      <c r="C12173"/>
      <c r="D12173" s="4">
        <v>411</v>
      </c>
      <c r="E12173"/>
      <c r="F12173" s="4"/>
      <c r="G12173"/>
      <c r="H12173"/>
      <c r="I12173"/>
      <c r="J12173"/>
      <c r="K12173"/>
      <c r="L12173" s="2">
        <v>42533334</v>
      </c>
    </row>
    <row r="12174" spans="1:12" x14ac:dyDescent="0.25">
      <c r="A12174" s="4">
        <v>120</v>
      </c>
      <c r="B12174"/>
      <c r="C12174"/>
      <c r="D12174" s="4">
        <v>601</v>
      </c>
      <c r="E12174"/>
      <c r="F12174" s="4"/>
      <c r="G12174"/>
      <c r="H12174"/>
      <c r="I12174"/>
      <c r="J12174"/>
      <c r="K12174"/>
      <c r="L12174" s="2">
        <v>42794647</v>
      </c>
    </row>
    <row r="12175" spans="1:12" x14ac:dyDescent="0.25">
      <c r="A12175" s="4">
        <v>160</v>
      </c>
      <c r="B12175"/>
      <c r="C12175"/>
      <c r="D12175" s="4">
        <v>611</v>
      </c>
      <c r="E12175"/>
      <c r="F12175" s="4"/>
      <c r="G12175"/>
      <c r="H12175"/>
      <c r="I12175"/>
      <c r="J12175"/>
      <c r="K12175"/>
      <c r="L12175" s="2">
        <v>42815389</v>
      </c>
    </row>
    <row r="12176" spans="1:12" x14ac:dyDescent="0.25">
      <c r="A12176" s="4">
        <v>160</v>
      </c>
      <c r="B12176"/>
      <c r="C12176"/>
      <c r="D12176" s="4">
        <v>611</v>
      </c>
      <c r="E12176"/>
      <c r="F12176" s="4"/>
      <c r="G12176"/>
      <c r="H12176"/>
      <c r="I12176"/>
      <c r="J12176"/>
      <c r="K12176"/>
      <c r="L12176" s="2">
        <v>43647602</v>
      </c>
    </row>
    <row r="12177" spans="1:12" x14ac:dyDescent="0.25">
      <c r="A12177" s="4">
        <v>210</v>
      </c>
      <c r="B12177"/>
      <c r="C12177"/>
      <c r="D12177" s="4">
        <v>611</v>
      </c>
      <c r="E12177"/>
      <c r="F12177" s="4"/>
      <c r="G12177"/>
      <c r="H12177"/>
      <c r="I12177"/>
      <c r="J12177"/>
      <c r="K12177"/>
      <c r="L12177" s="2">
        <v>43713192</v>
      </c>
    </row>
    <row r="12178" spans="1:12" x14ac:dyDescent="0.25">
      <c r="A12178" s="4">
        <v>160</v>
      </c>
      <c r="B12178"/>
      <c r="C12178"/>
      <c r="D12178" s="4">
        <v>601</v>
      </c>
      <c r="E12178"/>
      <c r="F12178" s="4"/>
      <c r="G12178"/>
      <c r="H12178"/>
      <c r="I12178"/>
      <c r="J12178"/>
      <c r="K12178"/>
      <c r="L12178" s="2">
        <v>43876790</v>
      </c>
    </row>
    <row r="12179" spans="1:12" x14ac:dyDescent="0.25">
      <c r="A12179" s="4">
        <v>310</v>
      </c>
      <c r="B12179"/>
      <c r="C12179"/>
      <c r="D12179" s="4">
        <v>601</v>
      </c>
      <c r="E12179"/>
      <c r="F12179" s="4"/>
      <c r="G12179"/>
      <c r="H12179"/>
      <c r="I12179"/>
      <c r="J12179"/>
      <c r="K12179"/>
      <c r="L12179" s="2">
        <v>44072013</v>
      </c>
    </row>
    <row r="12180" spans="1:12" x14ac:dyDescent="0.25">
      <c r="A12180" s="4">
        <v>160</v>
      </c>
      <c r="B12180"/>
      <c r="C12180"/>
      <c r="D12180" s="4">
        <v>611</v>
      </c>
      <c r="E12180"/>
      <c r="F12180" s="4"/>
      <c r="G12180"/>
      <c r="H12180"/>
      <c r="I12180"/>
      <c r="J12180"/>
      <c r="K12180"/>
      <c r="L12180" s="2">
        <v>44340675</v>
      </c>
    </row>
    <row r="12181" spans="1:12" x14ac:dyDescent="0.25">
      <c r="A12181" s="4">
        <v>160</v>
      </c>
      <c r="B12181"/>
      <c r="C12181"/>
      <c r="D12181" s="4">
        <v>611</v>
      </c>
      <c r="E12181"/>
      <c r="F12181" s="4"/>
      <c r="G12181"/>
      <c r="H12181"/>
      <c r="I12181"/>
      <c r="J12181"/>
      <c r="K12181"/>
      <c r="L12181" s="2">
        <v>44939856</v>
      </c>
    </row>
    <row r="12182" spans="1:12" x14ac:dyDescent="0.25">
      <c r="A12182" s="4">
        <v>141</v>
      </c>
      <c r="B12182"/>
      <c r="C12182"/>
      <c r="D12182" s="4">
        <v>611</v>
      </c>
      <c r="E12182"/>
      <c r="F12182" s="4"/>
      <c r="G12182"/>
      <c r="H12182"/>
      <c r="I12182"/>
      <c r="J12182"/>
      <c r="K12182"/>
      <c r="L12182" s="2">
        <v>45070353</v>
      </c>
    </row>
    <row r="12183" spans="1:12" x14ac:dyDescent="0.25">
      <c r="A12183" s="4">
        <v>160</v>
      </c>
      <c r="B12183"/>
      <c r="C12183"/>
      <c r="D12183" s="4">
        <v>611</v>
      </c>
      <c r="E12183"/>
      <c r="F12183" s="4"/>
      <c r="G12183"/>
      <c r="H12183"/>
      <c r="I12183"/>
      <c r="J12183"/>
      <c r="K12183"/>
      <c r="L12183" s="2">
        <v>45344760</v>
      </c>
    </row>
    <row r="12184" spans="1:12" x14ac:dyDescent="0.25">
      <c r="A12184" s="4">
        <v>111</v>
      </c>
      <c r="B12184"/>
      <c r="C12184"/>
      <c r="D12184" s="4">
        <v>611</v>
      </c>
      <c r="E12184"/>
      <c r="F12184" s="4"/>
      <c r="G12184"/>
      <c r="H12184"/>
      <c r="I12184"/>
      <c r="J12184"/>
      <c r="K12184"/>
      <c r="L12184" s="2">
        <v>45870237</v>
      </c>
    </row>
    <row r="12185" spans="1:12" x14ac:dyDescent="0.25">
      <c r="A12185" s="4">
        <v>140</v>
      </c>
      <c r="B12185"/>
      <c r="C12185"/>
      <c r="D12185" s="4">
        <v>611</v>
      </c>
      <c r="E12185"/>
      <c r="F12185" s="4"/>
      <c r="G12185"/>
      <c r="H12185"/>
      <c r="I12185"/>
      <c r="J12185"/>
      <c r="K12185"/>
      <c r="L12185" s="2">
        <v>45873810</v>
      </c>
    </row>
    <row r="12186" spans="1:12" x14ac:dyDescent="0.25">
      <c r="A12186" s="4">
        <v>160</v>
      </c>
      <c r="B12186"/>
      <c r="C12186"/>
      <c r="D12186" s="4">
        <v>611</v>
      </c>
      <c r="E12186"/>
      <c r="F12186" s="4"/>
      <c r="G12186"/>
      <c r="H12186"/>
      <c r="I12186"/>
      <c r="J12186"/>
      <c r="K12186"/>
      <c r="L12186" s="2">
        <v>45985444</v>
      </c>
    </row>
    <row r="12187" spans="1:12" x14ac:dyDescent="0.25">
      <c r="A12187" s="4">
        <v>160</v>
      </c>
      <c r="B12187"/>
      <c r="C12187"/>
      <c r="D12187" s="4">
        <v>611</v>
      </c>
      <c r="E12187"/>
      <c r="F12187" s="4"/>
      <c r="G12187"/>
      <c r="H12187"/>
      <c r="I12187"/>
      <c r="J12187"/>
      <c r="K12187"/>
      <c r="L12187" s="2">
        <v>46016436</v>
      </c>
    </row>
    <row r="12188" spans="1:12" x14ac:dyDescent="0.25">
      <c r="A12188" s="4">
        <v>111</v>
      </c>
      <c r="B12188"/>
      <c r="C12188"/>
      <c r="D12188" s="4">
        <v>601</v>
      </c>
      <c r="E12188"/>
      <c r="F12188" s="4"/>
      <c r="G12188"/>
      <c r="H12188"/>
      <c r="I12188"/>
      <c r="J12188"/>
      <c r="K12188"/>
      <c r="L12188" s="2">
        <v>46033585</v>
      </c>
    </row>
    <row r="12189" spans="1:12" x14ac:dyDescent="0.25">
      <c r="A12189" s="4">
        <v>160</v>
      </c>
      <c r="B12189"/>
      <c r="C12189"/>
      <c r="D12189" s="4">
        <v>631</v>
      </c>
      <c r="E12189"/>
      <c r="F12189" s="4"/>
      <c r="G12189"/>
      <c r="H12189"/>
      <c r="I12189"/>
      <c r="J12189"/>
      <c r="K12189"/>
      <c r="L12189" s="2">
        <v>46176264</v>
      </c>
    </row>
    <row r="12190" spans="1:12" x14ac:dyDescent="0.25">
      <c r="A12190" s="4">
        <v>141</v>
      </c>
      <c r="B12190"/>
      <c r="C12190"/>
      <c r="D12190" s="4">
        <v>601</v>
      </c>
      <c r="E12190"/>
      <c r="F12190" s="4"/>
      <c r="G12190"/>
      <c r="H12190"/>
      <c r="I12190"/>
      <c r="J12190"/>
      <c r="K12190"/>
      <c r="L12190" s="2">
        <v>46202787</v>
      </c>
    </row>
    <row r="12191" spans="1:12" x14ac:dyDescent="0.25">
      <c r="A12191" s="4">
        <v>160</v>
      </c>
      <c r="B12191"/>
      <c r="C12191"/>
      <c r="D12191" s="4">
        <v>611</v>
      </c>
      <c r="E12191"/>
      <c r="F12191" s="4"/>
      <c r="G12191"/>
      <c r="H12191"/>
      <c r="I12191"/>
      <c r="J12191"/>
      <c r="K12191"/>
      <c r="L12191" s="2">
        <v>46829844</v>
      </c>
    </row>
    <row r="12192" spans="1:12" x14ac:dyDescent="0.25">
      <c r="A12192" s="4">
        <v>111</v>
      </c>
      <c r="B12192"/>
      <c r="C12192"/>
      <c r="D12192" s="4">
        <v>611</v>
      </c>
      <c r="E12192"/>
      <c r="F12192" s="4"/>
      <c r="G12192"/>
      <c r="H12192"/>
      <c r="I12192"/>
      <c r="J12192"/>
      <c r="K12192"/>
      <c r="L12192" s="2">
        <v>47088860</v>
      </c>
    </row>
    <row r="12193" spans="1:12" x14ac:dyDescent="0.25">
      <c r="A12193" s="4">
        <v>310</v>
      </c>
      <c r="B12193"/>
      <c r="C12193"/>
      <c r="D12193" s="4">
        <v>601</v>
      </c>
      <c r="E12193"/>
      <c r="F12193" s="4"/>
      <c r="G12193"/>
      <c r="H12193"/>
      <c r="I12193"/>
      <c r="J12193"/>
      <c r="K12193"/>
      <c r="L12193" s="2">
        <v>47354572</v>
      </c>
    </row>
    <row r="12194" spans="1:12" x14ac:dyDescent="0.25">
      <c r="A12194" s="4">
        <v>112</v>
      </c>
      <c r="B12194"/>
      <c r="C12194"/>
      <c r="D12194" s="4">
        <v>611</v>
      </c>
      <c r="E12194"/>
      <c r="F12194" s="4"/>
      <c r="G12194"/>
      <c r="H12194"/>
      <c r="I12194"/>
      <c r="J12194"/>
      <c r="K12194"/>
      <c r="L12194" s="2">
        <v>47395068</v>
      </c>
    </row>
    <row r="12195" spans="1:12" x14ac:dyDescent="0.25">
      <c r="A12195" s="4">
        <v>410</v>
      </c>
      <c r="B12195"/>
      <c r="C12195"/>
      <c r="D12195" s="4">
        <v>611</v>
      </c>
      <c r="E12195"/>
      <c r="F12195" s="4"/>
      <c r="G12195"/>
      <c r="H12195"/>
      <c r="I12195"/>
      <c r="J12195"/>
      <c r="K12195"/>
      <c r="L12195" s="2">
        <v>47813589</v>
      </c>
    </row>
    <row r="12196" spans="1:12" x14ac:dyDescent="0.25">
      <c r="A12196" s="4">
        <v>160</v>
      </c>
      <c r="B12196"/>
      <c r="C12196"/>
      <c r="D12196" s="4">
        <v>611</v>
      </c>
      <c r="E12196"/>
      <c r="F12196" s="4"/>
      <c r="G12196"/>
      <c r="H12196"/>
      <c r="I12196"/>
      <c r="J12196"/>
      <c r="K12196"/>
      <c r="L12196" s="2">
        <v>48021719</v>
      </c>
    </row>
    <row r="12197" spans="1:12" x14ac:dyDescent="0.25">
      <c r="A12197" s="4">
        <v>140</v>
      </c>
      <c r="B12197"/>
      <c r="C12197"/>
      <c r="D12197" s="4">
        <v>611</v>
      </c>
      <c r="E12197"/>
      <c r="F12197" s="4"/>
      <c r="G12197"/>
      <c r="H12197"/>
      <c r="I12197"/>
      <c r="J12197"/>
      <c r="K12197"/>
      <c r="L12197" s="2">
        <v>48170658</v>
      </c>
    </row>
    <row r="12198" spans="1:12" x14ac:dyDescent="0.25">
      <c r="A12198" s="4">
        <v>160</v>
      </c>
      <c r="B12198"/>
      <c r="C12198"/>
      <c r="D12198" s="4">
        <v>611</v>
      </c>
      <c r="E12198"/>
      <c r="F12198" s="4"/>
      <c r="G12198"/>
      <c r="H12198"/>
      <c r="I12198"/>
      <c r="J12198"/>
      <c r="K12198"/>
      <c r="L12198" s="2">
        <v>49056816</v>
      </c>
    </row>
    <row r="12199" spans="1:12" x14ac:dyDescent="0.25">
      <c r="A12199" s="4">
        <v>210</v>
      </c>
      <c r="B12199"/>
      <c r="C12199"/>
      <c r="D12199" s="4">
        <v>611</v>
      </c>
      <c r="E12199"/>
      <c r="F12199" s="4"/>
      <c r="G12199"/>
      <c r="H12199"/>
      <c r="I12199"/>
      <c r="J12199"/>
      <c r="K12199"/>
      <c r="L12199" s="2">
        <v>49117148</v>
      </c>
    </row>
    <row r="12200" spans="1:12" x14ac:dyDescent="0.25">
      <c r="A12200" s="4">
        <v>112</v>
      </c>
      <c r="B12200"/>
      <c r="C12200"/>
      <c r="D12200" s="4">
        <v>611</v>
      </c>
      <c r="E12200"/>
      <c r="F12200" s="4"/>
      <c r="G12200"/>
      <c r="H12200"/>
      <c r="I12200"/>
      <c r="J12200"/>
      <c r="K12200"/>
      <c r="L12200" s="2">
        <v>49151237</v>
      </c>
    </row>
    <row r="12201" spans="1:12" x14ac:dyDescent="0.25">
      <c r="A12201" s="4">
        <v>160</v>
      </c>
      <c r="B12201"/>
      <c r="C12201"/>
      <c r="D12201" s="4">
        <v>611</v>
      </c>
      <c r="E12201"/>
      <c r="F12201" s="4"/>
      <c r="G12201"/>
      <c r="H12201"/>
      <c r="I12201"/>
      <c r="J12201"/>
      <c r="K12201"/>
      <c r="L12201" s="2">
        <v>49292751</v>
      </c>
    </row>
    <row r="12202" spans="1:12" x14ac:dyDescent="0.25">
      <c r="A12202" s="4">
        <v>141</v>
      </c>
      <c r="B12202"/>
      <c r="C12202"/>
      <c r="D12202" s="4">
        <v>611</v>
      </c>
      <c r="E12202"/>
      <c r="F12202" s="4"/>
      <c r="G12202"/>
      <c r="H12202"/>
      <c r="I12202"/>
      <c r="J12202"/>
      <c r="K12202"/>
      <c r="L12202" s="2">
        <v>49383535</v>
      </c>
    </row>
    <row r="12203" spans="1:12" x14ac:dyDescent="0.25">
      <c r="A12203" s="4">
        <v>160</v>
      </c>
      <c r="B12203"/>
      <c r="C12203"/>
      <c r="D12203" s="4">
        <v>611</v>
      </c>
      <c r="E12203"/>
      <c r="F12203" s="4"/>
      <c r="G12203"/>
      <c r="H12203"/>
      <c r="I12203"/>
      <c r="J12203"/>
      <c r="K12203"/>
      <c r="L12203" s="2">
        <v>49526948</v>
      </c>
    </row>
    <row r="12204" spans="1:12" x14ac:dyDescent="0.25">
      <c r="A12204" s="4">
        <v>140</v>
      </c>
      <c r="B12204"/>
      <c r="C12204"/>
      <c r="D12204" s="4">
        <v>611</v>
      </c>
      <c r="E12204"/>
      <c r="F12204" s="4"/>
      <c r="G12204"/>
      <c r="H12204"/>
      <c r="I12204"/>
      <c r="J12204"/>
      <c r="K12204"/>
      <c r="L12204" s="2">
        <v>50001269</v>
      </c>
    </row>
    <row r="12205" spans="1:12" x14ac:dyDescent="0.25">
      <c r="A12205" s="4">
        <v>160</v>
      </c>
      <c r="B12205"/>
      <c r="C12205"/>
      <c r="D12205" s="4">
        <v>611</v>
      </c>
      <c r="E12205"/>
      <c r="F12205" s="4"/>
      <c r="G12205"/>
      <c r="H12205"/>
      <c r="I12205"/>
      <c r="J12205"/>
      <c r="K12205"/>
      <c r="L12205" s="2">
        <v>50551236</v>
      </c>
    </row>
    <row r="12206" spans="1:12" x14ac:dyDescent="0.25">
      <c r="A12206" s="4">
        <v>160</v>
      </c>
      <c r="B12206"/>
      <c r="C12206"/>
      <c r="D12206" s="4">
        <v>611</v>
      </c>
      <c r="E12206"/>
      <c r="F12206" s="4"/>
      <c r="G12206"/>
      <c r="H12206"/>
      <c r="I12206"/>
      <c r="J12206"/>
      <c r="K12206"/>
      <c r="L12206" s="2">
        <v>51282963</v>
      </c>
    </row>
    <row r="12207" spans="1:12" x14ac:dyDescent="0.25">
      <c r="A12207" s="4">
        <v>160</v>
      </c>
      <c r="B12207"/>
      <c r="C12207"/>
      <c r="D12207" s="4">
        <v>631</v>
      </c>
      <c r="E12207"/>
      <c r="F12207" s="4"/>
      <c r="G12207"/>
      <c r="H12207"/>
      <c r="I12207"/>
      <c r="J12207"/>
      <c r="K12207"/>
      <c r="L12207" s="2">
        <v>51431304</v>
      </c>
    </row>
    <row r="12208" spans="1:12" x14ac:dyDescent="0.25">
      <c r="A12208" s="4">
        <v>160</v>
      </c>
      <c r="B12208"/>
      <c r="C12208"/>
      <c r="D12208" s="4">
        <v>611</v>
      </c>
      <c r="E12208"/>
      <c r="F12208" s="4"/>
      <c r="G12208"/>
      <c r="H12208"/>
      <c r="I12208"/>
      <c r="J12208"/>
      <c r="K12208"/>
      <c r="L12208" s="2">
        <v>51483940</v>
      </c>
    </row>
    <row r="12209" spans="1:12" x14ac:dyDescent="0.25">
      <c r="A12209" s="4">
        <v>210</v>
      </c>
      <c r="B12209"/>
      <c r="C12209"/>
      <c r="D12209" s="4">
        <v>611</v>
      </c>
      <c r="E12209"/>
      <c r="F12209" s="4"/>
      <c r="G12209"/>
      <c r="H12209"/>
      <c r="I12209"/>
      <c r="J12209"/>
      <c r="K12209"/>
      <c r="L12209" s="2">
        <v>51513782</v>
      </c>
    </row>
    <row r="12210" spans="1:12" x14ac:dyDescent="0.25">
      <c r="A12210" s="4">
        <v>120</v>
      </c>
      <c r="B12210"/>
      <c r="C12210"/>
      <c r="D12210" s="4">
        <v>611</v>
      </c>
      <c r="E12210"/>
      <c r="F12210" s="4"/>
      <c r="G12210"/>
      <c r="H12210"/>
      <c r="I12210"/>
      <c r="J12210"/>
      <c r="K12210"/>
      <c r="L12210" s="2">
        <v>51956909</v>
      </c>
    </row>
    <row r="12211" spans="1:12" x14ac:dyDescent="0.25">
      <c r="A12211" s="4">
        <v>610</v>
      </c>
      <c r="B12211"/>
      <c r="C12211"/>
      <c r="D12211" s="4">
        <v>611</v>
      </c>
      <c r="E12211"/>
      <c r="F12211" s="4"/>
      <c r="G12211"/>
      <c r="H12211"/>
      <c r="I12211"/>
      <c r="J12211"/>
      <c r="K12211"/>
      <c r="L12211" s="2">
        <v>52308713</v>
      </c>
    </row>
    <row r="12212" spans="1:12" x14ac:dyDescent="0.25">
      <c r="A12212" s="4">
        <v>310</v>
      </c>
      <c r="B12212"/>
      <c r="C12212"/>
      <c r="D12212" s="4">
        <v>611</v>
      </c>
      <c r="E12212"/>
      <c r="F12212" s="4"/>
      <c r="G12212"/>
      <c r="H12212"/>
      <c r="I12212"/>
      <c r="J12212"/>
      <c r="K12212"/>
      <c r="L12212" s="2">
        <v>52480826</v>
      </c>
    </row>
    <row r="12213" spans="1:12" x14ac:dyDescent="0.25">
      <c r="A12213" s="4">
        <v>160</v>
      </c>
      <c r="B12213"/>
      <c r="C12213"/>
      <c r="D12213" s="4">
        <v>611</v>
      </c>
      <c r="E12213"/>
      <c r="F12213" s="4"/>
      <c r="G12213"/>
      <c r="H12213"/>
      <c r="I12213"/>
      <c r="J12213"/>
      <c r="K12213"/>
      <c r="L12213" s="2">
        <v>52643181</v>
      </c>
    </row>
    <row r="12214" spans="1:12" x14ac:dyDescent="0.25">
      <c r="A12214" s="4">
        <v>510</v>
      </c>
      <c r="B12214"/>
      <c r="C12214"/>
      <c r="D12214" s="4">
        <v>611</v>
      </c>
      <c r="E12214"/>
      <c r="F12214" s="4"/>
      <c r="G12214"/>
      <c r="H12214"/>
      <c r="I12214"/>
      <c r="J12214"/>
      <c r="K12214"/>
      <c r="L12214" s="2">
        <v>52757372</v>
      </c>
    </row>
    <row r="12215" spans="1:12" x14ac:dyDescent="0.25">
      <c r="A12215" s="4">
        <v>130</v>
      </c>
      <c r="B12215"/>
      <c r="C12215"/>
      <c r="D12215" s="4">
        <v>611</v>
      </c>
      <c r="E12215"/>
      <c r="F12215" s="4"/>
      <c r="G12215"/>
      <c r="H12215"/>
      <c r="I12215"/>
      <c r="J12215"/>
      <c r="K12215"/>
      <c r="L12215" s="2">
        <v>52964690</v>
      </c>
    </row>
    <row r="12216" spans="1:12" x14ac:dyDescent="0.25">
      <c r="A12216" s="4">
        <v>111</v>
      </c>
      <c r="B12216"/>
      <c r="C12216"/>
      <c r="D12216" s="4">
        <v>611</v>
      </c>
      <c r="E12216"/>
      <c r="F12216" s="4"/>
      <c r="G12216"/>
      <c r="H12216"/>
      <c r="I12216"/>
      <c r="J12216"/>
      <c r="K12216"/>
      <c r="L12216" s="2">
        <v>53182538</v>
      </c>
    </row>
    <row r="12217" spans="1:12" x14ac:dyDescent="0.25">
      <c r="A12217" s="4">
        <v>130</v>
      </c>
      <c r="B12217"/>
      <c r="C12217"/>
      <c r="D12217" s="4">
        <v>611</v>
      </c>
      <c r="E12217"/>
      <c r="F12217" s="4"/>
      <c r="G12217"/>
      <c r="H12217"/>
      <c r="I12217"/>
      <c r="J12217"/>
      <c r="K12217"/>
      <c r="L12217" s="2">
        <v>53552764</v>
      </c>
    </row>
    <row r="12218" spans="1:12" x14ac:dyDescent="0.25">
      <c r="A12218" s="4">
        <v>161</v>
      </c>
      <c r="B12218"/>
      <c r="C12218"/>
      <c r="D12218" s="4">
        <v>611</v>
      </c>
      <c r="E12218"/>
      <c r="F12218" s="4"/>
      <c r="G12218"/>
      <c r="H12218"/>
      <c r="I12218"/>
      <c r="J12218"/>
      <c r="K12218"/>
      <c r="L12218" s="2">
        <v>53678459</v>
      </c>
    </row>
    <row r="12219" spans="1:12" x14ac:dyDescent="0.25">
      <c r="A12219" s="4">
        <v>160</v>
      </c>
      <c r="B12219"/>
      <c r="C12219"/>
      <c r="D12219" s="4">
        <v>611</v>
      </c>
      <c r="E12219"/>
      <c r="F12219" s="4"/>
      <c r="G12219"/>
      <c r="H12219"/>
      <c r="I12219"/>
      <c r="J12219"/>
      <c r="K12219"/>
      <c r="L12219" s="2">
        <v>54070918</v>
      </c>
    </row>
    <row r="12220" spans="1:12" x14ac:dyDescent="0.25">
      <c r="A12220" s="4">
        <v>120</v>
      </c>
      <c r="B12220"/>
      <c r="C12220"/>
      <c r="D12220" s="4">
        <v>611</v>
      </c>
      <c r="E12220"/>
      <c r="F12220" s="4"/>
      <c r="G12220"/>
      <c r="H12220"/>
      <c r="I12220"/>
      <c r="J12220"/>
      <c r="K12220"/>
      <c r="L12220" s="2">
        <v>54611715</v>
      </c>
    </row>
    <row r="12221" spans="1:12" x14ac:dyDescent="0.25">
      <c r="A12221" s="4">
        <v>160</v>
      </c>
      <c r="B12221"/>
      <c r="C12221"/>
      <c r="D12221" s="4">
        <v>611</v>
      </c>
      <c r="E12221"/>
      <c r="F12221" s="4"/>
      <c r="G12221"/>
      <c r="H12221"/>
      <c r="I12221"/>
      <c r="J12221"/>
      <c r="K12221"/>
      <c r="L12221" s="2">
        <v>54940349</v>
      </c>
    </row>
    <row r="12222" spans="1:12" x14ac:dyDescent="0.25">
      <c r="A12222" s="4">
        <v>160</v>
      </c>
      <c r="B12222"/>
      <c r="C12222"/>
      <c r="D12222" s="4">
        <v>611</v>
      </c>
      <c r="E12222"/>
      <c r="F12222" s="4"/>
      <c r="G12222"/>
      <c r="H12222"/>
      <c r="I12222"/>
      <c r="J12222"/>
      <c r="K12222"/>
      <c r="L12222" s="2">
        <v>55055138</v>
      </c>
    </row>
    <row r="12223" spans="1:12" x14ac:dyDescent="0.25">
      <c r="A12223" s="4">
        <v>310</v>
      </c>
      <c r="B12223"/>
      <c r="C12223"/>
      <c r="D12223" s="4">
        <v>611</v>
      </c>
      <c r="E12223"/>
      <c r="F12223" s="4"/>
      <c r="G12223"/>
      <c r="H12223"/>
      <c r="I12223"/>
      <c r="J12223"/>
      <c r="K12223"/>
      <c r="L12223" s="2">
        <v>55236277</v>
      </c>
    </row>
    <row r="12224" spans="1:12" x14ac:dyDescent="0.25">
      <c r="A12224" s="4">
        <v>410</v>
      </c>
      <c r="B12224"/>
      <c r="C12224"/>
      <c r="D12224" s="4">
        <v>611</v>
      </c>
      <c r="E12224"/>
      <c r="F12224" s="4"/>
      <c r="G12224"/>
      <c r="H12224"/>
      <c r="I12224"/>
      <c r="J12224"/>
      <c r="K12224"/>
      <c r="L12224" s="2">
        <v>56237438</v>
      </c>
    </row>
    <row r="12225" spans="1:12" x14ac:dyDescent="0.25">
      <c r="A12225" s="4">
        <v>130</v>
      </c>
      <c r="B12225"/>
      <c r="C12225"/>
      <c r="D12225" s="4">
        <v>611</v>
      </c>
      <c r="E12225"/>
      <c r="F12225" s="4"/>
      <c r="G12225"/>
      <c r="H12225"/>
      <c r="I12225"/>
      <c r="J12225"/>
      <c r="K12225"/>
      <c r="L12225" s="2">
        <v>56423695</v>
      </c>
    </row>
    <row r="12226" spans="1:12" x14ac:dyDescent="0.25">
      <c r="A12226" s="4">
        <v>140</v>
      </c>
      <c r="B12226"/>
      <c r="C12226"/>
      <c r="D12226" s="4">
        <v>611</v>
      </c>
      <c r="E12226"/>
      <c r="F12226" s="4"/>
      <c r="G12226"/>
      <c r="H12226"/>
      <c r="I12226"/>
      <c r="J12226"/>
      <c r="K12226"/>
      <c r="L12226" s="2">
        <v>57189996</v>
      </c>
    </row>
    <row r="12227" spans="1:12" x14ac:dyDescent="0.25">
      <c r="A12227" s="4">
        <v>160</v>
      </c>
      <c r="B12227"/>
      <c r="C12227"/>
      <c r="D12227" s="4">
        <v>611</v>
      </c>
      <c r="E12227"/>
      <c r="F12227" s="4"/>
      <c r="G12227"/>
      <c r="H12227"/>
      <c r="I12227"/>
      <c r="J12227"/>
      <c r="K12227"/>
      <c r="L12227" s="2">
        <v>57330663</v>
      </c>
    </row>
    <row r="12228" spans="1:12" x14ac:dyDescent="0.25">
      <c r="A12228" s="4">
        <v>160</v>
      </c>
      <c r="B12228"/>
      <c r="C12228"/>
      <c r="D12228" s="4">
        <v>631</v>
      </c>
      <c r="E12228"/>
      <c r="F12228" s="4"/>
      <c r="G12228"/>
      <c r="H12228"/>
      <c r="I12228"/>
      <c r="J12228"/>
      <c r="K12228"/>
      <c r="L12228" s="2">
        <v>57850329</v>
      </c>
    </row>
    <row r="12229" spans="1:12" x14ac:dyDescent="0.25">
      <c r="A12229" s="4">
        <v>160</v>
      </c>
      <c r="B12229"/>
      <c r="C12229"/>
      <c r="D12229" s="4">
        <v>611</v>
      </c>
      <c r="E12229"/>
      <c r="F12229" s="4"/>
      <c r="G12229"/>
      <c r="H12229"/>
      <c r="I12229"/>
      <c r="J12229"/>
      <c r="K12229"/>
      <c r="L12229" s="2">
        <v>58265811</v>
      </c>
    </row>
    <row r="12230" spans="1:12" x14ac:dyDescent="0.25">
      <c r="A12230" s="4">
        <v>160</v>
      </c>
      <c r="B12230"/>
      <c r="C12230"/>
      <c r="D12230" s="4">
        <v>611</v>
      </c>
      <c r="E12230"/>
      <c r="F12230" s="4"/>
      <c r="G12230"/>
      <c r="H12230"/>
      <c r="I12230"/>
      <c r="J12230"/>
      <c r="K12230"/>
      <c r="L12230" s="2">
        <v>58270402</v>
      </c>
    </row>
    <row r="12231" spans="1:12" x14ac:dyDescent="0.25">
      <c r="A12231" s="4">
        <v>160</v>
      </c>
      <c r="B12231"/>
      <c r="C12231"/>
      <c r="D12231" s="4">
        <v>611</v>
      </c>
      <c r="E12231"/>
      <c r="F12231" s="4"/>
      <c r="G12231"/>
      <c r="H12231"/>
      <c r="I12231"/>
      <c r="J12231"/>
      <c r="K12231"/>
      <c r="L12231" s="2">
        <v>58725916</v>
      </c>
    </row>
    <row r="12232" spans="1:12" x14ac:dyDescent="0.25">
      <c r="A12232" s="4">
        <v>210</v>
      </c>
      <c r="B12232"/>
      <c r="C12232"/>
      <c r="D12232" s="4">
        <v>611</v>
      </c>
      <c r="E12232"/>
      <c r="F12232" s="4"/>
      <c r="G12232"/>
      <c r="H12232"/>
      <c r="I12232"/>
      <c r="J12232"/>
      <c r="K12232"/>
      <c r="L12232" s="2">
        <v>59232218</v>
      </c>
    </row>
    <row r="12233" spans="1:12" x14ac:dyDescent="0.25">
      <c r="A12233" s="4">
        <v>112</v>
      </c>
      <c r="B12233"/>
      <c r="C12233"/>
      <c r="D12233" s="4">
        <v>611</v>
      </c>
      <c r="E12233"/>
      <c r="F12233" s="4"/>
      <c r="G12233"/>
      <c r="H12233"/>
      <c r="I12233"/>
      <c r="J12233"/>
      <c r="K12233"/>
      <c r="L12233" s="2">
        <v>59674260</v>
      </c>
    </row>
    <row r="12234" spans="1:12" x14ac:dyDescent="0.25">
      <c r="A12234" s="4">
        <v>141</v>
      </c>
      <c r="B12234"/>
      <c r="C12234"/>
      <c r="D12234" s="4">
        <v>611</v>
      </c>
      <c r="E12234"/>
      <c r="F12234" s="4"/>
      <c r="G12234"/>
      <c r="H12234"/>
      <c r="I12234"/>
      <c r="J12234"/>
      <c r="K12234"/>
      <c r="L12234" s="2">
        <v>60428695</v>
      </c>
    </row>
    <row r="12235" spans="1:12" x14ac:dyDescent="0.25">
      <c r="A12235" s="4">
        <v>160</v>
      </c>
      <c r="B12235"/>
      <c r="C12235"/>
      <c r="D12235" s="4">
        <v>611</v>
      </c>
      <c r="E12235"/>
      <c r="F12235" s="4"/>
      <c r="G12235"/>
      <c r="H12235"/>
      <c r="I12235"/>
      <c r="J12235"/>
      <c r="K12235"/>
      <c r="L12235" s="2">
        <v>61362218</v>
      </c>
    </row>
    <row r="12236" spans="1:12" x14ac:dyDescent="0.25">
      <c r="A12236" s="4">
        <v>160</v>
      </c>
      <c r="B12236"/>
      <c r="C12236"/>
      <c r="D12236" s="4">
        <v>611</v>
      </c>
      <c r="E12236"/>
      <c r="F12236" s="4"/>
      <c r="G12236"/>
      <c r="H12236"/>
      <c r="I12236"/>
      <c r="J12236"/>
      <c r="K12236"/>
      <c r="L12236" s="2">
        <v>61492221</v>
      </c>
    </row>
    <row r="12237" spans="1:12" x14ac:dyDescent="0.25">
      <c r="A12237" s="4">
        <v>140</v>
      </c>
      <c r="B12237"/>
      <c r="C12237"/>
      <c r="D12237" s="4">
        <v>611</v>
      </c>
      <c r="E12237"/>
      <c r="F12237" s="4"/>
      <c r="G12237"/>
      <c r="H12237"/>
      <c r="I12237"/>
      <c r="J12237"/>
      <c r="K12237"/>
      <c r="L12237" s="2">
        <v>62367563</v>
      </c>
    </row>
    <row r="12238" spans="1:12" x14ac:dyDescent="0.25">
      <c r="A12238" s="4">
        <v>910</v>
      </c>
      <c r="B12238"/>
      <c r="C12238"/>
      <c r="D12238" s="4">
        <v>611</v>
      </c>
      <c r="E12238"/>
      <c r="F12238" s="4"/>
      <c r="G12238"/>
      <c r="H12238"/>
      <c r="I12238"/>
      <c r="J12238"/>
      <c r="K12238"/>
      <c r="L12238" s="2">
        <v>63242955</v>
      </c>
    </row>
    <row r="12239" spans="1:12" x14ac:dyDescent="0.25">
      <c r="A12239" s="4">
        <v>160</v>
      </c>
      <c r="B12239"/>
      <c r="C12239"/>
      <c r="D12239" s="4">
        <v>611</v>
      </c>
      <c r="E12239"/>
      <c r="F12239" s="4"/>
      <c r="G12239"/>
      <c r="H12239"/>
      <c r="I12239"/>
      <c r="J12239"/>
      <c r="K12239"/>
      <c r="L12239" s="2">
        <v>63445372</v>
      </c>
    </row>
    <row r="12240" spans="1:12" x14ac:dyDescent="0.25">
      <c r="A12240" s="4">
        <v>112</v>
      </c>
      <c r="B12240"/>
      <c r="C12240"/>
      <c r="D12240" s="4">
        <v>611</v>
      </c>
      <c r="E12240"/>
      <c r="F12240" s="4"/>
      <c r="G12240"/>
      <c r="H12240"/>
      <c r="I12240"/>
      <c r="J12240"/>
      <c r="K12240"/>
      <c r="L12240" s="2">
        <v>63468930</v>
      </c>
    </row>
    <row r="12241" spans="1:12" x14ac:dyDescent="0.25">
      <c r="A12241" s="4">
        <v>112</v>
      </c>
      <c r="B12241"/>
      <c r="C12241"/>
      <c r="D12241" s="4">
        <v>611</v>
      </c>
      <c r="E12241"/>
      <c r="F12241" s="4"/>
      <c r="G12241"/>
      <c r="H12241"/>
      <c r="I12241"/>
      <c r="J12241"/>
      <c r="K12241"/>
      <c r="L12241" s="2">
        <v>64189297</v>
      </c>
    </row>
    <row r="12242" spans="1:12" x14ac:dyDescent="0.25">
      <c r="A12242" s="4">
        <v>810</v>
      </c>
      <c r="B12242"/>
      <c r="C12242"/>
      <c r="D12242" s="4">
        <v>611</v>
      </c>
      <c r="E12242"/>
      <c r="F12242" s="4"/>
      <c r="G12242"/>
      <c r="H12242"/>
      <c r="I12242"/>
      <c r="J12242"/>
      <c r="K12242"/>
      <c r="L12242" s="2">
        <v>64873685</v>
      </c>
    </row>
    <row r="12243" spans="1:12" x14ac:dyDescent="0.25">
      <c r="A12243" s="4">
        <v>310</v>
      </c>
      <c r="B12243"/>
      <c r="C12243"/>
      <c r="D12243" s="4">
        <v>611</v>
      </c>
      <c r="E12243"/>
      <c r="F12243" s="4"/>
      <c r="G12243"/>
      <c r="H12243"/>
      <c r="I12243"/>
      <c r="J12243"/>
      <c r="K12243"/>
      <c r="L12243" s="2">
        <v>65011718</v>
      </c>
    </row>
    <row r="12244" spans="1:12" x14ac:dyDescent="0.25">
      <c r="A12244" s="4">
        <v>112</v>
      </c>
      <c r="B12244"/>
      <c r="C12244"/>
      <c r="D12244" s="4">
        <v>611</v>
      </c>
      <c r="E12244"/>
      <c r="F12244" s="4"/>
      <c r="G12244"/>
      <c r="H12244"/>
      <c r="I12244"/>
      <c r="J12244"/>
      <c r="K12244"/>
      <c r="L12244" s="2">
        <v>65096055</v>
      </c>
    </row>
    <row r="12245" spans="1:12" x14ac:dyDescent="0.25">
      <c r="A12245" s="4">
        <v>160</v>
      </c>
      <c r="B12245"/>
      <c r="C12245"/>
      <c r="D12245" s="4">
        <v>611</v>
      </c>
      <c r="E12245"/>
      <c r="F12245" s="4"/>
      <c r="G12245"/>
      <c r="H12245"/>
      <c r="I12245"/>
      <c r="J12245"/>
      <c r="K12245"/>
      <c r="L12245" s="2">
        <v>69106991</v>
      </c>
    </row>
    <row r="12246" spans="1:12" x14ac:dyDescent="0.25">
      <c r="A12246" s="4">
        <v>160</v>
      </c>
      <c r="B12246"/>
      <c r="C12246"/>
      <c r="D12246" s="4">
        <v>611</v>
      </c>
      <c r="E12246"/>
      <c r="F12246" s="4"/>
      <c r="G12246"/>
      <c r="H12246"/>
      <c r="I12246"/>
      <c r="J12246"/>
      <c r="K12246"/>
      <c r="L12246" s="2">
        <v>71906790</v>
      </c>
    </row>
    <row r="12247" spans="1:12" x14ac:dyDescent="0.25">
      <c r="A12247" s="4">
        <v>141</v>
      </c>
      <c r="B12247"/>
      <c r="C12247"/>
      <c r="D12247" s="4">
        <v>611</v>
      </c>
      <c r="E12247"/>
      <c r="F12247" s="4"/>
      <c r="G12247"/>
      <c r="H12247"/>
      <c r="I12247"/>
      <c r="J12247"/>
      <c r="K12247"/>
      <c r="L12247" s="2">
        <v>72840674</v>
      </c>
    </row>
    <row r="12248" spans="1:12" x14ac:dyDescent="0.25">
      <c r="A12248" s="4">
        <v>310</v>
      </c>
      <c r="B12248"/>
      <c r="C12248"/>
      <c r="D12248" s="4">
        <v>611</v>
      </c>
      <c r="E12248"/>
      <c r="F12248" s="4"/>
      <c r="G12248"/>
      <c r="H12248"/>
      <c r="I12248"/>
      <c r="J12248"/>
      <c r="K12248"/>
      <c r="L12248" s="2">
        <v>73140191</v>
      </c>
    </row>
    <row r="12249" spans="1:12" x14ac:dyDescent="0.25">
      <c r="A12249" s="4">
        <v>160</v>
      </c>
      <c r="B12249"/>
      <c r="C12249"/>
      <c r="D12249" s="4">
        <v>611</v>
      </c>
      <c r="E12249"/>
      <c r="F12249" s="4"/>
      <c r="G12249"/>
      <c r="H12249"/>
      <c r="I12249"/>
      <c r="J12249"/>
      <c r="K12249"/>
      <c r="L12249" s="2">
        <v>74714342</v>
      </c>
    </row>
    <row r="12250" spans="1:12" x14ac:dyDescent="0.25">
      <c r="A12250" s="4">
        <v>160</v>
      </c>
      <c r="B12250"/>
      <c r="C12250"/>
      <c r="D12250" s="4">
        <v>611</v>
      </c>
      <c r="E12250"/>
      <c r="F12250" s="4"/>
      <c r="G12250"/>
      <c r="H12250"/>
      <c r="I12250"/>
      <c r="J12250"/>
      <c r="K12250"/>
      <c r="L12250" s="2">
        <v>75268999</v>
      </c>
    </row>
    <row r="12251" spans="1:12" x14ac:dyDescent="0.25">
      <c r="A12251" s="4">
        <v>160</v>
      </c>
      <c r="B12251"/>
      <c r="C12251"/>
      <c r="D12251" s="4">
        <v>611</v>
      </c>
      <c r="E12251"/>
      <c r="F12251" s="4"/>
      <c r="G12251"/>
      <c r="H12251"/>
      <c r="I12251"/>
      <c r="J12251"/>
      <c r="K12251"/>
      <c r="L12251" s="2">
        <v>76337428</v>
      </c>
    </row>
    <row r="12252" spans="1:12" x14ac:dyDescent="0.25">
      <c r="A12252" s="4">
        <v>410</v>
      </c>
      <c r="B12252"/>
      <c r="C12252"/>
      <c r="D12252" s="4">
        <v>611</v>
      </c>
      <c r="E12252"/>
      <c r="F12252" s="4"/>
      <c r="G12252"/>
      <c r="H12252"/>
      <c r="I12252"/>
      <c r="J12252"/>
      <c r="K12252"/>
      <c r="L12252" s="2">
        <v>76780373</v>
      </c>
    </row>
    <row r="12253" spans="1:12" x14ac:dyDescent="0.25">
      <c r="A12253" s="4">
        <v>111</v>
      </c>
      <c r="B12253"/>
      <c r="C12253"/>
      <c r="D12253" s="4">
        <v>611</v>
      </c>
      <c r="E12253"/>
      <c r="F12253" s="4"/>
      <c r="G12253"/>
      <c r="H12253"/>
      <c r="I12253"/>
      <c r="J12253"/>
      <c r="K12253"/>
      <c r="L12253" s="2">
        <v>78996052</v>
      </c>
    </row>
    <row r="12254" spans="1:12" x14ac:dyDescent="0.25">
      <c r="A12254" s="4">
        <v>210</v>
      </c>
      <c r="B12254"/>
      <c r="C12254"/>
      <c r="D12254" s="4">
        <v>611</v>
      </c>
      <c r="E12254"/>
      <c r="F12254" s="4"/>
      <c r="G12254"/>
      <c r="H12254"/>
      <c r="I12254"/>
      <c r="J12254"/>
      <c r="K12254"/>
      <c r="L12254" s="2">
        <v>81713062</v>
      </c>
    </row>
    <row r="12255" spans="1:12" x14ac:dyDescent="0.25">
      <c r="A12255" s="4">
        <v>610</v>
      </c>
      <c r="B12255"/>
      <c r="C12255"/>
      <c r="D12255" s="4">
        <v>611</v>
      </c>
      <c r="E12255"/>
      <c r="F12255" s="4"/>
      <c r="G12255"/>
      <c r="H12255"/>
      <c r="I12255"/>
      <c r="J12255"/>
      <c r="K12255"/>
      <c r="L12255" s="2">
        <v>88397634</v>
      </c>
    </row>
    <row r="12256" spans="1:12" x14ac:dyDescent="0.25">
      <c r="A12256" s="4">
        <v>160</v>
      </c>
      <c r="B12256"/>
      <c r="C12256"/>
      <c r="D12256" s="4">
        <v>611</v>
      </c>
      <c r="E12256"/>
      <c r="F12256" s="4"/>
      <c r="G12256"/>
      <c r="H12256"/>
      <c r="I12256"/>
      <c r="J12256"/>
      <c r="K12256"/>
      <c r="L12256" s="2">
        <v>91025190</v>
      </c>
    </row>
    <row r="12257" spans="1:12" x14ac:dyDescent="0.25">
      <c r="A12257" s="4">
        <v>160</v>
      </c>
      <c r="B12257"/>
      <c r="C12257"/>
      <c r="D12257" s="4">
        <v>611</v>
      </c>
      <c r="E12257"/>
      <c r="F12257" s="4"/>
      <c r="G12257"/>
      <c r="H12257"/>
      <c r="I12257"/>
      <c r="J12257"/>
      <c r="K12257"/>
      <c r="L12257" s="2">
        <v>95203851</v>
      </c>
    </row>
    <row r="12258" spans="1:12" x14ac:dyDescent="0.25">
      <c r="A12258" s="4">
        <v>120</v>
      </c>
      <c r="B12258"/>
      <c r="C12258"/>
      <c r="D12258" s="4">
        <v>611</v>
      </c>
      <c r="E12258"/>
      <c r="F12258" s="4"/>
      <c r="G12258"/>
      <c r="H12258"/>
      <c r="I12258"/>
      <c r="J12258"/>
      <c r="K12258"/>
      <c r="L12258" s="2">
        <v>99591754</v>
      </c>
    </row>
    <row r="12259" spans="1:12" x14ac:dyDescent="0.25">
      <c r="A12259" s="4">
        <v>111</v>
      </c>
      <c r="B12259"/>
      <c r="C12259"/>
      <c r="D12259" s="4">
        <v>611</v>
      </c>
      <c r="E12259"/>
      <c r="F12259" s="4"/>
      <c r="G12259"/>
      <c r="H12259"/>
      <c r="I12259"/>
      <c r="J12259"/>
      <c r="K12259"/>
      <c r="L12259" s="2">
        <v>101247638</v>
      </c>
    </row>
    <row r="12260" spans="1:12" x14ac:dyDescent="0.25">
      <c r="A12260" s="4">
        <v>111</v>
      </c>
      <c r="B12260"/>
      <c r="C12260"/>
      <c r="D12260" s="4">
        <v>611</v>
      </c>
      <c r="E12260"/>
      <c r="F12260" s="4"/>
      <c r="G12260"/>
      <c r="H12260"/>
      <c r="I12260"/>
      <c r="J12260"/>
      <c r="K12260"/>
      <c r="L12260" s="2">
        <v>103199984</v>
      </c>
    </row>
    <row r="12261" spans="1:12" x14ac:dyDescent="0.25">
      <c r="A12261" s="4">
        <v>111</v>
      </c>
      <c r="B12261"/>
      <c r="C12261"/>
      <c r="D12261" s="4">
        <v>611</v>
      </c>
      <c r="E12261"/>
      <c r="F12261" s="4"/>
      <c r="G12261"/>
      <c r="H12261"/>
      <c r="I12261"/>
      <c r="J12261"/>
      <c r="K12261"/>
      <c r="L12261" s="2">
        <v>104364426</v>
      </c>
    </row>
    <row r="12262" spans="1:12" x14ac:dyDescent="0.25">
      <c r="A12262" s="4">
        <v>160</v>
      </c>
      <c r="B12262"/>
      <c r="C12262"/>
      <c r="D12262" s="4">
        <v>611</v>
      </c>
      <c r="E12262"/>
      <c r="F12262" s="4"/>
      <c r="G12262"/>
      <c r="H12262"/>
      <c r="I12262"/>
      <c r="J12262"/>
      <c r="K12262"/>
      <c r="L12262" s="2">
        <v>129816894</v>
      </c>
    </row>
    <row r="12263" spans="1:12" x14ac:dyDescent="0.25">
      <c r="A12263" s="4">
        <v>160</v>
      </c>
      <c r="B12263"/>
      <c r="C12263"/>
      <c r="D12263" s="4">
        <v>631</v>
      </c>
      <c r="E12263"/>
      <c r="F12263" s="4"/>
      <c r="G12263"/>
      <c r="H12263"/>
      <c r="I12263"/>
      <c r="J12263"/>
      <c r="K12263"/>
      <c r="L12263" s="2">
        <v>130951172</v>
      </c>
    </row>
    <row r="12264" spans="1:12" x14ac:dyDescent="0.25">
      <c r="A12264" s="4">
        <v>160</v>
      </c>
      <c r="B12264"/>
      <c r="C12264"/>
      <c r="D12264" s="4">
        <v>611</v>
      </c>
      <c r="E12264"/>
      <c r="F12264" s="4"/>
      <c r="G12264"/>
      <c r="H12264"/>
      <c r="I12264"/>
      <c r="J12264"/>
      <c r="K12264"/>
      <c r="L12264" s="2">
        <v>135666642</v>
      </c>
    </row>
    <row r="12265" spans="1:12" x14ac:dyDescent="0.25">
      <c r="A12265" s="4">
        <v>160</v>
      </c>
      <c r="B12265"/>
      <c r="C12265"/>
      <c r="D12265" s="4">
        <v>611</v>
      </c>
      <c r="E12265"/>
      <c r="F12265" s="4"/>
      <c r="G12265"/>
      <c r="H12265"/>
      <c r="I12265"/>
      <c r="J12265"/>
      <c r="K12265"/>
      <c r="L12265" s="2">
        <v>140563848</v>
      </c>
    </row>
    <row r="12266" spans="1:12" x14ac:dyDescent="0.25">
      <c r="A12266" s="4">
        <v>160</v>
      </c>
      <c r="B12266"/>
      <c r="C12266"/>
      <c r="D12266" s="4">
        <v>631</v>
      </c>
      <c r="E12266"/>
      <c r="F12266" s="4"/>
      <c r="G12266"/>
      <c r="H12266"/>
      <c r="I12266"/>
      <c r="J12266"/>
      <c r="K12266"/>
      <c r="L12266" s="2">
        <v>152268805</v>
      </c>
    </row>
    <row r="12267" spans="1:12" x14ac:dyDescent="0.25">
      <c r="A12267" s="4">
        <v>160</v>
      </c>
      <c r="B12267"/>
      <c r="C12267"/>
      <c r="D12267" s="4">
        <v>611</v>
      </c>
      <c r="E12267"/>
      <c r="F12267" s="4"/>
      <c r="G12267"/>
      <c r="H12267"/>
      <c r="I12267"/>
      <c r="J12267"/>
      <c r="K12267"/>
      <c r="L12267" s="2">
        <v>173372295</v>
      </c>
    </row>
    <row r="12268" spans="1:12" x14ac:dyDescent="0.25">
      <c r="A12268" s="4">
        <v>210</v>
      </c>
      <c r="B12268"/>
      <c r="C12268"/>
      <c r="D12268" s="4">
        <v>551</v>
      </c>
      <c r="E12268"/>
      <c r="F12268" s="4"/>
      <c r="G12268"/>
      <c r="H12268"/>
      <c r="I12268"/>
      <c r="J12268"/>
      <c r="K12268"/>
      <c r="L12268" s="2">
        <v>202724878</v>
      </c>
    </row>
    <row r="12269" spans="1:12" x14ac:dyDescent="0.25">
      <c r="A12269" s="4">
        <v>160</v>
      </c>
      <c r="B12269"/>
      <c r="C12269"/>
      <c r="D12269" s="4">
        <v>611</v>
      </c>
      <c r="E12269"/>
      <c r="F12269" s="4"/>
      <c r="G12269"/>
      <c r="H12269"/>
      <c r="I12269"/>
      <c r="J12269"/>
      <c r="K12269"/>
      <c r="L12269" s="2">
        <v>206335501</v>
      </c>
    </row>
    <row r="12270" spans="1:12" x14ac:dyDescent="0.25">
      <c r="A12270" s="4">
        <v>160</v>
      </c>
      <c r="B12270"/>
      <c r="C12270"/>
      <c r="D12270" s="4">
        <v>611</v>
      </c>
      <c r="E12270"/>
      <c r="F12270" s="4"/>
      <c r="G12270"/>
      <c r="H12270"/>
      <c r="I12270"/>
      <c r="J12270"/>
      <c r="K12270"/>
      <c r="L12270" s="2">
        <v>302455638</v>
      </c>
    </row>
    <row r="12271" spans="1:12" x14ac:dyDescent="0.25">
      <c r="A12271" s="3"/>
      <c r="D12271" s="3"/>
      <c r="F12271" s="3"/>
    </row>
    <row r="12272" spans="1:12" x14ac:dyDescent="0.25">
      <c r="A12272" s="3"/>
      <c r="D12272" s="3"/>
      <c r="F12272" s="3"/>
    </row>
    <row r="12273" spans="1:6" x14ac:dyDescent="0.25">
      <c r="A12273" s="3"/>
      <c r="D12273" s="3"/>
      <c r="F12273" s="3"/>
    </row>
    <row r="12274" spans="1:6" x14ac:dyDescent="0.25">
      <c r="A12274" s="3"/>
      <c r="D12274" s="3"/>
      <c r="F12274" s="3"/>
    </row>
    <row r="12275" spans="1:6" x14ac:dyDescent="0.25">
      <c r="A12275" s="3"/>
      <c r="D12275" s="3"/>
      <c r="F12275" s="3"/>
    </row>
    <row r="12276" spans="1:6" x14ac:dyDescent="0.25">
      <c r="A12276" s="3"/>
      <c r="D12276" s="3"/>
      <c r="F12276" s="3"/>
    </row>
    <row r="12277" spans="1:6" x14ac:dyDescent="0.25">
      <c r="A12277" s="3"/>
      <c r="D12277" s="3"/>
      <c r="F12277" s="3"/>
    </row>
    <row r="12278" spans="1:6" x14ac:dyDescent="0.25">
      <c r="A12278" s="3"/>
      <c r="D12278" s="3"/>
      <c r="F12278" s="3"/>
    </row>
    <row r="12279" spans="1:6" x14ac:dyDescent="0.25">
      <c r="A12279" s="3"/>
      <c r="D12279" s="3"/>
      <c r="F12279" s="3"/>
    </row>
    <row r="12280" spans="1:6" x14ac:dyDescent="0.25">
      <c r="A12280" s="3"/>
      <c r="D12280" s="3"/>
      <c r="F12280" s="3"/>
    </row>
    <row r="12281" spans="1:6" x14ac:dyDescent="0.25">
      <c r="A12281" s="3"/>
      <c r="D12281" s="3"/>
      <c r="F12281" s="3"/>
    </row>
    <row r="12282" spans="1:6" x14ac:dyDescent="0.25">
      <c r="A12282" s="3"/>
      <c r="D12282" s="3"/>
      <c r="F12282" s="3"/>
    </row>
    <row r="12283" spans="1:6" x14ac:dyDescent="0.25">
      <c r="A12283" s="3"/>
      <c r="D12283" s="3"/>
      <c r="F12283" s="3"/>
    </row>
    <row r="12284" spans="1:6" x14ac:dyDescent="0.25">
      <c r="A12284" s="3"/>
      <c r="D12284" s="3"/>
      <c r="F12284" s="3"/>
    </row>
    <row r="12285" spans="1:6" x14ac:dyDescent="0.25">
      <c r="A12285" s="3"/>
      <c r="D12285" s="3"/>
      <c r="F12285" s="3"/>
    </row>
    <row r="12286" spans="1:6" x14ac:dyDescent="0.25">
      <c r="A12286" s="3"/>
      <c r="D12286" s="3"/>
      <c r="F12286" s="3"/>
    </row>
    <row r="12287" spans="1:6" x14ac:dyDescent="0.25">
      <c r="A12287" s="3"/>
      <c r="D12287" s="3"/>
      <c r="F12287" s="3"/>
    </row>
    <row r="12288" spans="1:6" x14ac:dyDescent="0.25">
      <c r="A12288" s="3"/>
      <c r="D12288" s="3"/>
      <c r="F12288" s="3"/>
    </row>
    <row r="12289" spans="1:6" x14ac:dyDescent="0.25">
      <c r="A12289" s="3"/>
      <c r="D12289" s="3"/>
      <c r="F12289" s="3"/>
    </row>
    <row r="12290" spans="1:6" x14ac:dyDescent="0.25">
      <c r="A12290" s="3"/>
      <c r="D12290" s="3"/>
      <c r="F12290" s="3"/>
    </row>
    <row r="12291" spans="1:6" x14ac:dyDescent="0.25">
      <c r="A12291" s="3"/>
      <c r="D12291" s="3"/>
      <c r="F12291" s="3"/>
    </row>
    <row r="12292" spans="1:6" x14ac:dyDescent="0.25">
      <c r="A12292" s="3"/>
      <c r="D12292" s="3"/>
      <c r="F12292" s="3"/>
    </row>
    <row r="12293" spans="1:6" x14ac:dyDescent="0.25">
      <c r="A12293" s="3"/>
      <c r="D12293" s="3"/>
      <c r="F12293" s="3"/>
    </row>
    <row r="12294" spans="1:6" x14ac:dyDescent="0.25">
      <c r="A12294" s="3"/>
      <c r="D12294" s="3"/>
      <c r="F12294" s="3"/>
    </row>
    <row r="12295" spans="1:6" x14ac:dyDescent="0.25">
      <c r="A12295" s="3"/>
      <c r="D12295" s="3"/>
      <c r="F12295" s="3"/>
    </row>
    <row r="12296" spans="1:6" x14ac:dyDescent="0.25">
      <c r="A12296" s="3"/>
      <c r="D12296" s="3"/>
      <c r="F12296" s="3"/>
    </row>
    <row r="12297" spans="1:6" x14ac:dyDescent="0.25">
      <c r="A12297" s="3"/>
      <c r="D12297" s="3"/>
      <c r="F12297" s="3"/>
    </row>
    <row r="12298" spans="1:6" x14ac:dyDescent="0.25">
      <c r="A12298" s="3"/>
      <c r="D12298" s="3"/>
      <c r="F12298" s="3"/>
    </row>
    <row r="12299" spans="1:6" x14ac:dyDescent="0.25">
      <c r="A12299" s="3"/>
      <c r="D12299" s="3"/>
      <c r="F12299" s="3"/>
    </row>
    <row r="12300" spans="1:6" x14ac:dyDescent="0.25">
      <c r="A12300" s="3"/>
      <c r="D12300" s="3"/>
      <c r="F12300" s="3"/>
    </row>
    <row r="12301" spans="1:6" x14ac:dyDescent="0.25">
      <c r="A12301" s="3"/>
      <c r="D12301" s="3"/>
      <c r="F12301" s="3"/>
    </row>
    <row r="12302" spans="1:6" x14ac:dyDescent="0.25">
      <c r="A12302" s="3"/>
      <c r="D12302" s="3"/>
      <c r="F12302" s="3"/>
    </row>
    <row r="12303" spans="1:6" x14ac:dyDescent="0.25">
      <c r="A12303" s="3"/>
      <c r="D12303" s="3"/>
      <c r="F12303" s="3"/>
    </row>
    <row r="12304" spans="1:6" x14ac:dyDescent="0.25">
      <c r="A12304" s="3"/>
      <c r="D12304" s="3"/>
      <c r="F12304" s="3"/>
    </row>
    <row r="12305" spans="1:6" x14ac:dyDescent="0.25">
      <c r="A12305" s="3"/>
      <c r="D12305" s="3"/>
      <c r="F12305" s="3"/>
    </row>
    <row r="12306" spans="1:6" x14ac:dyDescent="0.25">
      <c r="A12306" s="3"/>
      <c r="D12306" s="3"/>
      <c r="F12306" s="3"/>
    </row>
    <row r="12307" spans="1:6" x14ac:dyDescent="0.25">
      <c r="A12307" s="3"/>
      <c r="D12307" s="3"/>
      <c r="F12307" s="3"/>
    </row>
    <row r="12308" spans="1:6" x14ac:dyDescent="0.25">
      <c r="A12308" s="3"/>
      <c r="D12308" s="3"/>
      <c r="F12308" s="3"/>
    </row>
    <row r="12309" spans="1:6" x14ac:dyDescent="0.25">
      <c r="A12309" s="3"/>
      <c r="D12309" s="3"/>
      <c r="F12309" s="3"/>
    </row>
    <row r="12310" spans="1:6" x14ac:dyDescent="0.25">
      <c r="A12310" s="3"/>
      <c r="D12310" s="3"/>
      <c r="F12310" s="3"/>
    </row>
    <row r="12311" spans="1:6" x14ac:dyDescent="0.25">
      <c r="A12311" s="3"/>
      <c r="D12311" s="3"/>
      <c r="F12311" s="3"/>
    </row>
    <row r="12312" spans="1:6" x14ac:dyDescent="0.25">
      <c r="A12312" s="3"/>
      <c r="D12312" s="3"/>
      <c r="F12312" s="3"/>
    </row>
    <row r="12313" spans="1:6" x14ac:dyDescent="0.25">
      <c r="A12313" s="3"/>
      <c r="D12313" s="3"/>
      <c r="F12313" s="3"/>
    </row>
    <row r="12314" spans="1:6" x14ac:dyDescent="0.25">
      <c r="A12314" s="3"/>
      <c r="D12314" s="3"/>
      <c r="F12314" s="3"/>
    </row>
    <row r="12315" spans="1:6" x14ac:dyDescent="0.25">
      <c r="A12315" s="3"/>
      <c r="D12315" s="3"/>
      <c r="F12315" s="3"/>
    </row>
    <row r="12316" spans="1:6" x14ac:dyDescent="0.25">
      <c r="A12316" s="3"/>
      <c r="D12316" s="3"/>
      <c r="F12316" s="3"/>
    </row>
    <row r="12317" spans="1:6" x14ac:dyDescent="0.25">
      <c r="A12317" s="3"/>
      <c r="D12317" s="3"/>
      <c r="F12317" s="3"/>
    </row>
    <row r="12318" spans="1:6" x14ac:dyDescent="0.25">
      <c r="A12318" s="3"/>
      <c r="D12318" s="3"/>
      <c r="F12318" s="3"/>
    </row>
    <row r="12319" spans="1:6" x14ac:dyDescent="0.25">
      <c r="A12319" s="3"/>
      <c r="D12319" s="3"/>
      <c r="F12319" s="3"/>
    </row>
    <row r="12320" spans="1:6" x14ac:dyDescent="0.25">
      <c r="A12320" s="3"/>
      <c r="D12320" s="3"/>
      <c r="F12320" s="3"/>
    </row>
    <row r="12321" spans="1:6" x14ac:dyDescent="0.25">
      <c r="A12321" s="3"/>
      <c r="D12321" s="3"/>
      <c r="F12321" s="3"/>
    </row>
    <row r="12322" spans="1:6" x14ac:dyDescent="0.25">
      <c r="A12322" s="3"/>
      <c r="D12322" s="3"/>
      <c r="F12322" s="3"/>
    </row>
    <row r="12323" spans="1:6" x14ac:dyDescent="0.25">
      <c r="A12323" s="3"/>
      <c r="D12323" s="3"/>
      <c r="F12323" s="3"/>
    </row>
    <row r="12324" spans="1:6" x14ac:dyDescent="0.25">
      <c r="A12324" s="3"/>
      <c r="D12324" s="3"/>
      <c r="F12324" s="3"/>
    </row>
    <row r="12325" spans="1:6" x14ac:dyDescent="0.25">
      <c r="A12325" s="3"/>
      <c r="D12325" s="3"/>
      <c r="F12325" s="3"/>
    </row>
    <row r="12326" spans="1:6" x14ac:dyDescent="0.25">
      <c r="A12326" s="3"/>
      <c r="D12326" s="3"/>
      <c r="F12326" s="3"/>
    </row>
    <row r="12327" spans="1:6" x14ac:dyDescent="0.25">
      <c r="A12327" s="3"/>
      <c r="D12327" s="3"/>
      <c r="F12327" s="3"/>
    </row>
    <row r="12328" spans="1:6" x14ac:dyDescent="0.25">
      <c r="A12328" s="3"/>
      <c r="D12328" s="3"/>
      <c r="F12328" s="3"/>
    </row>
    <row r="12329" spans="1:6" x14ac:dyDescent="0.25">
      <c r="A12329" s="3"/>
      <c r="D12329" s="3"/>
      <c r="F12329" s="3"/>
    </row>
    <row r="12330" spans="1:6" x14ac:dyDescent="0.25">
      <c r="A12330" s="3"/>
      <c r="D12330" s="3"/>
      <c r="F12330" s="3"/>
    </row>
    <row r="12331" spans="1:6" x14ac:dyDescent="0.25">
      <c r="A12331" s="3"/>
      <c r="D12331" s="3"/>
      <c r="F12331" s="3"/>
    </row>
    <row r="12332" spans="1:6" x14ac:dyDescent="0.25">
      <c r="A12332" s="3"/>
      <c r="D12332" s="3"/>
      <c r="F12332" s="3"/>
    </row>
    <row r="12333" spans="1:6" x14ac:dyDescent="0.25">
      <c r="A12333" s="3"/>
      <c r="D12333" s="3"/>
      <c r="F12333" s="3"/>
    </row>
    <row r="12334" spans="1:6" x14ac:dyDescent="0.25">
      <c r="A12334" s="3"/>
      <c r="D12334" s="3"/>
      <c r="F12334" s="3"/>
    </row>
    <row r="12335" spans="1:6" x14ac:dyDescent="0.25">
      <c r="A12335" s="3"/>
      <c r="D12335" s="3"/>
      <c r="F12335" s="3"/>
    </row>
    <row r="12336" spans="1:6" x14ac:dyDescent="0.25">
      <c r="A12336" s="3"/>
      <c r="D12336" s="3"/>
      <c r="F12336" s="3"/>
    </row>
    <row r="12337" spans="1:6" x14ac:dyDescent="0.25">
      <c r="A12337" s="3"/>
      <c r="D12337" s="3"/>
      <c r="F12337" s="3"/>
    </row>
    <row r="12338" spans="1:6" x14ac:dyDescent="0.25">
      <c r="A12338" s="3"/>
      <c r="D12338" s="3"/>
      <c r="F12338" s="3"/>
    </row>
    <row r="12339" spans="1:6" x14ac:dyDescent="0.25">
      <c r="A12339" s="3"/>
      <c r="D12339" s="3"/>
      <c r="F12339" s="3"/>
    </row>
    <row r="12340" spans="1:6" x14ac:dyDescent="0.25">
      <c r="A12340" s="3"/>
      <c r="D12340" s="3"/>
      <c r="F12340" s="3"/>
    </row>
    <row r="12341" spans="1:6" x14ac:dyDescent="0.25">
      <c r="A12341" s="3"/>
      <c r="D12341" s="3"/>
      <c r="F12341" s="3"/>
    </row>
    <row r="12342" spans="1:6" x14ac:dyDescent="0.25">
      <c r="A12342" s="3"/>
      <c r="D12342" s="3"/>
      <c r="F12342" s="3"/>
    </row>
    <row r="12343" spans="1:6" x14ac:dyDescent="0.25">
      <c r="A12343" s="3"/>
      <c r="D12343" s="3"/>
      <c r="F12343" s="3"/>
    </row>
    <row r="12344" spans="1:6" x14ac:dyDescent="0.25">
      <c r="A12344" s="3"/>
      <c r="D12344" s="3"/>
      <c r="F12344" s="3"/>
    </row>
    <row r="12345" spans="1:6" x14ac:dyDescent="0.25">
      <c r="A12345" s="3"/>
      <c r="D12345" s="3"/>
      <c r="F12345" s="3"/>
    </row>
    <row r="12346" spans="1:6" x14ac:dyDescent="0.25">
      <c r="A12346" s="3"/>
      <c r="D12346" s="3"/>
      <c r="F12346" s="3"/>
    </row>
    <row r="12347" spans="1:6" x14ac:dyDescent="0.25">
      <c r="A12347" s="3"/>
      <c r="D12347" s="3"/>
      <c r="F12347" s="3"/>
    </row>
    <row r="12348" spans="1:6" x14ac:dyDescent="0.25">
      <c r="A12348" s="3"/>
      <c r="D12348" s="3"/>
      <c r="F12348" s="3"/>
    </row>
    <row r="12349" spans="1:6" x14ac:dyDescent="0.25">
      <c r="A12349" s="3"/>
      <c r="D12349" s="3"/>
      <c r="F12349" s="3"/>
    </row>
    <row r="12350" spans="1:6" x14ac:dyDescent="0.25">
      <c r="A12350" s="3"/>
      <c r="D12350" s="3"/>
      <c r="F12350" s="3"/>
    </row>
    <row r="12351" spans="1:6" x14ac:dyDescent="0.25">
      <c r="A12351" s="3"/>
      <c r="D12351" s="3"/>
      <c r="F12351" s="3"/>
    </row>
    <row r="12352" spans="1:6" x14ac:dyDescent="0.25">
      <c r="A12352" s="3"/>
      <c r="D12352" s="3"/>
      <c r="F12352" s="3"/>
    </row>
    <row r="12353" spans="1:6" x14ac:dyDescent="0.25">
      <c r="A12353" s="3"/>
      <c r="D12353" s="3"/>
      <c r="F12353" s="3"/>
    </row>
    <row r="12354" spans="1:6" x14ac:dyDescent="0.25">
      <c r="A12354" s="3"/>
      <c r="D12354" s="3"/>
      <c r="F12354" s="3"/>
    </row>
    <row r="12355" spans="1:6" x14ac:dyDescent="0.25">
      <c r="A12355" s="3"/>
      <c r="D12355" s="3"/>
      <c r="F12355" s="3"/>
    </row>
    <row r="12356" spans="1:6" x14ac:dyDescent="0.25">
      <c r="A12356" s="3"/>
      <c r="D12356" s="3"/>
      <c r="F12356" s="3"/>
    </row>
    <row r="12357" spans="1:6" x14ac:dyDescent="0.25">
      <c r="A12357" s="3"/>
      <c r="D12357" s="3"/>
      <c r="F12357" s="3"/>
    </row>
    <row r="12358" spans="1:6" x14ac:dyDescent="0.25">
      <c r="A12358" s="3"/>
      <c r="D12358" s="3"/>
      <c r="F12358" s="3"/>
    </row>
    <row r="12359" spans="1:6" x14ac:dyDescent="0.25">
      <c r="A12359" s="3"/>
      <c r="D12359" s="3"/>
      <c r="F12359" s="3"/>
    </row>
    <row r="12360" spans="1:6" x14ac:dyDescent="0.25">
      <c r="A12360" s="3"/>
      <c r="D12360" s="3"/>
      <c r="F12360" s="3"/>
    </row>
    <row r="12361" spans="1:6" x14ac:dyDescent="0.25">
      <c r="A12361" s="3"/>
      <c r="D12361" s="3"/>
      <c r="F12361" s="3"/>
    </row>
    <row r="12362" spans="1:6" x14ac:dyDescent="0.25">
      <c r="A12362" s="3"/>
      <c r="D12362" s="3"/>
      <c r="F12362" s="3"/>
    </row>
    <row r="12363" spans="1:6" x14ac:dyDescent="0.25">
      <c r="A12363" s="3"/>
      <c r="D12363" s="3"/>
      <c r="F12363" s="3"/>
    </row>
    <row r="12364" spans="1:6" x14ac:dyDescent="0.25">
      <c r="A12364" s="3"/>
      <c r="D12364" s="3"/>
      <c r="F12364" s="3"/>
    </row>
    <row r="12365" spans="1:6" x14ac:dyDescent="0.25">
      <c r="A12365" s="3"/>
      <c r="D12365" s="3"/>
      <c r="F12365" s="3"/>
    </row>
    <row r="12366" spans="1:6" x14ac:dyDescent="0.25">
      <c r="A12366" s="3"/>
      <c r="D12366" s="3"/>
      <c r="F12366" s="3"/>
    </row>
    <row r="12367" spans="1:6" x14ac:dyDescent="0.25">
      <c r="A12367" s="3"/>
      <c r="D12367" s="3"/>
      <c r="F12367" s="3"/>
    </row>
    <row r="12368" spans="1:6" x14ac:dyDescent="0.25">
      <c r="A12368" s="3"/>
      <c r="D12368" s="3"/>
      <c r="F12368" s="3"/>
    </row>
    <row r="12369" spans="1:6" x14ac:dyDescent="0.25">
      <c r="A12369" s="3"/>
      <c r="D12369" s="3"/>
      <c r="F12369" s="3"/>
    </row>
    <row r="12370" spans="1:6" x14ac:dyDescent="0.25">
      <c r="A12370" s="3"/>
      <c r="D12370" s="3"/>
      <c r="F12370" s="3"/>
    </row>
    <row r="12371" spans="1:6" x14ac:dyDescent="0.25">
      <c r="A12371" s="3"/>
      <c r="D12371" s="3"/>
      <c r="F12371" s="3"/>
    </row>
    <row r="12372" spans="1:6" x14ac:dyDescent="0.25">
      <c r="A12372" s="3"/>
      <c r="D12372" s="3"/>
      <c r="F12372" s="3"/>
    </row>
    <row r="12373" spans="1:6" x14ac:dyDescent="0.25">
      <c r="A12373" s="3"/>
      <c r="D12373" s="3"/>
      <c r="F12373" s="3"/>
    </row>
    <row r="12374" spans="1:6" x14ac:dyDescent="0.25">
      <c r="A12374" s="3"/>
      <c r="D12374" s="3"/>
      <c r="F12374" s="3"/>
    </row>
    <row r="12375" spans="1:6" x14ac:dyDescent="0.25">
      <c r="A12375" s="3"/>
      <c r="D12375" s="3"/>
      <c r="F12375" s="3"/>
    </row>
    <row r="12376" spans="1:6" x14ac:dyDescent="0.25">
      <c r="A12376" s="3"/>
      <c r="D12376" s="3"/>
      <c r="F12376" s="3"/>
    </row>
    <row r="12377" spans="1:6" x14ac:dyDescent="0.25">
      <c r="A12377" s="3"/>
      <c r="D12377" s="3"/>
      <c r="F12377" s="3"/>
    </row>
    <row r="12378" spans="1:6" x14ac:dyDescent="0.25">
      <c r="A12378" s="3"/>
      <c r="D12378" s="3"/>
      <c r="F12378" s="3"/>
    </row>
    <row r="12379" spans="1:6" x14ac:dyDescent="0.25">
      <c r="A12379" s="3"/>
      <c r="D12379" s="3"/>
      <c r="F12379" s="3"/>
    </row>
    <row r="12380" spans="1:6" x14ac:dyDescent="0.25">
      <c r="A12380" s="3"/>
      <c r="D12380" s="3"/>
      <c r="F12380" s="3"/>
    </row>
    <row r="12381" spans="1:6" x14ac:dyDescent="0.25">
      <c r="A12381" s="3"/>
      <c r="D12381" s="3"/>
      <c r="F12381" s="3"/>
    </row>
    <row r="12382" spans="1:6" x14ac:dyDescent="0.25">
      <c r="A12382" s="3"/>
      <c r="D12382" s="3"/>
      <c r="F12382" s="3"/>
    </row>
    <row r="12383" spans="1:6" x14ac:dyDescent="0.25">
      <c r="A12383" s="3"/>
      <c r="D12383" s="3"/>
      <c r="F12383" s="3"/>
    </row>
    <row r="12384" spans="1:6" x14ac:dyDescent="0.25">
      <c r="A12384" s="3"/>
      <c r="D12384" s="3"/>
      <c r="F12384" s="3"/>
    </row>
    <row r="12385" spans="1:6" x14ac:dyDescent="0.25">
      <c r="A12385" s="3"/>
      <c r="D12385" s="3"/>
      <c r="F12385" s="3"/>
    </row>
    <row r="12386" spans="1:6" x14ac:dyDescent="0.25">
      <c r="A12386" s="3"/>
      <c r="D12386" s="3"/>
      <c r="F12386" s="3"/>
    </row>
    <row r="12387" spans="1:6" x14ac:dyDescent="0.25">
      <c r="A12387" s="3"/>
      <c r="D12387" s="3"/>
      <c r="F12387" s="3"/>
    </row>
    <row r="12388" spans="1:6" x14ac:dyDescent="0.25">
      <c r="A12388" s="3"/>
      <c r="D12388" s="3"/>
      <c r="F12388" s="3"/>
    </row>
    <row r="12389" spans="1:6" x14ac:dyDescent="0.25">
      <c r="A12389" s="3"/>
      <c r="D12389" s="3"/>
      <c r="F12389" s="3"/>
    </row>
    <row r="12390" spans="1:6" x14ac:dyDescent="0.25">
      <c r="A12390" s="3"/>
      <c r="D12390" s="3"/>
      <c r="F12390" s="3"/>
    </row>
    <row r="12391" spans="1:6" x14ac:dyDescent="0.25">
      <c r="A12391" s="3"/>
      <c r="D12391" s="3"/>
      <c r="F12391" s="3"/>
    </row>
    <row r="12392" spans="1:6" x14ac:dyDescent="0.25">
      <c r="A12392" s="3"/>
      <c r="D12392" s="3"/>
      <c r="F12392" s="3"/>
    </row>
    <row r="12393" spans="1:6" x14ac:dyDescent="0.25">
      <c r="A12393" s="3"/>
      <c r="D12393" s="3"/>
      <c r="F12393" s="3"/>
    </row>
    <row r="12394" spans="1:6" x14ac:dyDescent="0.25">
      <c r="A12394" s="3"/>
      <c r="D12394" s="3"/>
      <c r="F12394" s="3"/>
    </row>
    <row r="12395" spans="1:6" x14ac:dyDescent="0.25">
      <c r="A12395" s="3"/>
      <c r="D12395" s="3"/>
      <c r="F12395" s="3"/>
    </row>
    <row r="12396" spans="1:6" x14ac:dyDescent="0.25">
      <c r="A12396" s="3"/>
      <c r="D12396" s="3"/>
      <c r="F12396" s="3"/>
    </row>
    <row r="12397" spans="1:6" x14ac:dyDescent="0.25">
      <c r="A12397" s="3"/>
      <c r="D12397" s="3"/>
      <c r="F12397" s="3"/>
    </row>
    <row r="12398" spans="1:6" x14ac:dyDescent="0.25">
      <c r="A12398" s="3"/>
      <c r="D12398" s="3"/>
      <c r="F12398" s="3"/>
    </row>
    <row r="12399" spans="1:6" x14ac:dyDescent="0.25">
      <c r="A12399" s="3"/>
      <c r="D12399" s="3"/>
      <c r="F12399" s="3"/>
    </row>
    <row r="12400" spans="1:6" x14ac:dyDescent="0.25">
      <c r="A12400" s="3"/>
      <c r="D12400" s="3"/>
      <c r="F12400" s="3"/>
    </row>
    <row r="12401" spans="1:6" x14ac:dyDescent="0.25">
      <c r="A12401" s="3"/>
      <c r="D12401" s="3"/>
      <c r="F12401" s="3"/>
    </row>
    <row r="12402" spans="1:6" x14ac:dyDescent="0.25">
      <c r="A12402" s="3"/>
      <c r="D12402" s="3"/>
      <c r="F12402" s="3"/>
    </row>
    <row r="12403" spans="1:6" x14ac:dyDescent="0.25">
      <c r="A12403" s="3"/>
      <c r="D12403" s="3"/>
      <c r="F12403" s="3"/>
    </row>
    <row r="12404" spans="1:6" x14ac:dyDescent="0.25">
      <c r="A12404" s="3"/>
      <c r="D12404" s="3"/>
      <c r="F12404" s="3"/>
    </row>
    <row r="12405" spans="1:6" x14ac:dyDescent="0.25">
      <c r="A12405" s="3"/>
      <c r="D12405" s="3"/>
      <c r="F12405" s="3"/>
    </row>
    <row r="12406" spans="1:6" x14ac:dyDescent="0.25">
      <c r="A12406" s="3"/>
      <c r="D12406" s="3"/>
      <c r="F12406" s="3"/>
    </row>
    <row r="12407" spans="1:6" x14ac:dyDescent="0.25">
      <c r="A12407" s="3"/>
      <c r="D12407" s="3"/>
      <c r="F12407" s="3"/>
    </row>
    <row r="12408" spans="1:6" x14ac:dyDescent="0.25">
      <c r="A12408" s="3"/>
      <c r="D12408" s="3"/>
      <c r="F12408" s="3"/>
    </row>
    <row r="12409" spans="1:6" x14ac:dyDescent="0.25">
      <c r="A12409" s="3"/>
      <c r="D12409" s="3"/>
      <c r="F12409" s="3"/>
    </row>
    <row r="12410" spans="1:6" x14ac:dyDescent="0.25">
      <c r="A12410" s="3"/>
      <c r="D12410" s="3"/>
      <c r="F12410" s="3"/>
    </row>
    <row r="12411" spans="1:6" x14ac:dyDescent="0.25">
      <c r="A12411" s="3"/>
      <c r="D12411" s="3"/>
      <c r="F12411" s="3"/>
    </row>
    <row r="12412" spans="1:6" x14ac:dyDescent="0.25">
      <c r="A12412" s="3"/>
      <c r="D12412" s="3"/>
      <c r="F12412" s="3"/>
    </row>
    <row r="12413" spans="1:6" x14ac:dyDescent="0.25">
      <c r="A12413" s="3"/>
      <c r="D12413" s="3"/>
      <c r="F12413" s="3"/>
    </row>
    <row r="12414" spans="1:6" x14ac:dyDescent="0.25">
      <c r="A12414" s="3"/>
      <c r="D12414" s="3"/>
      <c r="F12414" s="3"/>
    </row>
    <row r="12415" spans="1:6" x14ac:dyDescent="0.25">
      <c r="A12415" s="3"/>
      <c r="D12415" s="3"/>
      <c r="F12415" s="3"/>
    </row>
    <row r="12416" spans="1:6" x14ac:dyDescent="0.25">
      <c r="A12416" s="3"/>
      <c r="D12416" s="3"/>
      <c r="F12416" s="3"/>
    </row>
    <row r="12417" spans="1:6" x14ac:dyDescent="0.25">
      <c r="A12417" s="3"/>
      <c r="D12417" s="3"/>
      <c r="F12417" s="3"/>
    </row>
    <row r="12418" spans="1:6" x14ac:dyDescent="0.25">
      <c r="A12418" s="3"/>
      <c r="D12418" s="3"/>
      <c r="F12418" s="3"/>
    </row>
    <row r="12419" spans="1:6" x14ac:dyDescent="0.25">
      <c r="A12419" s="3"/>
      <c r="D12419" s="3"/>
      <c r="F12419" s="3"/>
    </row>
    <row r="12420" spans="1:6" x14ac:dyDescent="0.25">
      <c r="A12420" s="3"/>
      <c r="D12420" s="3"/>
      <c r="F12420" s="3"/>
    </row>
    <row r="12421" spans="1:6" x14ac:dyDescent="0.25">
      <c r="A12421" s="3"/>
      <c r="D12421" s="3"/>
      <c r="F12421" s="3"/>
    </row>
    <row r="12422" spans="1:6" x14ac:dyDescent="0.25">
      <c r="A12422" s="3"/>
      <c r="D12422" s="3"/>
      <c r="F12422" s="3"/>
    </row>
    <row r="12423" spans="1:6" x14ac:dyDescent="0.25">
      <c r="A12423" s="3"/>
      <c r="D12423" s="3"/>
      <c r="F12423" s="3"/>
    </row>
    <row r="12424" spans="1:6" x14ac:dyDescent="0.25">
      <c r="A12424" s="3"/>
      <c r="D12424" s="3"/>
      <c r="F12424" s="3"/>
    </row>
    <row r="12425" spans="1:6" x14ac:dyDescent="0.25">
      <c r="A12425" s="3"/>
      <c r="D12425" s="3"/>
      <c r="F12425" s="3"/>
    </row>
    <row r="12426" spans="1:6" x14ac:dyDescent="0.25">
      <c r="A12426" s="3"/>
      <c r="D12426" s="3"/>
      <c r="F12426" s="3"/>
    </row>
    <row r="12427" spans="1:6" x14ac:dyDescent="0.25">
      <c r="A12427" s="3"/>
      <c r="D12427" s="3"/>
      <c r="F12427" s="3"/>
    </row>
    <row r="12428" spans="1:6" x14ac:dyDescent="0.25">
      <c r="A12428" s="3"/>
      <c r="D12428" s="3"/>
      <c r="F12428" s="3"/>
    </row>
    <row r="12429" spans="1:6" x14ac:dyDescent="0.25">
      <c r="A12429" s="3"/>
      <c r="D12429" s="3"/>
      <c r="F12429" s="3"/>
    </row>
    <row r="12430" spans="1:6" x14ac:dyDescent="0.25">
      <c r="A12430" s="3"/>
      <c r="D12430" s="3"/>
      <c r="F12430" s="3"/>
    </row>
    <row r="12431" spans="1:6" x14ac:dyDescent="0.25">
      <c r="A12431" s="3"/>
      <c r="D12431" s="3"/>
      <c r="F12431" s="3"/>
    </row>
    <row r="12432" spans="1:6" x14ac:dyDescent="0.25">
      <c r="A12432" s="3"/>
      <c r="D12432" s="3"/>
      <c r="F12432" s="3"/>
    </row>
    <row r="12433" spans="1:6" x14ac:dyDescent="0.25">
      <c r="A12433" s="3"/>
      <c r="D12433" s="3"/>
      <c r="F12433" s="3"/>
    </row>
    <row r="12434" spans="1:6" x14ac:dyDescent="0.25">
      <c r="A12434" s="3"/>
      <c r="D12434" s="3"/>
      <c r="F12434" s="3"/>
    </row>
    <row r="12435" spans="1:6" x14ac:dyDescent="0.25">
      <c r="A12435" s="3"/>
      <c r="D12435" s="3"/>
      <c r="F12435" s="3"/>
    </row>
    <row r="12436" spans="1:6" x14ac:dyDescent="0.25">
      <c r="A12436" s="3"/>
      <c r="D12436" s="3"/>
      <c r="F12436" s="3"/>
    </row>
    <row r="12437" spans="1:6" x14ac:dyDescent="0.25">
      <c r="A12437" s="3"/>
      <c r="D12437" s="3"/>
      <c r="F12437" s="3"/>
    </row>
    <row r="12438" spans="1:6" x14ac:dyDescent="0.25">
      <c r="A12438" s="3"/>
      <c r="D12438" s="3"/>
      <c r="F12438" s="3"/>
    </row>
    <row r="12439" spans="1:6" x14ac:dyDescent="0.25">
      <c r="A12439" s="3"/>
      <c r="D12439" s="3"/>
      <c r="F12439" s="3"/>
    </row>
    <row r="12440" spans="1:6" x14ac:dyDescent="0.25">
      <c r="A12440" s="3"/>
      <c r="D12440" s="3"/>
      <c r="F12440" s="3"/>
    </row>
    <row r="12441" spans="1:6" x14ac:dyDescent="0.25">
      <c r="A12441" s="3"/>
      <c r="D12441" s="3"/>
      <c r="F12441" s="3"/>
    </row>
    <row r="12442" spans="1:6" x14ac:dyDescent="0.25">
      <c r="A12442" s="3"/>
      <c r="D12442" s="3"/>
      <c r="F12442" s="3"/>
    </row>
    <row r="12443" spans="1:6" x14ac:dyDescent="0.25">
      <c r="A12443" s="3"/>
      <c r="D12443" s="3"/>
      <c r="F12443" s="3"/>
    </row>
    <row r="12444" spans="1:6" x14ac:dyDescent="0.25">
      <c r="A12444" s="3"/>
      <c r="D12444" s="3"/>
      <c r="F12444" s="3"/>
    </row>
    <row r="12445" spans="1:6" x14ac:dyDescent="0.25">
      <c r="A12445" s="3"/>
      <c r="D12445" s="3"/>
      <c r="F12445" s="3"/>
    </row>
    <row r="12446" spans="1:6" x14ac:dyDescent="0.25">
      <c r="A12446" s="3"/>
      <c r="D12446" s="3"/>
      <c r="F12446" s="3"/>
    </row>
    <row r="12447" spans="1:6" x14ac:dyDescent="0.25">
      <c r="A12447" s="3"/>
      <c r="D12447" s="3"/>
      <c r="F12447" s="3"/>
    </row>
    <row r="12448" spans="1:6" x14ac:dyDescent="0.25">
      <c r="A12448" s="3"/>
      <c r="D12448" s="3"/>
      <c r="F12448" s="3"/>
    </row>
    <row r="12449" spans="1:6" x14ac:dyDescent="0.25">
      <c r="A12449" s="3"/>
      <c r="D12449" s="3"/>
      <c r="F12449" s="3"/>
    </row>
    <row r="12450" spans="1:6" x14ac:dyDescent="0.25">
      <c r="A12450" s="3"/>
      <c r="D12450" s="3"/>
      <c r="F12450" s="3"/>
    </row>
    <row r="12451" spans="1:6" x14ac:dyDescent="0.25">
      <c r="A12451" s="3"/>
      <c r="D12451" s="3"/>
      <c r="F12451" s="3"/>
    </row>
    <row r="12452" spans="1:6" x14ac:dyDescent="0.25">
      <c r="A12452" s="3"/>
      <c r="D12452" s="3"/>
      <c r="F12452" s="3"/>
    </row>
    <row r="12453" spans="1:6" x14ac:dyDescent="0.25">
      <c r="A12453" s="3"/>
      <c r="D12453" s="3"/>
      <c r="F12453" s="3"/>
    </row>
    <row r="12454" spans="1:6" x14ac:dyDescent="0.25">
      <c r="A12454" s="3"/>
      <c r="D12454" s="3"/>
      <c r="F12454" s="3"/>
    </row>
    <row r="12455" spans="1:6" x14ac:dyDescent="0.25">
      <c r="A12455" s="3"/>
      <c r="D12455" s="3"/>
      <c r="F12455" s="3"/>
    </row>
    <row r="12456" spans="1:6" x14ac:dyDescent="0.25">
      <c r="A12456" s="3"/>
      <c r="D12456" s="3"/>
      <c r="F12456" s="3"/>
    </row>
    <row r="12457" spans="1:6" x14ac:dyDescent="0.25">
      <c r="A12457" s="3"/>
      <c r="D12457" s="3"/>
      <c r="F12457" s="3"/>
    </row>
    <row r="12458" spans="1:6" x14ac:dyDescent="0.25">
      <c r="A12458" s="3"/>
      <c r="D12458" s="3"/>
      <c r="F12458" s="3"/>
    </row>
    <row r="12459" spans="1:6" x14ac:dyDescent="0.25">
      <c r="A12459" s="3"/>
      <c r="D12459" s="3"/>
      <c r="F12459" s="3"/>
    </row>
    <row r="12460" spans="1:6" x14ac:dyDescent="0.25">
      <c r="A12460" s="3"/>
      <c r="D12460" s="3"/>
      <c r="F12460" s="3"/>
    </row>
    <row r="12461" spans="1:6" x14ac:dyDescent="0.25">
      <c r="A12461" s="3"/>
      <c r="D12461" s="3"/>
      <c r="F12461" s="3"/>
    </row>
    <row r="12462" spans="1:6" x14ac:dyDescent="0.25">
      <c r="A12462" s="3"/>
      <c r="D12462" s="3"/>
      <c r="F12462" s="3"/>
    </row>
    <row r="12463" spans="1:6" x14ac:dyDescent="0.25">
      <c r="A12463" s="3"/>
      <c r="D12463" s="3"/>
      <c r="F12463" s="3"/>
    </row>
    <row r="12464" spans="1:6" x14ac:dyDescent="0.25">
      <c r="A12464" s="3"/>
      <c r="D12464" s="3"/>
      <c r="F12464" s="3"/>
    </row>
    <row r="12465" spans="1:6" x14ac:dyDescent="0.25">
      <c r="A12465" s="3"/>
      <c r="D12465" s="3"/>
      <c r="F12465" s="3"/>
    </row>
    <row r="12466" spans="1:6" x14ac:dyDescent="0.25">
      <c r="A12466" s="3"/>
      <c r="D12466" s="3"/>
      <c r="F12466" s="3"/>
    </row>
    <row r="12467" spans="1:6" x14ac:dyDescent="0.25">
      <c r="A12467" s="3"/>
      <c r="D12467" s="3"/>
      <c r="F12467" s="3"/>
    </row>
    <row r="12468" spans="1:6" x14ac:dyDescent="0.25">
      <c r="A12468" s="3"/>
      <c r="D12468" s="3"/>
      <c r="F12468" s="3"/>
    </row>
    <row r="12469" spans="1:6" x14ac:dyDescent="0.25">
      <c r="A12469" s="3"/>
      <c r="D12469" s="3"/>
      <c r="F12469" s="3"/>
    </row>
    <row r="12470" spans="1:6" x14ac:dyDescent="0.25">
      <c r="A12470" s="3"/>
      <c r="D12470" s="3"/>
      <c r="F12470" s="3"/>
    </row>
    <row r="12471" spans="1:6" x14ac:dyDescent="0.25">
      <c r="A12471" s="3"/>
      <c r="D12471" s="3"/>
      <c r="F12471" s="3"/>
    </row>
    <row r="12472" spans="1:6" x14ac:dyDescent="0.25">
      <c r="A12472" s="3"/>
      <c r="D12472" s="3"/>
      <c r="F12472" s="3"/>
    </row>
    <row r="12473" spans="1:6" x14ac:dyDescent="0.25">
      <c r="A12473" s="3"/>
      <c r="D12473" s="3"/>
      <c r="F12473" s="3"/>
    </row>
    <row r="12474" spans="1:6" x14ac:dyDescent="0.25">
      <c r="A12474" s="3"/>
      <c r="D12474" s="3"/>
      <c r="F12474" s="3"/>
    </row>
    <row r="12475" spans="1:6" x14ac:dyDescent="0.25">
      <c r="A12475" s="3"/>
      <c r="D12475" s="3"/>
      <c r="F12475" s="3"/>
    </row>
    <row r="12476" spans="1:6" x14ac:dyDescent="0.25">
      <c r="A12476" s="3"/>
      <c r="D12476" s="3"/>
      <c r="F12476" s="3"/>
    </row>
    <row r="12477" spans="1:6" x14ac:dyDescent="0.25">
      <c r="A12477" s="3"/>
      <c r="D12477" s="3"/>
      <c r="F12477" s="3"/>
    </row>
    <row r="12478" spans="1:6" x14ac:dyDescent="0.25">
      <c r="A12478" s="3"/>
      <c r="D12478" s="3"/>
      <c r="F12478" s="3"/>
    </row>
    <row r="12479" spans="1:6" x14ac:dyDescent="0.25">
      <c r="A12479" s="3"/>
      <c r="D12479" s="3"/>
      <c r="F12479" s="3"/>
    </row>
    <row r="12480" spans="1:6" x14ac:dyDescent="0.25">
      <c r="A12480" s="3"/>
      <c r="D12480" s="3"/>
      <c r="F12480" s="3"/>
    </row>
    <row r="12481" spans="1:6" x14ac:dyDescent="0.25">
      <c r="A12481" s="3"/>
      <c r="D12481" s="3"/>
      <c r="F12481" s="3"/>
    </row>
    <row r="12482" spans="1:6" x14ac:dyDescent="0.25">
      <c r="A12482" s="3"/>
      <c r="D12482" s="3"/>
      <c r="F12482" s="3"/>
    </row>
    <row r="12483" spans="1:6" x14ac:dyDescent="0.25">
      <c r="A12483" s="3"/>
      <c r="D12483" s="3"/>
      <c r="F12483" s="3"/>
    </row>
    <row r="12484" spans="1:6" x14ac:dyDescent="0.25">
      <c r="A12484" s="3"/>
      <c r="D12484" s="3"/>
      <c r="F12484" s="3"/>
    </row>
    <row r="12485" spans="1:6" x14ac:dyDescent="0.25">
      <c r="A12485" s="3"/>
      <c r="D12485" s="3"/>
      <c r="F12485" s="3"/>
    </row>
    <row r="12486" spans="1:6" x14ac:dyDescent="0.25">
      <c r="A12486" s="3"/>
      <c r="D12486" s="3"/>
      <c r="F12486" s="3"/>
    </row>
    <row r="12487" spans="1:6" x14ac:dyDescent="0.25">
      <c r="A12487" s="3"/>
      <c r="D12487" s="3"/>
      <c r="F12487" s="3"/>
    </row>
    <row r="12488" spans="1:6" x14ac:dyDescent="0.25">
      <c r="A12488" s="3"/>
      <c r="D12488" s="3"/>
      <c r="F12488" s="3"/>
    </row>
    <row r="12489" spans="1:6" x14ac:dyDescent="0.25">
      <c r="A12489" s="3"/>
      <c r="D12489" s="3"/>
      <c r="F12489" s="3"/>
    </row>
    <row r="12490" spans="1:6" x14ac:dyDescent="0.25">
      <c r="A12490" s="3"/>
      <c r="D12490" s="3"/>
      <c r="F12490" s="3"/>
    </row>
    <row r="12491" spans="1:6" x14ac:dyDescent="0.25">
      <c r="A12491" s="3"/>
      <c r="D12491" s="3"/>
      <c r="F12491" s="3"/>
    </row>
    <row r="12492" spans="1:6" x14ac:dyDescent="0.25">
      <c r="A12492" s="3"/>
      <c r="D12492" s="3"/>
      <c r="F12492" s="3"/>
    </row>
    <row r="12493" spans="1:6" x14ac:dyDescent="0.25">
      <c r="A12493" s="3"/>
      <c r="D12493" s="3"/>
      <c r="F12493" s="3"/>
    </row>
    <row r="12494" spans="1:6" x14ac:dyDescent="0.25">
      <c r="A12494" s="3"/>
      <c r="D12494" s="3"/>
      <c r="F12494" s="3"/>
    </row>
    <row r="12495" spans="1:6" x14ac:dyDescent="0.25">
      <c r="A12495" s="3"/>
      <c r="D12495" s="3"/>
      <c r="F12495" s="3"/>
    </row>
    <row r="12496" spans="1:6" x14ac:dyDescent="0.25">
      <c r="A12496" s="3"/>
      <c r="D12496" s="3"/>
      <c r="F12496" s="3"/>
    </row>
    <row r="12497" spans="1:6" x14ac:dyDescent="0.25">
      <c r="A12497" s="3"/>
      <c r="D12497" s="3"/>
      <c r="F12497" s="3"/>
    </row>
    <row r="12498" spans="1:6" x14ac:dyDescent="0.25">
      <c r="A12498" s="3"/>
      <c r="D12498" s="3"/>
      <c r="F12498" s="3"/>
    </row>
    <row r="12499" spans="1:6" x14ac:dyDescent="0.25">
      <c r="A12499" s="3"/>
      <c r="D12499" s="3"/>
      <c r="F12499" s="3"/>
    </row>
    <row r="12500" spans="1:6" x14ac:dyDescent="0.25">
      <c r="A12500" s="3"/>
      <c r="D12500" s="3"/>
      <c r="F12500" s="3"/>
    </row>
    <row r="12501" spans="1:6" x14ac:dyDescent="0.25">
      <c r="A12501" s="3"/>
      <c r="D12501" s="3"/>
      <c r="F12501" s="3"/>
    </row>
    <row r="12502" spans="1:6" x14ac:dyDescent="0.25">
      <c r="A12502" s="3"/>
      <c r="D12502" s="3"/>
      <c r="F12502" s="3"/>
    </row>
    <row r="12503" spans="1:6" x14ac:dyDescent="0.25">
      <c r="A12503" s="3"/>
      <c r="D12503" s="3"/>
      <c r="F12503" s="3"/>
    </row>
    <row r="12504" spans="1:6" x14ac:dyDescent="0.25">
      <c r="A12504" s="3"/>
      <c r="D12504" s="3"/>
      <c r="F12504" s="3"/>
    </row>
    <row r="12505" spans="1:6" x14ac:dyDescent="0.25">
      <c r="A12505" s="3"/>
      <c r="D12505" s="3"/>
      <c r="F12505" s="3"/>
    </row>
    <row r="12506" spans="1:6" x14ac:dyDescent="0.25">
      <c r="A12506" s="3"/>
      <c r="D12506" s="3"/>
      <c r="F12506" s="3"/>
    </row>
    <row r="12507" spans="1:6" x14ac:dyDescent="0.25">
      <c r="A12507" s="3"/>
      <c r="D12507" s="3"/>
      <c r="F12507" s="3"/>
    </row>
    <row r="12508" spans="1:6" x14ac:dyDescent="0.25">
      <c r="A12508" s="3"/>
      <c r="D12508" s="3"/>
      <c r="F12508" s="3"/>
    </row>
    <row r="12509" spans="1:6" x14ac:dyDescent="0.25">
      <c r="A12509" s="3"/>
      <c r="D12509" s="3"/>
      <c r="F12509" s="3"/>
    </row>
    <row r="12510" spans="1:6" x14ac:dyDescent="0.25">
      <c r="A12510" s="3"/>
      <c r="D12510" s="3"/>
      <c r="F12510" s="3"/>
    </row>
    <row r="12511" spans="1:6" x14ac:dyDescent="0.25">
      <c r="A12511" s="3"/>
      <c r="D12511" s="3"/>
      <c r="F12511" s="3"/>
    </row>
    <row r="12512" spans="1:6" x14ac:dyDescent="0.25">
      <c r="A12512" s="3"/>
      <c r="D12512" s="3"/>
      <c r="F12512" s="3"/>
    </row>
    <row r="12513" spans="1:6" x14ac:dyDescent="0.25">
      <c r="A12513" s="3"/>
      <c r="D12513" s="3"/>
      <c r="F12513" s="3"/>
    </row>
    <row r="12514" spans="1:6" x14ac:dyDescent="0.25">
      <c r="A12514" s="3"/>
      <c r="D12514" s="3"/>
      <c r="F12514" s="3"/>
    </row>
    <row r="12515" spans="1:6" x14ac:dyDescent="0.25">
      <c r="A12515" s="3"/>
      <c r="D12515" s="3"/>
      <c r="F12515" s="3"/>
    </row>
    <row r="12516" spans="1:6" x14ac:dyDescent="0.25">
      <c r="A12516" s="3"/>
      <c r="D12516" s="3"/>
      <c r="F12516" s="3"/>
    </row>
    <row r="12517" spans="1:6" x14ac:dyDescent="0.25">
      <c r="A12517" s="3"/>
      <c r="D12517" s="3"/>
      <c r="F12517" s="3"/>
    </row>
    <row r="12518" spans="1:6" x14ac:dyDescent="0.25">
      <c r="A12518" s="3"/>
      <c r="D12518" s="3"/>
      <c r="F12518" s="3"/>
    </row>
    <row r="12519" spans="1:6" x14ac:dyDescent="0.25">
      <c r="A12519" s="3"/>
      <c r="D12519" s="3"/>
      <c r="F12519" s="3"/>
    </row>
    <row r="12520" spans="1:6" x14ac:dyDescent="0.25">
      <c r="A12520" s="3"/>
      <c r="D12520" s="3"/>
      <c r="F12520" s="3"/>
    </row>
    <row r="12521" spans="1:6" x14ac:dyDescent="0.25">
      <c r="A12521" s="3"/>
      <c r="D12521" s="3"/>
      <c r="F12521" s="3"/>
    </row>
    <row r="12522" spans="1:6" x14ac:dyDescent="0.25">
      <c r="A12522" s="3"/>
      <c r="D12522" s="3"/>
      <c r="F12522" s="3"/>
    </row>
    <row r="12523" spans="1:6" x14ac:dyDescent="0.25">
      <c r="A12523" s="3"/>
      <c r="D12523" s="3"/>
      <c r="F12523" s="3"/>
    </row>
    <row r="12524" spans="1:6" x14ac:dyDescent="0.25">
      <c r="A12524" s="3"/>
      <c r="D12524" s="3"/>
      <c r="F12524" s="3"/>
    </row>
    <row r="12525" spans="1:6" x14ac:dyDescent="0.25">
      <c r="A12525" s="3"/>
      <c r="D12525" s="3"/>
      <c r="F12525" s="3"/>
    </row>
    <row r="12526" spans="1:6" x14ac:dyDescent="0.25">
      <c r="A12526" s="3"/>
      <c r="D12526" s="3"/>
      <c r="F12526" s="3"/>
    </row>
    <row r="12527" spans="1:6" x14ac:dyDescent="0.25">
      <c r="A12527" s="3"/>
      <c r="D12527" s="3"/>
      <c r="F12527" s="3"/>
    </row>
    <row r="12528" spans="1:6" x14ac:dyDescent="0.25">
      <c r="A12528" s="3"/>
      <c r="D12528" s="3"/>
      <c r="F12528" s="3"/>
    </row>
    <row r="12529" spans="1:6" x14ac:dyDescent="0.25">
      <c r="A12529" s="3"/>
      <c r="D12529" s="3"/>
      <c r="F12529" s="3"/>
    </row>
    <row r="12530" spans="1:6" x14ac:dyDescent="0.25">
      <c r="A12530" s="3"/>
      <c r="D12530" s="3"/>
      <c r="F12530" s="3"/>
    </row>
    <row r="12531" spans="1:6" x14ac:dyDescent="0.25">
      <c r="A12531" s="3"/>
      <c r="D12531" s="3"/>
      <c r="F12531" s="3"/>
    </row>
    <row r="12532" spans="1:6" x14ac:dyDescent="0.25">
      <c r="A12532" s="3"/>
      <c r="D12532" s="3"/>
      <c r="F12532" s="3"/>
    </row>
    <row r="12533" spans="1:6" x14ac:dyDescent="0.25">
      <c r="A12533" s="3"/>
      <c r="D12533" s="3"/>
      <c r="F12533" s="3"/>
    </row>
    <row r="12534" spans="1:6" x14ac:dyDescent="0.25">
      <c r="A12534" s="3"/>
      <c r="D12534" s="3"/>
      <c r="F12534" s="3"/>
    </row>
    <row r="12535" spans="1:6" x14ac:dyDescent="0.25">
      <c r="A12535" s="3"/>
      <c r="D12535" s="3"/>
      <c r="F12535" s="3"/>
    </row>
    <row r="12536" spans="1:6" x14ac:dyDescent="0.25">
      <c r="A12536" s="3"/>
      <c r="D12536" s="3"/>
      <c r="F12536" s="3"/>
    </row>
    <row r="12537" spans="1:6" x14ac:dyDescent="0.25">
      <c r="A12537" s="3"/>
      <c r="D12537" s="3"/>
      <c r="F12537" s="3"/>
    </row>
    <row r="12538" spans="1:6" x14ac:dyDescent="0.25">
      <c r="A12538" s="3"/>
      <c r="D12538" s="3"/>
      <c r="F12538" s="3"/>
    </row>
    <row r="12539" spans="1:6" x14ac:dyDescent="0.25">
      <c r="A12539" s="3"/>
      <c r="D12539" s="3"/>
      <c r="F12539" s="3"/>
    </row>
    <row r="12540" spans="1:6" x14ac:dyDescent="0.25">
      <c r="A12540" s="3"/>
      <c r="D12540" s="3"/>
      <c r="F12540" s="3"/>
    </row>
    <row r="12541" spans="1:6" x14ac:dyDescent="0.25">
      <c r="A12541" s="3"/>
      <c r="D12541" s="3"/>
      <c r="F12541" s="3"/>
    </row>
    <row r="12542" spans="1:6" x14ac:dyDescent="0.25">
      <c r="A12542" s="3"/>
      <c r="D12542" s="3"/>
      <c r="F12542" s="3"/>
    </row>
    <row r="12543" spans="1:6" x14ac:dyDescent="0.25">
      <c r="A12543" s="3"/>
      <c r="D12543" s="3"/>
      <c r="F12543" s="3"/>
    </row>
    <row r="12544" spans="1:6" x14ac:dyDescent="0.25">
      <c r="A12544" s="3"/>
      <c r="D12544" s="3"/>
      <c r="F12544" s="3"/>
    </row>
    <row r="12545" spans="1:6" x14ac:dyDescent="0.25">
      <c r="A12545" s="3"/>
      <c r="D12545" s="3"/>
      <c r="F12545" s="3"/>
    </row>
    <row r="12546" spans="1:6" x14ac:dyDescent="0.25">
      <c r="A12546" s="3"/>
      <c r="D12546" s="3"/>
      <c r="F12546" s="3"/>
    </row>
    <row r="12547" spans="1:6" x14ac:dyDescent="0.25">
      <c r="A12547" s="3"/>
      <c r="D12547" s="3"/>
      <c r="F12547" s="3"/>
    </row>
    <row r="12548" spans="1:6" x14ac:dyDescent="0.25">
      <c r="A12548" s="3"/>
      <c r="D12548" s="3"/>
      <c r="F12548" s="3"/>
    </row>
    <row r="12549" spans="1:6" x14ac:dyDescent="0.25">
      <c r="A12549" s="3"/>
      <c r="D12549" s="3"/>
      <c r="F12549" s="3"/>
    </row>
    <row r="12550" spans="1:6" x14ac:dyDescent="0.25">
      <c r="A12550" s="3"/>
      <c r="D12550" s="3"/>
      <c r="F12550" s="3"/>
    </row>
    <row r="12551" spans="1:6" x14ac:dyDescent="0.25">
      <c r="A12551" s="3"/>
      <c r="D12551" s="3"/>
      <c r="F12551" s="3"/>
    </row>
    <row r="12552" spans="1:6" x14ac:dyDescent="0.25">
      <c r="A12552" s="3"/>
      <c r="D12552" s="3"/>
      <c r="F12552" s="3"/>
    </row>
    <row r="12553" spans="1:6" x14ac:dyDescent="0.25">
      <c r="A12553" s="3"/>
      <c r="D12553" s="3"/>
      <c r="F12553" s="3"/>
    </row>
    <row r="12554" spans="1:6" x14ac:dyDescent="0.25">
      <c r="A12554" s="3"/>
      <c r="D12554" s="3"/>
      <c r="F12554" s="3"/>
    </row>
    <row r="12555" spans="1:6" x14ac:dyDescent="0.25">
      <c r="A12555" s="3"/>
      <c r="D12555" s="3"/>
      <c r="F12555" s="3"/>
    </row>
    <row r="12556" spans="1:6" x14ac:dyDescent="0.25">
      <c r="A12556" s="3"/>
      <c r="D12556" s="3"/>
      <c r="F12556" s="3"/>
    </row>
    <row r="12557" spans="1:6" x14ac:dyDescent="0.25">
      <c r="A12557" s="3"/>
      <c r="D12557" s="3"/>
      <c r="F12557" s="3"/>
    </row>
    <row r="12558" spans="1:6" x14ac:dyDescent="0.25">
      <c r="A12558" s="3"/>
      <c r="D12558" s="3"/>
      <c r="F12558" s="3"/>
    </row>
    <row r="12559" spans="1:6" x14ac:dyDescent="0.25">
      <c r="A12559" s="3"/>
      <c r="D12559" s="3"/>
      <c r="F12559" s="3"/>
    </row>
    <row r="12560" spans="1:6" x14ac:dyDescent="0.25">
      <c r="A12560" s="3"/>
      <c r="D12560" s="3"/>
      <c r="F12560" s="3"/>
    </row>
    <row r="12561" spans="1:6" x14ac:dyDescent="0.25">
      <c r="A12561" s="3"/>
      <c r="D12561" s="3"/>
      <c r="F12561" s="3"/>
    </row>
    <row r="12562" spans="1:6" x14ac:dyDescent="0.25">
      <c r="A12562" s="3"/>
      <c r="D12562" s="3"/>
      <c r="F12562" s="3"/>
    </row>
    <row r="12563" spans="1:6" x14ac:dyDescent="0.25">
      <c r="A12563" s="3"/>
      <c r="D12563" s="3"/>
      <c r="F12563" s="3"/>
    </row>
    <row r="12564" spans="1:6" x14ac:dyDescent="0.25">
      <c r="A12564" s="3"/>
      <c r="D12564" s="3"/>
      <c r="F12564" s="3"/>
    </row>
    <row r="12565" spans="1:6" x14ac:dyDescent="0.25">
      <c r="A12565" s="3"/>
      <c r="D12565" s="3"/>
      <c r="F12565" s="3"/>
    </row>
    <row r="12566" spans="1:6" x14ac:dyDescent="0.25">
      <c r="A12566" s="3"/>
      <c r="D12566" s="3"/>
      <c r="F12566" s="3"/>
    </row>
    <row r="12567" spans="1:6" x14ac:dyDescent="0.25">
      <c r="A12567" s="3"/>
      <c r="D12567" s="3"/>
      <c r="F12567" s="3"/>
    </row>
    <row r="12568" spans="1:6" x14ac:dyDescent="0.25">
      <c r="A12568" s="3"/>
      <c r="D12568" s="3"/>
      <c r="F12568" s="3"/>
    </row>
    <row r="12569" spans="1:6" x14ac:dyDescent="0.25">
      <c r="A12569" s="3"/>
      <c r="D12569" s="3"/>
      <c r="F12569" s="3"/>
    </row>
    <row r="12570" spans="1:6" x14ac:dyDescent="0.25">
      <c r="A12570" s="3"/>
      <c r="D12570" s="3"/>
      <c r="F12570" s="3"/>
    </row>
    <row r="12571" spans="1:6" x14ac:dyDescent="0.25">
      <c r="A12571" s="3"/>
      <c r="D12571" s="3"/>
      <c r="F12571" s="3"/>
    </row>
    <row r="12572" spans="1:6" x14ac:dyDescent="0.25">
      <c r="A12572" s="3"/>
      <c r="D12572" s="3"/>
      <c r="F12572" s="3"/>
    </row>
    <row r="12573" spans="1:6" x14ac:dyDescent="0.25">
      <c r="A12573" s="3"/>
      <c r="D12573" s="3"/>
      <c r="F12573" s="3"/>
    </row>
    <row r="12574" spans="1:6" x14ac:dyDescent="0.25">
      <c r="A12574" s="3"/>
      <c r="D12574" s="3"/>
      <c r="F12574" s="3"/>
    </row>
    <row r="12575" spans="1:6" x14ac:dyDescent="0.25">
      <c r="A12575" s="3"/>
      <c r="D12575" s="3"/>
      <c r="F12575" s="3"/>
    </row>
    <row r="12576" spans="1:6" x14ac:dyDescent="0.25">
      <c r="A12576" s="3"/>
      <c r="D12576" s="3"/>
      <c r="F12576" s="3"/>
    </row>
    <row r="12577" spans="1:6" x14ac:dyDescent="0.25">
      <c r="A12577" s="3"/>
      <c r="D12577" s="3"/>
      <c r="F12577" s="3"/>
    </row>
    <row r="12578" spans="1:6" x14ac:dyDescent="0.25">
      <c r="A12578" s="3"/>
      <c r="D12578" s="3"/>
      <c r="F12578" s="3"/>
    </row>
    <row r="12579" spans="1:6" x14ac:dyDescent="0.25">
      <c r="A12579" s="3"/>
      <c r="D12579" s="3"/>
      <c r="F12579" s="3"/>
    </row>
    <row r="12580" spans="1:6" x14ac:dyDescent="0.25">
      <c r="A12580" s="3"/>
      <c r="D12580" s="3"/>
      <c r="F12580" s="3"/>
    </row>
    <row r="12581" spans="1:6" x14ac:dyDescent="0.25">
      <c r="A12581" s="3"/>
      <c r="D12581" s="3"/>
      <c r="F12581" s="3"/>
    </row>
    <row r="12582" spans="1:6" x14ac:dyDescent="0.25">
      <c r="A12582" s="3"/>
      <c r="D12582" s="3"/>
      <c r="F12582" s="3"/>
    </row>
    <row r="12583" spans="1:6" x14ac:dyDescent="0.25">
      <c r="A12583" s="3"/>
      <c r="D12583" s="3"/>
      <c r="F12583" s="3"/>
    </row>
    <row r="12584" spans="1:6" x14ac:dyDescent="0.25">
      <c r="A12584" s="3"/>
      <c r="D12584" s="3"/>
      <c r="F12584" s="3"/>
    </row>
    <row r="12585" spans="1:6" x14ac:dyDescent="0.25">
      <c r="A12585" s="3"/>
      <c r="D12585" s="3"/>
      <c r="F12585" s="3"/>
    </row>
    <row r="12586" spans="1:6" x14ac:dyDescent="0.25">
      <c r="A12586" s="3"/>
      <c r="D12586" s="3"/>
      <c r="F12586" s="3"/>
    </row>
    <row r="12587" spans="1:6" x14ac:dyDescent="0.25">
      <c r="A12587" s="3"/>
      <c r="D12587" s="3"/>
      <c r="F12587" s="3"/>
    </row>
    <row r="12588" spans="1:6" x14ac:dyDescent="0.25">
      <c r="A12588" s="3"/>
      <c r="D12588" s="3"/>
      <c r="F12588" s="3"/>
    </row>
    <row r="12589" spans="1:6" x14ac:dyDescent="0.25">
      <c r="A12589" s="3"/>
      <c r="D12589" s="3"/>
      <c r="F12589" s="3"/>
    </row>
    <row r="12590" spans="1:6" x14ac:dyDescent="0.25">
      <c r="A12590" s="3"/>
      <c r="D12590" s="3"/>
      <c r="F12590" s="3"/>
    </row>
    <row r="12591" spans="1:6" x14ac:dyDescent="0.25">
      <c r="A12591" s="3"/>
      <c r="D12591" s="3"/>
      <c r="F12591" s="3"/>
    </row>
    <row r="12592" spans="1:6" x14ac:dyDescent="0.25">
      <c r="A12592" s="3"/>
      <c r="D12592" s="3"/>
      <c r="F12592" s="3"/>
    </row>
    <row r="12593" spans="1:6" x14ac:dyDescent="0.25">
      <c r="A12593" s="3"/>
      <c r="D12593" s="3"/>
      <c r="F12593" s="3"/>
    </row>
    <row r="12594" spans="1:6" x14ac:dyDescent="0.25">
      <c r="A12594" s="3"/>
      <c r="D12594" s="3"/>
      <c r="F12594" s="3"/>
    </row>
    <row r="12595" spans="1:6" x14ac:dyDescent="0.25">
      <c r="A12595" s="3"/>
      <c r="D12595" s="3"/>
      <c r="F12595" s="3"/>
    </row>
    <row r="12596" spans="1:6" x14ac:dyDescent="0.25">
      <c r="A12596" s="3"/>
      <c r="D12596" s="3"/>
      <c r="F12596" s="3"/>
    </row>
    <row r="12597" spans="1:6" x14ac:dyDescent="0.25">
      <c r="A12597" s="3"/>
      <c r="D12597" s="3"/>
      <c r="F12597" s="3"/>
    </row>
    <row r="12598" spans="1:6" x14ac:dyDescent="0.25">
      <c r="A12598" s="3"/>
      <c r="D12598" s="3"/>
      <c r="F12598" s="3"/>
    </row>
    <row r="12599" spans="1:6" x14ac:dyDescent="0.25">
      <c r="A12599" s="3"/>
      <c r="D12599" s="3"/>
      <c r="F12599" s="3"/>
    </row>
    <row r="12600" spans="1:6" x14ac:dyDescent="0.25">
      <c r="A12600" s="3"/>
      <c r="D12600" s="3"/>
      <c r="F12600" s="3"/>
    </row>
    <row r="12601" spans="1:6" x14ac:dyDescent="0.25">
      <c r="A12601" s="3"/>
      <c r="D12601" s="3"/>
      <c r="F12601" s="3"/>
    </row>
    <row r="12602" spans="1:6" x14ac:dyDescent="0.25">
      <c r="A12602" s="3"/>
      <c r="D12602" s="3"/>
      <c r="F12602" s="3"/>
    </row>
    <row r="12603" spans="1:6" x14ac:dyDescent="0.25">
      <c r="A12603" s="3"/>
      <c r="D12603" s="3"/>
      <c r="F12603" s="3"/>
    </row>
    <row r="12604" spans="1:6" x14ac:dyDescent="0.25">
      <c r="A12604" s="3"/>
      <c r="D12604" s="3"/>
      <c r="F12604" s="3"/>
    </row>
    <row r="12605" spans="1:6" x14ac:dyDescent="0.25">
      <c r="A12605" s="3"/>
      <c r="D12605" s="3"/>
      <c r="F12605" s="3"/>
    </row>
    <row r="12606" spans="1:6" x14ac:dyDescent="0.25">
      <c r="A12606" s="3"/>
      <c r="D12606" s="3"/>
      <c r="F12606" s="3"/>
    </row>
    <row r="12607" spans="1:6" x14ac:dyDescent="0.25">
      <c r="A12607" s="3"/>
      <c r="D12607" s="3"/>
      <c r="F12607" s="3"/>
    </row>
    <row r="12608" spans="1:6" x14ac:dyDescent="0.25">
      <c r="A12608" s="3"/>
      <c r="D12608" s="3"/>
      <c r="F12608" s="3"/>
    </row>
    <row r="12609" spans="1:6" x14ac:dyDescent="0.25">
      <c r="A12609" s="3"/>
      <c r="D12609" s="3"/>
      <c r="F12609" s="3"/>
    </row>
    <row r="12610" spans="1:6" x14ac:dyDescent="0.25">
      <c r="A12610" s="3"/>
      <c r="D12610" s="3"/>
      <c r="F12610" s="3"/>
    </row>
    <row r="12611" spans="1:6" x14ac:dyDescent="0.25">
      <c r="A12611" s="3"/>
      <c r="D12611" s="3"/>
      <c r="F12611" s="3"/>
    </row>
    <row r="12612" spans="1:6" x14ac:dyDescent="0.25">
      <c r="A12612" s="3"/>
      <c r="D12612" s="3"/>
      <c r="F12612" s="3"/>
    </row>
    <row r="12613" spans="1:6" x14ac:dyDescent="0.25">
      <c r="A12613" s="3"/>
      <c r="D12613" s="3"/>
      <c r="F12613" s="3"/>
    </row>
    <row r="12614" spans="1:6" x14ac:dyDescent="0.25">
      <c r="A12614" s="3"/>
      <c r="D12614" s="3"/>
      <c r="F12614" s="3"/>
    </row>
    <row r="12615" spans="1:6" x14ac:dyDescent="0.25">
      <c r="A12615" s="3"/>
      <c r="D12615" s="3"/>
      <c r="F12615" s="3"/>
    </row>
    <row r="12616" spans="1:6" x14ac:dyDescent="0.25">
      <c r="A12616" s="3"/>
      <c r="D12616" s="3"/>
      <c r="F12616" s="3"/>
    </row>
    <row r="12617" spans="1:6" x14ac:dyDescent="0.25">
      <c r="A12617" s="3"/>
      <c r="D12617" s="3"/>
      <c r="F12617" s="3"/>
    </row>
    <row r="12618" spans="1:6" x14ac:dyDescent="0.25">
      <c r="A12618" s="3"/>
      <c r="D12618" s="3"/>
      <c r="F12618" s="3"/>
    </row>
    <row r="12619" spans="1:6" x14ac:dyDescent="0.25">
      <c r="A12619" s="3"/>
      <c r="D12619" s="3"/>
      <c r="F12619" s="3"/>
    </row>
    <row r="12620" spans="1:6" x14ac:dyDescent="0.25">
      <c r="A12620" s="3"/>
      <c r="D12620" s="3"/>
      <c r="F12620" s="3"/>
    </row>
    <row r="12621" spans="1:6" x14ac:dyDescent="0.25">
      <c r="A12621" s="3"/>
      <c r="D12621" s="3"/>
      <c r="F12621" s="3"/>
    </row>
    <row r="12622" spans="1:6" x14ac:dyDescent="0.25">
      <c r="A12622" s="3"/>
      <c r="D12622" s="3"/>
      <c r="F12622" s="3"/>
    </row>
    <row r="12623" spans="1:6" x14ac:dyDescent="0.25">
      <c r="A12623" s="3"/>
      <c r="D12623" s="3"/>
      <c r="F12623" s="3"/>
    </row>
    <row r="12624" spans="1:6" x14ac:dyDescent="0.25">
      <c r="A12624" s="3"/>
      <c r="D12624" s="3"/>
      <c r="F12624" s="3"/>
    </row>
    <row r="12625" spans="1:6" x14ac:dyDescent="0.25">
      <c r="A12625" s="3"/>
      <c r="D12625" s="3"/>
      <c r="F12625" s="3"/>
    </row>
    <row r="12626" spans="1:6" x14ac:dyDescent="0.25">
      <c r="A12626" s="3"/>
      <c r="D12626" s="3"/>
      <c r="F12626" s="3"/>
    </row>
    <row r="12627" spans="1:6" x14ac:dyDescent="0.25">
      <c r="A12627" s="3"/>
      <c r="D12627" s="3"/>
      <c r="F12627" s="3"/>
    </row>
    <row r="12628" spans="1:6" x14ac:dyDescent="0.25">
      <c r="A12628" s="3"/>
      <c r="D12628" s="3"/>
      <c r="F12628" s="3"/>
    </row>
    <row r="12629" spans="1:6" x14ac:dyDescent="0.25">
      <c r="A12629" s="3"/>
      <c r="D12629" s="3"/>
      <c r="F12629" s="3"/>
    </row>
    <row r="12630" spans="1:6" x14ac:dyDescent="0.25">
      <c r="A12630" s="3"/>
      <c r="D12630" s="3"/>
      <c r="F12630" s="3"/>
    </row>
    <row r="12631" spans="1:6" x14ac:dyDescent="0.25">
      <c r="A12631" s="3"/>
      <c r="D12631" s="3"/>
      <c r="F12631" s="3"/>
    </row>
    <row r="12632" spans="1:6" x14ac:dyDescent="0.25">
      <c r="A12632" s="3"/>
      <c r="D12632" s="3"/>
      <c r="F12632" s="3"/>
    </row>
    <row r="12633" spans="1:6" x14ac:dyDescent="0.25">
      <c r="A12633" s="3"/>
      <c r="D12633" s="3"/>
      <c r="F12633" s="3"/>
    </row>
    <row r="12634" spans="1:6" x14ac:dyDescent="0.25">
      <c r="A12634" s="3"/>
      <c r="D12634" s="3"/>
      <c r="F12634" s="3"/>
    </row>
    <row r="12635" spans="1:6" x14ac:dyDescent="0.25">
      <c r="A12635" s="3"/>
      <c r="D12635" s="3"/>
      <c r="F12635" s="3"/>
    </row>
    <row r="12636" spans="1:6" x14ac:dyDescent="0.25">
      <c r="A12636" s="3"/>
      <c r="D12636" s="3"/>
      <c r="F12636" s="3"/>
    </row>
    <row r="12637" spans="1:6" x14ac:dyDescent="0.25">
      <c r="A12637" s="3"/>
      <c r="D12637" s="3"/>
      <c r="F12637" s="3"/>
    </row>
    <row r="12638" spans="1:6" x14ac:dyDescent="0.25">
      <c r="A12638" s="3"/>
      <c r="D12638" s="3"/>
      <c r="F12638" s="3"/>
    </row>
    <row r="12639" spans="1:6" x14ac:dyDescent="0.25">
      <c r="A12639" s="3"/>
      <c r="D12639" s="3"/>
      <c r="F12639" s="3"/>
    </row>
    <row r="12640" spans="1:6" x14ac:dyDescent="0.25">
      <c r="A12640" s="3"/>
      <c r="D12640" s="3"/>
      <c r="F12640" s="3"/>
    </row>
    <row r="12641" spans="1:6" x14ac:dyDescent="0.25">
      <c r="A12641" s="3"/>
      <c r="D12641" s="3"/>
      <c r="F12641" s="3"/>
    </row>
    <row r="12642" spans="1:6" x14ac:dyDescent="0.25">
      <c r="A12642" s="3"/>
      <c r="D12642" s="3"/>
      <c r="F12642" s="3"/>
    </row>
    <row r="12643" spans="1:6" x14ac:dyDescent="0.25">
      <c r="A12643" s="3"/>
      <c r="D12643" s="3"/>
      <c r="F12643" s="3"/>
    </row>
    <row r="12644" spans="1:6" x14ac:dyDescent="0.25">
      <c r="A12644" s="3"/>
      <c r="D12644" s="3"/>
      <c r="F12644" s="3"/>
    </row>
    <row r="12645" spans="1:6" x14ac:dyDescent="0.25">
      <c r="A12645" s="3"/>
      <c r="D12645" s="3"/>
      <c r="F12645" s="3"/>
    </row>
    <row r="12646" spans="1:6" x14ac:dyDescent="0.25">
      <c r="A12646" s="3"/>
      <c r="D12646" s="3"/>
      <c r="F12646" s="3"/>
    </row>
    <row r="12647" spans="1:6" x14ac:dyDescent="0.25">
      <c r="A12647" s="3"/>
      <c r="D12647" s="3"/>
      <c r="F12647" s="3"/>
    </row>
    <row r="12648" spans="1:6" x14ac:dyDescent="0.25">
      <c r="A12648" s="3"/>
      <c r="D12648" s="3"/>
      <c r="F12648" s="3"/>
    </row>
    <row r="12649" spans="1:6" x14ac:dyDescent="0.25">
      <c r="A12649" s="3"/>
      <c r="D12649" s="3"/>
      <c r="F12649" s="3"/>
    </row>
    <row r="12650" spans="1:6" x14ac:dyDescent="0.25">
      <c r="A12650" s="3"/>
      <c r="D12650" s="3"/>
      <c r="F12650" s="3"/>
    </row>
    <row r="12651" spans="1:6" x14ac:dyDescent="0.25">
      <c r="A12651" s="3"/>
      <c r="D12651" s="3"/>
      <c r="F12651" s="3"/>
    </row>
    <row r="12652" spans="1:6" x14ac:dyDescent="0.25">
      <c r="A12652" s="3"/>
      <c r="D12652" s="3"/>
      <c r="F12652" s="3"/>
    </row>
    <row r="12653" spans="1:6" x14ac:dyDescent="0.25">
      <c r="A12653" s="3"/>
      <c r="D12653" s="3"/>
      <c r="F12653" s="3"/>
    </row>
    <row r="12654" spans="1:6" x14ac:dyDescent="0.25">
      <c r="A12654" s="3"/>
      <c r="D12654" s="3"/>
      <c r="F12654" s="3"/>
    </row>
    <row r="12655" spans="1:6" x14ac:dyDescent="0.25">
      <c r="A12655" s="3"/>
      <c r="D12655" s="3"/>
      <c r="F12655" s="3"/>
    </row>
    <row r="12656" spans="1:6" x14ac:dyDescent="0.25">
      <c r="A12656" s="3"/>
      <c r="D12656" s="3"/>
      <c r="F12656" s="3"/>
    </row>
    <row r="12657" spans="1:6" x14ac:dyDescent="0.25">
      <c r="A12657" s="3"/>
      <c r="D12657" s="3"/>
      <c r="F12657" s="3"/>
    </row>
    <row r="12658" spans="1:6" x14ac:dyDescent="0.25">
      <c r="A12658" s="3"/>
      <c r="D12658" s="3"/>
      <c r="F12658" s="3"/>
    </row>
    <row r="12659" spans="1:6" x14ac:dyDescent="0.25">
      <c r="A12659" s="3"/>
      <c r="D12659" s="3"/>
      <c r="F12659" s="3"/>
    </row>
    <row r="12660" spans="1:6" x14ac:dyDescent="0.25">
      <c r="A12660" s="3"/>
      <c r="D12660" s="3"/>
      <c r="F12660" s="3"/>
    </row>
    <row r="12661" spans="1:6" x14ac:dyDescent="0.25">
      <c r="A12661" s="3"/>
      <c r="D12661" s="3"/>
      <c r="F12661" s="3"/>
    </row>
    <row r="12662" spans="1:6" x14ac:dyDescent="0.25">
      <c r="A12662" s="3"/>
      <c r="D12662" s="3"/>
      <c r="F12662" s="3"/>
    </row>
    <row r="12663" spans="1:6" x14ac:dyDescent="0.25">
      <c r="A12663" s="3"/>
      <c r="D12663" s="3"/>
      <c r="F12663" s="3"/>
    </row>
    <row r="12664" spans="1:6" x14ac:dyDescent="0.25">
      <c r="A12664" s="3"/>
      <c r="D12664" s="3"/>
      <c r="F12664" s="3"/>
    </row>
    <row r="12665" spans="1:6" x14ac:dyDescent="0.25">
      <c r="A12665" s="3"/>
      <c r="D12665" s="3"/>
      <c r="F12665" s="3"/>
    </row>
    <row r="12666" spans="1:6" x14ac:dyDescent="0.25">
      <c r="A12666" s="3"/>
      <c r="D12666" s="3"/>
      <c r="F12666" s="3"/>
    </row>
    <row r="12667" spans="1:6" x14ac:dyDescent="0.25">
      <c r="A12667" s="3"/>
      <c r="D12667" s="3"/>
      <c r="F12667" s="3"/>
    </row>
    <row r="12668" spans="1:6" x14ac:dyDescent="0.25">
      <c r="A12668" s="3"/>
      <c r="D12668" s="3"/>
      <c r="F12668" s="3"/>
    </row>
    <row r="12669" spans="1:6" x14ac:dyDescent="0.25">
      <c r="A12669" s="3"/>
      <c r="D12669" s="3"/>
      <c r="F12669" s="3"/>
    </row>
    <row r="12670" spans="1:6" x14ac:dyDescent="0.25">
      <c r="A12670" s="3"/>
      <c r="D12670" s="3"/>
      <c r="F12670" s="3"/>
    </row>
    <row r="12671" spans="1:6" x14ac:dyDescent="0.25">
      <c r="A12671" s="3"/>
      <c r="D12671" s="3"/>
      <c r="F12671" s="3"/>
    </row>
    <row r="12672" spans="1:6" x14ac:dyDescent="0.25">
      <c r="A12672" s="3"/>
      <c r="D12672" s="3"/>
      <c r="F12672" s="3"/>
    </row>
    <row r="12673" spans="1:6" x14ac:dyDescent="0.25">
      <c r="A12673" s="3"/>
      <c r="D12673" s="3"/>
      <c r="F12673" s="3"/>
    </row>
    <row r="12674" spans="1:6" x14ac:dyDescent="0.25">
      <c r="A12674" s="3"/>
      <c r="D12674" s="3"/>
      <c r="F12674" s="3"/>
    </row>
    <row r="12675" spans="1:6" x14ac:dyDescent="0.25">
      <c r="A12675" s="3"/>
      <c r="D12675" s="3"/>
      <c r="F12675" s="3"/>
    </row>
    <row r="12676" spans="1:6" x14ac:dyDescent="0.25">
      <c r="A12676" s="3"/>
      <c r="D12676" s="3"/>
      <c r="F12676" s="3"/>
    </row>
    <row r="12677" spans="1:6" x14ac:dyDescent="0.25">
      <c r="A12677" s="3"/>
      <c r="D12677" s="3"/>
      <c r="F12677" s="3"/>
    </row>
    <row r="12678" spans="1:6" x14ac:dyDescent="0.25">
      <c r="A12678" s="3"/>
      <c r="D12678" s="3"/>
      <c r="F12678" s="3"/>
    </row>
    <row r="12679" spans="1:6" x14ac:dyDescent="0.25">
      <c r="A12679" s="3"/>
      <c r="D12679" s="3"/>
      <c r="F12679" s="3"/>
    </row>
    <row r="12680" spans="1:6" x14ac:dyDescent="0.25">
      <c r="A12680" s="3"/>
      <c r="D12680" s="3"/>
      <c r="F12680" s="3"/>
    </row>
    <row r="12681" spans="1:6" x14ac:dyDescent="0.25">
      <c r="A12681" s="3"/>
      <c r="D12681" s="3"/>
      <c r="F12681" s="3"/>
    </row>
    <row r="12682" spans="1:6" x14ac:dyDescent="0.25">
      <c r="A12682" s="3"/>
      <c r="D12682" s="3"/>
      <c r="F12682" s="3"/>
    </row>
    <row r="12683" spans="1:6" x14ac:dyDescent="0.25">
      <c r="A12683" s="3"/>
      <c r="D12683" s="3"/>
      <c r="F12683" s="3"/>
    </row>
    <row r="12684" spans="1:6" x14ac:dyDescent="0.25">
      <c r="A12684" s="3"/>
      <c r="D12684" s="3"/>
      <c r="F12684" s="3"/>
    </row>
    <row r="12685" spans="1:6" x14ac:dyDescent="0.25">
      <c r="A12685" s="3"/>
      <c r="D12685" s="3"/>
      <c r="F12685" s="3"/>
    </row>
    <row r="12686" spans="1:6" x14ac:dyDescent="0.25">
      <c r="A12686" s="3"/>
      <c r="D12686" s="3"/>
      <c r="F12686" s="3"/>
    </row>
    <row r="12687" spans="1:6" x14ac:dyDescent="0.25">
      <c r="A12687" s="3"/>
      <c r="D12687" s="3"/>
      <c r="F12687" s="3"/>
    </row>
    <row r="12688" spans="1:6" x14ac:dyDescent="0.25">
      <c r="A12688" s="3"/>
      <c r="D12688" s="3"/>
      <c r="F12688" s="3"/>
    </row>
    <row r="12689" spans="1:6" x14ac:dyDescent="0.25">
      <c r="A12689" s="3"/>
      <c r="D12689" s="3"/>
      <c r="F12689" s="3"/>
    </row>
    <row r="12690" spans="1:6" x14ac:dyDescent="0.25">
      <c r="A12690" s="3"/>
      <c r="D12690" s="3"/>
      <c r="F12690" s="3"/>
    </row>
    <row r="12691" spans="1:6" x14ac:dyDescent="0.25">
      <c r="A12691" s="3"/>
      <c r="D12691" s="3"/>
      <c r="F12691" s="3"/>
    </row>
    <row r="12692" spans="1:6" x14ac:dyDescent="0.25">
      <c r="A12692" s="3"/>
      <c r="D12692" s="3"/>
      <c r="F12692" s="3"/>
    </row>
    <row r="12693" spans="1:6" x14ac:dyDescent="0.25">
      <c r="A12693" s="3"/>
      <c r="D12693" s="3"/>
      <c r="F12693" s="3"/>
    </row>
    <row r="12694" spans="1:6" x14ac:dyDescent="0.25">
      <c r="A12694" s="3"/>
      <c r="D12694" s="3"/>
      <c r="F12694" s="3"/>
    </row>
    <row r="12695" spans="1:6" x14ac:dyDescent="0.25">
      <c r="A12695" s="3"/>
      <c r="D12695" s="3"/>
      <c r="F12695" s="3"/>
    </row>
    <row r="12696" spans="1:6" x14ac:dyDescent="0.25">
      <c r="A12696" s="3"/>
      <c r="D12696" s="3"/>
      <c r="F12696" s="3"/>
    </row>
    <row r="12697" spans="1:6" x14ac:dyDescent="0.25">
      <c r="A12697" s="3"/>
      <c r="D12697" s="3"/>
      <c r="F12697" s="3"/>
    </row>
    <row r="12698" spans="1:6" x14ac:dyDescent="0.25">
      <c r="A12698" s="3"/>
      <c r="D12698" s="3"/>
      <c r="F12698" s="3"/>
    </row>
    <row r="12699" spans="1:6" x14ac:dyDescent="0.25">
      <c r="A12699" s="3"/>
      <c r="D12699" s="3"/>
      <c r="F12699" s="3"/>
    </row>
    <row r="12700" spans="1:6" x14ac:dyDescent="0.25">
      <c r="A12700" s="3"/>
      <c r="D12700" s="3"/>
      <c r="F12700" s="3"/>
    </row>
    <row r="12701" spans="1:6" x14ac:dyDescent="0.25">
      <c r="A12701" s="3"/>
      <c r="D12701" s="3"/>
      <c r="F12701" s="3"/>
    </row>
    <row r="12702" spans="1:6" x14ac:dyDescent="0.25">
      <c r="A12702" s="3"/>
      <c r="D12702" s="3"/>
      <c r="F12702" s="3"/>
    </row>
    <row r="12703" spans="1:6" x14ac:dyDescent="0.25">
      <c r="A12703" s="3"/>
      <c r="D12703" s="3"/>
      <c r="F12703" s="3"/>
    </row>
    <row r="12704" spans="1:6" x14ac:dyDescent="0.25">
      <c r="A12704" s="3"/>
      <c r="D12704" s="3"/>
      <c r="F12704" s="3"/>
    </row>
    <row r="12705" spans="1:6" x14ac:dyDescent="0.25">
      <c r="A12705" s="3"/>
      <c r="D12705" s="3"/>
      <c r="F12705" s="3"/>
    </row>
    <row r="12706" spans="1:6" x14ac:dyDescent="0.25">
      <c r="A12706" s="3"/>
      <c r="D12706" s="3"/>
      <c r="F12706" s="3"/>
    </row>
    <row r="12707" spans="1:6" x14ac:dyDescent="0.25">
      <c r="A12707" s="3"/>
      <c r="D12707" s="3"/>
      <c r="F12707" s="3"/>
    </row>
    <row r="12708" spans="1:6" x14ac:dyDescent="0.25">
      <c r="A12708" s="3"/>
      <c r="D12708" s="3"/>
      <c r="F12708" s="3"/>
    </row>
    <row r="12709" spans="1:6" x14ac:dyDescent="0.25">
      <c r="A12709" s="3"/>
      <c r="D12709" s="3"/>
      <c r="F12709" s="3"/>
    </row>
    <row r="12710" spans="1:6" x14ac:dyDescent="0.25">
      <c r="A12710" s="3"/>
      <c r="D12710" s="3"/>
      <c r="F12710" s="3"/>
    </row>
    <row r="12711" spans="1:6" x14ac:dyDescent="0.25">
      <c r="A12711" s="3"/>
      <c r="D12711" s="3"/>
      <c r="F12711" s="3"/>
    </row>
    <row r="12712" spans="1:6" x14ac:dyDescent="0.25">
      <c r="A12712" s="3"/>
      <c r="D12712" s="3"/>
      <c r="F12712" s="3"/>
    </row>
    <row r="12713" spans="1:6" x14ac:dyDescent="0.25">
      <c r="A12713" s="3"/>
      <c r="D12713" s="3"/>
      <c r="F12713" s="3"/>
    </row>
    <row r="12714" spans="1:6" x14ac:dyDescent="0.25">
      <c r="A12714" s="3"/>
      <c r="D12714" s="3"/>
      <c r="F12714" s="3"/>
    </row>
    <row r="12715" spans="1:6" x14ac:dyDescent="0.25">
      <c r="A12715" s="3"/>
      <c r="D12715" s="3"/>
      <c r="F12715" s="3"/>
    </row>
    <row r="12716" spans="1:6" x14ac:dyDescent="0.25">
      <c r="A12716" s="3"/>
      <c r="D12716" s="3"/>
      <c r="F12716" s="3"/>
    </row>
    <row r="12717" spans="1:6" x14ac:dyDescent="0.25">
      <c r="A12717" s="3"/>
      <c r="D12717" s="3"/>
      <c r="F12717" s="3"/>
    </row>
    <row r="12718" spans="1:6" x14ac:dyDescent="0.25">
      <c r="A12718" s="3"/>
      <c r="D12718" s="3"/>
      <c r="F12718" s="3"/>
    </row>
    <row r="12719" spans="1:6" x14ac:dyDescent="0.25">
      <c r="A12719" s="3"/>
      <c r="D12719" s="3"/>
      <c r="F12719" s="3"/>
    </row>
    <row r="12720" spans="1:6" x14ac:dyDescent="0.25">
      <c r="A12720" s="3"/>
      <c r="D12720" s="3"/>
      <c r="F12720" s="3"/>
    </row>
    <row r="12721" spans="1:6" x14ac:dyDescent="0.25">
      <c r="A12721" s="3"/>
      <c r="D12721" s="3"/>
      <c r="F12721" s="3"/>
    </row>
    <row r="12722" spans="1:6" x14ac:dyDescent="0.25">
      <c r="A12722" s="3"/>
      <c r="D12722" s="3"/>
      <c r="F12722" s="3"/>
    </row>
    <row r="12723" spans="1:6" x14ac:dyDescent="0.25">
      <c r="A12723" s="3"/>
      <c r="D12723" s="3"/>
      <c r="F12723" s="3"/>
    </row>
    <row r="12724" spans="1:6" x14ac:dyDescent="0.25">
      <c r="A12724" s="3"/>
      <c r="D12724" s="3"/>
      <c r="F12724" s="3"/>
    </row>
    <row r="12725" spans="1:6" x14ac:dyDescent="0.25">
      <c r="A12725" s="3"/>
      <c r="D12725" s="3"/>
      <c r="F12725" s="3"/>
    </row>
    <row r="12726" spans="1:6" x14ac:dyDescent="0.25">
      <c r="A12726" s="3"/>
      <c r="D12726" s="3"/>
      <c r="F12726" s="3"/>
    </row>
    <row r="12727" spans="1:6" x14ac:dyDescent="0.25">
      <c r="A12727" s="3"/>
      <c r="D12727" s="3"/>
      <c r="F12727" s="3"/>
    </row>
    <row r="12728" spans="1:6" x14ac:dyDescent="0.25">
      <c r="A12728" s="3"/>
      <c r="D12728" s="3"/>
      <c r="F12728" s="3"/>
    </row>
    <row r="12729" spans="1:6" x14ac:dyDescent="0.25">
      <c r="A12729" s="3"/>
      <c r="D12729" s="3"/>
      <c r="F12729" s="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Dashboard</vt:lpstr>
      <vt:lpstr>Liste </vt:lpstr>
      <vt:lpstr>LoansMonth</vt:lpstr>
      <vt:lpstr>Active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mkambire</dc:creator>
  <cp:lastModifiedBy>mkambire</cp:lastModifiedBy>
  <cp:lastPrinted>2019-02-19T18:05:20Z</cp:lastPrinted>
  <dcterms:created xsi:type="dcterms:W3CDTF">2018-12-17T15:59:02Z</dcterms:created>
  <dcterms:modified xsi:type="dcterms:W3CDTF">2019-02-20T15:53:14Z</dcterms:modified>
</cp:coreProperties>
</file>