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trand.flandrin\Desktop\"/>
    </mc:Choice>
  </mc:AlternateContent>
  <xr:revisionPtr revIDLastSave="0" documentId="8_{287EC137-E7AD-433F-A50D-C730921172F3}" xr6:coauthVersionLast="44" xr6:coauthVersionMax="44" xr10:uidLastSave="{00000000-0000-0000-0000-000000000000}"/>
  <bookViews>
    <workbookView xWindow="-120" yWindow="-120" windowWidth="29040" windowHeight="15840" xr2:uid="{F9A3D9EC-6B94-40DA-91AB-544E239116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 l="1"/>
  <c r="J8" i="1"/>
  <c r="H8" i="1"/>
  <c r="F8" i="1"/>
  <c r="J7" i="1"/>
  <c r="H7" i="1"/>
  <c r="F7" i="1"/>
  <c r="J6" i="1"/>
  <c r="H6" i="1"/>
  <c r="F6" i="1"/>
  <c r="D6" i="1"/>
  <c r="J5" i="1"/>
  <c r="H5" i="1"/>
  <c r="F5" i="1"/>
  <c r="D5" i="1"/>
  <c r="J4" i="1"/>
  <c r="H4" i="1"/>
  <c r="F4" i="1"/>
  <c r="J3" i="1"/>
  <c r="H3" i="1"/>
  <c r="F3" i="1"/>
  <c r="D3" i="1"/>
  <c r="F9" i="1" l="1"/>
  <c r="H9" i="1"/>
  <c r="J9" i="1"/>
</calcChain>
</file>

<file path=xl/sharedStrings.xml><?xml version="1.0" encoding="utf-8"?>
<sst xmlns="http://schemas.openxmlformats.org/spreadsheetml/2006/main" count="19" uniqueCount="13">
  <si>
    <t>Ton Prono</t>
  </si>
  <si>
    <t>Points</t>
  </si>
  <si>
    <t>Athlète 1</t>
  </si>
  <si>
    <t>Athlète 2</t>
  </si>
  <si>
    <t>Athlète 3</t>
  </si>
  <si>
    <t>Athlète 4</t>
  </si>
  <si>
    <t>Athlète 5</t>
  </si>
  <si>
    <t>Athlète 6</t>
  </si>
  <si>
    <t>PRONO 1</t>
  </si>
  <si>
    <t>PRONO 2</t>
  </si>
  <si>
    <t>PRONO 3</t>
  </si>
  <si>
    <t>PRONO 4</t>
  </si>
  <si>
    <r>
      <t xml:space="preserve">Il y a 6 possibilités de pari.
Si pari exact (pour 1, 2, 3, 5 et 7) = 5 points
-&gt; sauf si pari exact NC = 1 point
Si podium (1,2 ou 3) mais pas pari exact = 2 points
Si l'athlete fait NC alors que le parieur a parié un podium (1 , 2, 3) = </t>
    </r>
    <r>
      <rPr>
        <sz val="11"/>
        <color rgb="FFFF0000"/>
        <rFont val="Calibri"/>
        <family val="2"/>
        <scheme val="minor"/>
      </rPr>
      <t xml:space="preserve">-1,5 points
</t>
    </r>
    <r>
      <rPr>
        <sz val="11"/>
        <rFont val="Calibri"/>
        <family val="2"/>
        <scheme val="minor"/>
      </rPr>
      <t>Si l'athlete fait Podium (1, 2, 3) et que le parieur a parié NC =</t>
    </r>
    <r>
      <rPr>
        <sz val="11"/>
        <color rgb="FFFF0000"/>
        <rFont val="Calibri"/>
        <family val="2"/>
        <scheme val="minor"/>
      </rPr>
      <t xml:space="preserve"> -3 points
sinon 0 point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</si>
</sst>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b/>
      <sz val="36"/>
      <color rgb="FF00B0F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gradientFill degree="90">
        <stop position="0">
          <color theme="0" tint="-0.34900967436750391"/>
        </stop>
        <stop position="0.5">
          <color theme="0" tint="-5.0965910824915313E-2"/>
        </stop>
        <stop position="1">
          <color theme="0" tint="-0.34900967436750391"/>
        </stop>
      </gradient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CCFF"/>
      </left>
      <right style="medium">
        <color rgb="FFFFCCFF"/>
      </right>
      <top style="medium">
        <color rgb="FFFFCCFF"/>
      </top>
      <bottom style="medium">
        <color rgb="FFFFCCFF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1" xfId="0" applyFont="1" applyBorder="1" applyAlignment="1">
      <alignment horizontal="left" vertical="center" wrapText="1" indent="11"/>
    </xf>
    <xf numFmtId="0" fontId="2" fillId="0" borderId="2" xfId="0" applyFont="1" applyBorder="1" applyAlignment="1">
      <alignment horizontal="left" vertical="center" indent="1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 indent="11"/>
    </xf>
    <xf numFmtId="0" fontId="2" fillId="0" borderId="6" xfId="0" applyFont="1" applyBorder="1" applyAlignment="1">
      <alignment horizontal="left" vertical="center" indent="11"/>
    </xf>
    <xf numFmtId="0" fontId="4" fillId="0" borderId="7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vertical="center" wrapText="1"/>
    </xf>
    <xf numFmtId="0" fontId="6" fillId="3" borderId="4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C7A02-2328-411D-93E1-4B50E4250FE3}">
  <dimension ref="A1:J18"/>
  <sheetViews>
    <sheetView tabSelected="1" workbookViewId="0">
      <selection activeCell="Q6" sqref="Q6"/>
    </sheetView>
  </sheetViews>
  <sheetFormatPr baseColWidth="10" defaultRowHeight="15" x14ac:dyDescent="0.25"/>
  <cols>
    <col min="1" max="1" width="31.42578125" customWidth="1"/>
  </cols>
  <sheetData>
    <row r="1" spans="1:10" ht="21" x14ac:dyDescent="0.25">
      <c r="A1" s="1"/>
      <c r="B1" s="2"/>
      <c r="C1" s="3" t="s">
        <v>8</v>
      </c>
      <c r="D1" s="4"/>
      <c r="E1" s="3" t="s">
        <v>9</v>
      </c>
      <c r="F1" s="4"/>
      <c r="G1" s="3" t="s">
        <v>10</v>
      </c>
      <c r="H1" s="4"/>
      <c r="I1" s="3" t="s">
        <v>11</v>
      </c>
      <c r="J1" s="4"/>
    </row>
    <row r="2" spans="1:10" ht="15.75" thickBot="1" x14ac:dyDescent="0.3">
      <c r="A2" s="5"/>
      <c r="B2" s="6"/>
      <c r="C2" s="7" t="s">
        <v>0</v>
      </c>
      <c r="D2" s="8" t="s">
        <v>1</v>
      </c>
      <c r="E2" s="7" t="s">
        <v>0</v>
      </c>
      <c r="F2" s="8" t="s">
        <v>1</v>
      </c>
      <c r="G2" s="7" t="s">
        <v>0</v>
      </c>
      <c r="H2" s="8" t="s">
        <v>1</v>
      </c>
      <c r="I2" s="7" t="s">
        <v>0</v>
      </c>
      <c r="J2" s="8" t="s">
        <v>1</v>
      </c>
    </row>
    <row r="3" spans="1:10" ht="47.25" thickBot="1" x14ac:dyDescent="0.3">
      <c r="A3" s="9" t="s">
        <v>2</v>
      </c>
      <c r="B3" s="10"/>
      <c r="C3" s="11"/>
      <c r="D3" s="12" t="str">
        <f t="shared" ref="D3:D6" si="0">IF(C3="","",IF(AND(B3="NC",C3="NC"),1,IF(B3=C3,5,IF(AND(OR(B3=3,B3=2,B3=1),OR(C3=3,C3=2,C3=1)),2,0))))</f>
        <v/>
      </c>
      <c r="E3" s="11"/>
      <c r="F3" s="12" t="str">
        <f>IF(E3="","",IF(AND(B3="NC",E3="NC"),1,IF(B3=E3,5,IF(AND(OR(B3=3,B3=2,B3=1),OR(E3=3,E3=2,E3=1)),2,0))))</f>
        <v/>
      </c>
      <c r="G3" s="11"/>
      <c r="H3" s="12" t="str">
        <f t="shared" ref="H3:H8" si="1">IF(G3="","",IF(AND(B3="NC",G3="NC"),1,IF(B3=G3,5,IF(AND(OR(B3="3",B3=2,B3=1),OR(G3=3,G3=2,G3=1)),2,0))))</f>
        <v/>
      </c>
      <c r="I3" s="11"/>
      <c r="J3" s="12" t="str">
        <f>IF(I3="","",IF(AND(B3="NC",I3="NC"),1,IF(B3=I3,5,IF(AND(OR(B3=3,B3=2,B3=1),OR(I3=3,I3=2,I3=1)),2,0))))</f>
        <v/>
      </c>
    </row>
    <row r="4" spans="1:10" ht="47.25" thickBot="1" x14ac:dyDescent="0.3">
      <c r="A4" s="9" t="s">
        <v>3</v>
      </c>
      <c r="B4" s="10"/>
      <c r="C4" s="11"/>
      <c r="D4" s="12"/>
      <c r="E4" s="11"/>
      <c r="F4" s="12" t="str">
        <f>IF(E4="","",IF(AND(B4="NC",E4="NC"),1,IF(B4=E4,5,IF(AND(OR(B4=3,B4=2,B4=1),OR(E4=3,E4=2,E4=1)),2,0))))</f>
        <v/>
      </c>
      <c r="G4" s="11"/>
      <c r="H4" s="12" t="str">
        <f t="shared" si="1"/>
        <v/>
      </c>
      <c r="I4" s="11"/>
      <c r="J4" s="12" t="str">
        <f>IF(I4="","",IF(AND(B4="NC",I4="NC"),1,IF(B4=I4,5,IF(AND(OR(B4=3,B4=2,B4=1),OR(I4=3,I4=2,I4=1)),2,0))))</f>
        <v/>
      </c>
    </row>
    <row r="5" spans="1:10" ht="47.25" thickBot="1" x14ac:dyDescent="0.3">
      <c r="A5" s="9" t="s">
        <v>4</v>
      </c>
      <c r="B5" s="10"/>
      <c r="C5" s="11"/>
      <c r="D5" s="12" t="str">
        <f t="shared" si="0"/>
        <v/>
      </c>
      <c r="E5" s="11"/>
      <c r="F5" s="12" t="str">
        <f t="shared" ref="F5:F8" si="2">IF(E5="","",IF(AND(B5="NC",E5="NC"),1,IF(B5=E5,5,IF(AND(OR(B5=3,B5=2,B5=1),OR(E5=3,E5=2,E5=1)),2,0))))</f>
        <v/>
      </c>
      <c r="G5" s="11"/>
      <c r="H5" s="12" t="str">
        <f t="shared" si="1"/>
        <v/>
      </c>
      <c r="I5" s="11"/>
      <c r="J5" s="12" t="str">
        <f t="shared" ref="J5:J8" si="3">IF(I5="","",IF(AND(B5="NC",I5="NC"),1,IF(B5=I5,5,IF(AND(OR(B5=3,B5=2,B5=1),OR(I5=3,I5=2,I5=1)),2,0))))</f>
        <v/>
      </c>
    </row>
    <row r="6" spans="1:10" ht="47.25" thickBot="1" x14ac:dyDescent="0.3">
      <c r="A6" s="9" t="s">
        <v>5</v>
      </c>
      <c r="B6" s="10"/>
      <c r="C6" s="11"/>
      <c r="D6" s="12" t="str">
        <f t="shared" si="0"/>
        <v/>
      </c>
      <c r="E6" s="11"/>
      <c r="F6" s="12" t="str">
        <f t="shared" si="2"/>
        <v/>
      </c>
      <c r="G6" s="11"/>
      <c r="H6" s="12" t="str">
        <f t="shared" si="1"/>
        <v/>
      </c>
      <c r="I6" s="11"/>
      <c r="J6" s="12" t="str">
        <f t="shared" si="3"/>
        <v/>
      </c>
    </row>
    <row r="7" spans="1:10" ht="47.25" thickBot="1" x14ac:dyDescent="0.3">
      <c r="A7" s="9" t="s">
        <v>6</v>
      </c>
      <c r="B7" s="10"/>
      <c r="C7" s="11"/>
      <c r="D7" s="12"/>
      <c r="E7" s="11"/>
      <c r="F7" s="12" t="str">
        <f t="shared" si="2"/>
        <v/>
      </c>
      <c r="G7" s="11"/>
      <c r="H7" s="12" t="str">
        <f t="shared" si="1"/>
        <v/>
      </c>
      <c r="I7" s="11"/>
      <c r="J7" s="12" t="str">
        <f t="shared" si="3"/>
        <v/>
      </c>
    </row>
    <row r="8" spans="1:10" ht="47.25" thickBot="1" x14ac:dyDescent="0.3">
      <c r="A8" s="9" t="s">
        <v>7</v>
      </c>
      <c r="B8" s="10"/>
      <c r="C8" s="11"/>
      <c r="D8" s="12"/>
      <c r="E8" s="11"/>
      <c r="F8" s="12" t="str">
        <f t="shared" si="2"/>
        <v/>
      </c>
      <c r="G8" s="11"/>
      <c r="H8" s="12" t="str">
        <f t="shared" si="1"/>
        <v/>
      </c>
      <c r="I8" s="11"/>
      <c r="J8" s="12" t="str">
        <f t="shared" si="3"/>
        <v/>
      </c>
    </row>
    <row r="9" spans="1:10" x14ac:dyDescent="0.25">
      <c r="C9" s="14"/>
      <c r="D9" s="13">
        <f>SUM(D3:D8)</f>
        <v>0</v>
      </c>
      <c r="E9" s="13"/>
      <c r="F9" s="13">
        <f>SUM(F3:F8)</f>
        <v>0</v>
      </c>
      <c r="G9" s="13"/>
      <c r="H9" s="13">
        <f>SUM(H3:H8)</f>
        <v>0</v>
      </c>
      <c r="I9" s="13"/>
      <c r="J9" s="13">
        <f>SUM(J3:J8)</f>
        <v>0</v>
      </c>
    </row>
    <row r="10" spans="1:10" x14ac:dyDescent="0.25">
      <c r="A10" s="16" t="s">
        <v>12</v>
      </c>
      <c r="B10" s="15"/>
      <c r="C10" s="15"/>
      <c r="D10" s="15"/>
      <c r="E10" s="15"/>
      <c r="F10" s="15"/>
      <c r="G10" s="15"/>
      <c r="H10" s="15"/>
      <c r="I10" s="15"/>
      <c r="J10" s="15"/>
    </row>
    <row r="11" spans="1:10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</row>
    <row r="12" spans="1:10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</row>
    <row r="13" spans="1:10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</row>
    <row r="14" spans="1:10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</row>
    <row r="15" spans="1:10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</row>
    <row r="16" spans="1:10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</row>
    <row r="17" spans="1:10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</row>
    <row r="18" spans="1:10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</row>
  </sheetData>
  <mergeCells count="6">
    <mergeCell ref="A1:B2"/>
    <mergeCell ref="C1:D1"/>
    <mergeCell ref="E1:F1"/>
    <mergeCell ref="G1:H1"/>
    <mergeCell ref="I1:J1"/>
    <mergeCell ref="A10:J18"/>
  </mergeCells>
  <phoneticPr fontId="8" type="noConversion"/>
  <dataValidations count="1">
    <dataValidation type="list" allowBlank="1" showInputMessage="1" showErrorMessage="1" sqref="B3:C8 E3:E8 G3:G8 I3:I8" xr:uid="{2BA53D0B-B40A-4E41-90E1-5E6371E7B463}">
      <formula1>"1,2,3,5,7,NC"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Bertrand FLANDRIN</cp:lastModifiedBy>
  <dcterms:created xsi:type="dcterms:W3CDTF">2019-09-19T15:32:41Z</dcterms:created>
  <dcterms:modified xsi:type="dcterms:W3CDTF">2019-09-19T15:38:11Z</dcterms:modified>
</cp:coreProperties>
</file>