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externalReferences>
    <externalReference r:id="rId2"/>
  </externalReferences>
  <calcPr calcId="152511"/>
</workbook>
</file>

<file path=xl/calcChain.xml><?xml version="1.0" encoding="utf-8"?>
<calcChain xmlns="http://schemas.openxmlformats.org/spreadsheetml/2006/main">
  <c r="C3" i="1" l="1"/>
  <c r="D7" i="1"/>
  <c r="E7" i="1" l="1"/>
</calcChain>
</file>

<file path=xl/comments1.xml><?xml version="1.0" encoding="utf-8"?>
<comments xmlns="http://schemas.openxmlformats.org/spreadsheetml/2006/main">
  <authors>
    <author>Auteur</author>
  </authors>
  <commentList>
    <comment ref="F7" authorId="0" shapeId="0">
      <text>
        <r>
          <rPr>
            <sz val="9"/>
            <color indexed="81"/>
            <rFont val="Tahoma"/>
            <charset val="1"/>
          </rPr>
          <t xml:space="preserve">Dans cette case doit apparaitre la date du résultat de:
28/07/2021 + 20,5 semaines
</t>
        </r>
      </text>
    </comment>
  </commentList>
</comments>
</file>

<file path=xl/sharedStrings.xml><?xml version="1.0" encoding="utf-8"?>
<sst xmlns="http://schemas.openxmlformats.org/spreadsheetml/2006/main" count="9" uniqueCount="9">
  <si>
    <t>Quantité</t>
  </si>
  <si>
    <t>Conso/</t>
  </si>
  <si>
    <t>en stock</t>
  </si>
  <si>
    <t>semaine</t>
  </si>
  <si>
    <t>Nb semaines</t>
  </si>
  <si>
    <t>De Stock</t>
  </si>
  <si>
    <t>Date</t>
  </si>
  <si>
    <t>Rupture</t>
  </si>
  <si>
    <t>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</si>
</sst>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1" fontId="0" fillId="2" borderId="5" xfId="0" applyNumberFormat="1" applyFill="1" applyBorder="1" applyAlignment="1">
      <alignment horizontal="center"/>
    </xf>
    <xf numFmtId="165" fontId="0" fillId="2" borderId="6" xfId="0" applyNumberFormat="1" applyFill="1" applyBorder="1" applyAlignment="1">
      <alignment horizontal="center"/>
    </xf>
  </cellXfs>
  <cellStyles count="1">
    <cellStyle name="Normal" xfId="0" builtinId="0"/>
  </cellStyles>
  <dxfs count="3"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Suivi%20Conso%20Covi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tuation Stock"/>
      <sheetName val="DIVALTO"/>
      <sheetName val="Data"/>
    </sheetNames>
    <sheetDataSet>
      <sheetData sheetId="0"/>
      <sheetData sheetId="1">
        <row r="3">
          <cell r="BV3">
            <v>0</v>
          </cell>
          <cell r="BW3" t="str">
            <v>B</v>
          </cell>
        </row>
        <row r="4">
          <cell r="BV4">
            <v>62.5</v>
          </cell>
          <cell r="BW4" t="str">
            <v>EBO</v>
          </cell>
        </row>
        <row r="5">
          <cell r="BV5">
            <v>600</v>
          </cell>
          <cell r="BW5" t="str">
            <v>EBV</v>
          </cell>
        </row>
        <row r="6">
          <cell r="BV6">
            <v>0</v>
          </cell>
          <cell r="BW6" t="str">
            <v>GLM</v>
          </cell>
        </row>
        <row r="7">
          <cell r="BV7">
            <v>0</v>
          </cell>
          <cell r="BW7" t="str">
            <v>GLS</v>
          </cell>
        </row>
        <row r="8">
          <cell r="BV8">
            <v>0</v>
          </cell>
          <cell r="BW8" t="str">
            <v>GLL</v>
          </cell>
        </row>
        <row r="9">
          <cell r="BV9">
            <v>0</v>
          </cell>
          <cell r="BW9" t="str">
            <v>GVS</v>
          </cell>
        </row>
        <row r="10">
          <cell r="BV10">
            <v>0</v>
          </cell>
          <cell r="BW10" t="str">
            <v>GVM</v>
          </cell>
        </row>
        <row r="11">
          <cell r="BV11">
            <v>0</v>
          </cell>
          <cell r="BW11" t="str">
            <v>GVL</v>
          </cell>
        </row>
        <row r="12">
          <cell r="BV12">
            <v>2.5</v>
          </cell>
          <cell r="BW12" t="str">
            <v>Lu</v>
          </cell>
        </row>
        <row r="13">
          <cell r="BV13">
            <v>0</v>
          </cell>
          <cell r="BW13" t="str">
            <v>B</v>
          </cell>
        </row>
        <row r="14">
          <cell r="BV14">
            <v>0</v>
          </cell>
          <cell r="BW14" t="str">
            <v>Ge</v>
          </cell>
        </row>
        <row r="15">
          <cell r="BV15">
            <v>0</v>
          </cell>
          <cell r="BW15" t="str">
            <v>Lin</v>
          </cell>
        </row>
        <row r="16">
          <cell r="BV16">
            <v>0</v>
          </cell>
          <cell r="BW16" t="str">
            <v>D</v>
          </cell>
        </row>
        <row r="17">
          <cell r="BV17">
            <v>0</v>
          </cell>
          <cell r="BW17" t="str">
            <v>Lin</v>
          </cell>
        </row>
        <row r="18">
          <cell r="BV18">
            <v>0.5</v>
          </cell>
          <cell r="BW18" t="str">
            <v>KLSP</v>
          </cell>
        </row>
        <row r="19">
          <cell r="BV19">
            <v>0.5</v>
          </cell>
          <cell r="BW19" t="str">
            <v>KADSP</v>
          </cell>
        </row>
        <row r="20">
          <cell r="BV20">
            <v>1.5</v>
          </cell>
          <cell r="BW20" t="str">
            <v>UMTSP</v>
          </cell>
        </row>
        <row r="21">
          <cell r="BV21">
            <v>0</v>
          </cell>
          <cell r="BW21" t="str">
            <v>BR</v>
          </cell>
        </row>
        <row r="22">
          <cell r="BV22">
            <v>0</v>
          </cell>
          <cell r="BW22" t="str">
            <v>B</v>
          </cell>
        </row>
        <row r="23">
          <cell r="BV23">
            <v>0</v>
          </cell>
          <cell r="BW23" t="str">
            <v>C</v>
          </cell>
        </row>
        <row r="24">
          <cell r="BV24">
            <v>0</v>
          </cell>
          <cell r="BW24" t="str">
            <v>C</v>
          </cell>
        </row>
        <row r="25">
          <cell r="BV25">
            <v>0</v>
          </cell>
          <cell r="BW25" t="str">
            <v>GNS</v>
          </cell>
        </row>
        <row r="26">
          <cell r="BV26">
            <v>0</v>
          </cell>
          <cell r="BW26" t="str">
            <v>GNM</v>
          </cell>
        </row>
        <row r="27">
          <cell r="BV27">
            <v>0</v>
          </cell>
          <cell r="BW27" t="str">
            <v>GNL</v>
          </cell>
        </row>
        <row r="28">
          <cell r="BV28">
            <v>0</v>
          </cell>
          <cell r="BW28" t="str">
            <v>BS</v>
          </cell>
        </row>
        <row r="29">
          <cell r="BV29">
            <v>0</v>
          </cell>
          <cell r="BW29" t="str">
            <v>Bcov</v>
          </cell>
        </row>
        <row r="30">
          <cell r="BV30">
            <v>0</v>
          </cell>
          <cell r="BW30" t="str">
            <v>BSA</v>
          </cell>
        </row>
        <row r="31">
          <cell r="BV31">
            <v>0.5</v>
          </cell>
          <cell r="BW31" t="str">
            <v>U</v>
          </cell>
        </row>
        <row r="32">
          <cell r="BV32">
            <v>1</v>
          </cell>
          <cell r="BW32" t="str">
            <v>KeSelE</v>
          </cell>
        </row>
        <row r="33">
          <cell r="BV33">
            <v>2.5</v>
          </cell>
          <cell r="BW33" t="str">
            <v>GIB</v>
          </cell>
        </row>
        <row r="34">
          <cell r="BV34">
            <v>2</v>
          </cell>
          <cell r="BW34" t="str">
            <v>GIP</v>
          </cell>
        </row>
        <row r="35">
          <cell r="BV35">
            <v>0</v>
          </cell>
          <cell r="BW35" t="str">
            <v>PWW1</v>
          </cell>
        </row>
        <row r="36">
          <cell r="BV36">
            <v>0</v>
          </cell>
          <cell r="BW36" t="str">
            <v>WaNE</v>
          </cell>
        </row>
        <row r="37">
          <cell r="BV37">
            <v>0</v>
          </cell>
          <cell r="BW37" t="str">
            <v>TuAE</v>
          </cell>
        </row>
        <row r="38">
          <cell r="BV38">
            <v>0</v>
          </cell>
          <cell r="BW38" t="str">
            <v>Bou</v>
          </cell>
        </row>
        <row r="39">
          <cell r="BV39">
            <v>0</v>
          </cell>
          <cell r="BW39" t="str">
            <v>Bk1000B</v>
          </cell>
        </row>
        <row r="40">
          <cell r="BV40">
            <v>0</v>
          </cell>
          <cell r="BW40" t="str">
            <v>Bk300E</v>
          </cell>
        </row>
        <row r="41">
          <cell r="BV41">
            <v>0</v>
          </cell>
          <cell r="BW41" t="str">
            <v>SRW</v>
          </cell>
        </row>
        <row r="42">
          <cell r="BV42">
            <v>6.5</v>
          </cell>
          <cell r="BW42" t="str">
            <v>Pyl</v>
          </cell>
        </row>
        <row r="43">
          <cell r="BV43">
            <v>0</v>
          </cell>
          <cell r="BW43" t="str">
            <v>All</v>
          </cell>
        </row>
        <row r="44">
          <cell r="BV44">
            <v>350</v>
          </cell>
          <cell r="BW44" t="str">
            <v>MFGF</v>
          </cell>
        </row>
        <row r="45">
          <cell r="BV45">
            <v>0</v>
          </cell>
          <cell r="BW45">
            <v>0</v>
          </cell>
        </row>
        <row r="46">
          <cell r="BV46">
            <v>0</v>
          </cell>
          <cell r="BW46">
            <v>0</v>
          </cell>
        </row>
        <row r="47">
          <cell r="BV47">
            <v>0</v>
          </cell>
          <cell r="BW47">
            <v>0</v>
          </cell>
        </row>
        <row r="48">
          <cell r="BV48">
            <v>0</v>
          </cell>
          <cell r="BW48">
            <v>0</v>
          </cell>
        </row>
        <row r="49">
          <cell r="BV49">
            <v>4</v>
          </cell>
          <cell r="BW49" t="str">
            <v>D</v>
          </cell>
        </row>
        <row r="50">
          <cell r="BV50">
            <v>0</v>
          </cell>
          <cell r="BW50" t="str">
            <v>Lin</v>
          </cell>
        </row>
        <row r="51">
          <cell r="BV51">
            <v>0</v>
          </cell>
          <cell r="BW51">
            <v>0</v>
          </cell>
        </row>
        <row r="52">
          <cell r="BV52">
            <v>0</v>
          </cell>
          <cell r="BW52" t="str">
            <v>All</v>
          </cell>
        </row>
        <row r="53">
          <cell r="BV53">
            <v>10</v>
          </cell>
          <cell r="BW53">
            <v>0</v>
          </cell>
        </row>
        <row r="54">
          <cell r="BV54">
            <v>0</v>
          </cell>
          <cell r="BW54">
            <v>0</v>
          </cell>
        </row>
        <row r="55">
          <cell r="BV55">
            <v>10.5</v>
          </cell>
          <cell r="BW55" t="str">
            <v>Ge</v>
          </cell>
        </row>
        <row r="56">
          <cell r="BV56">
            <v>0</v>
          </cell>
          <cell r="BW56" t="str">
            <v>D</v>
          </cell>
        </row>
        <row r="57">
          <cell r="BV57">
            <v>0</v>
          </cell>
          <cell r="BW57" t="str">
            <v>Ke</v>
          </cell>
        </row>
        <row r="58">
          <cell r="BV58">
            <v>0</v>
          </cell>
          <cell r="BW58" t="str">
            <v>MFPF</v>
          </cell>
        </row>
        <row r="59">
          <cell r="BV59">
            <v>0</v>
          </cell>
          <cell r="BW59" t="str">
            <v>COS</v>
          </cell>
        </row>
        <row r="60">
          <cell r="BV60">
            <v>0</v>
          </cell>
          <cell r="BW60" t="str">
            <v>GNM</v>
          </cell>
        </row>
        <row r="61">
          <cell r="BV61">
            <v>0</v>
          </cell>
          <cell r="BW61" t="str">
            <v>E</v>
          </cell>
        </row>
        <row r="62">
          <cell r="BV62">
            <v>3700</v>
          </cell>
          <cell r="BW62" t="str">
            <v>PU</v>
          </cell>
        </row>
        <row r="63">
          <cell r="BV63">
            <v>0</v>
          </cell>
          <cell r="BW63" t="str">
            <v>KeCov</v>
          </cell>
        </row>
        <row r="64">
          <cell r="BV64">
            <v>0</v>
          </cell>
          <cell r="BW64" t="str">
            <v>EC</v>
          </cell>
        </row>
        <row r="65">
          <cell r="BV65">
            <v>0</v>
          </cell>
          <cell r="BW65" t="str">
            <v>B</v>
          </cell>
        </row>
        <row r="66">
          <cell r="BV66">
            <v>0</v>
          </cell>
          <cell r="BW66" t="str">
            <v>GL</v>
          </cell>
        </row>
        <row r="67">
          <cell r="BV67">
            <v>0</v>
          </cell>
          <cell r="BW67" t="str">
            <v>KeSel</v>
          </cell>
        </row>
        <row r="68">
          <cell r="BV68">
            <v>0</v>
          </cell>
          <cell r="BW68" t="str">
            <v>All</v>
          </cell>
        </row>
        <row r="69">
          <cell r="BV69">
            <v>7</v>
          </cell>
          <cell r="BW69" t="str">
            <v>Lin</v>
          </cell>
        </row>
        <row r="70">
          <cell r="BV70">
            <v>0</v>
          </cell>
          <cell r="BW70" t="str">
            <v>Tige</v>
          </cell>
        </row>
        <row r="71">
          <cell r="BV71">
            <v>0</v>
          </cell>
          <cell r="BW71" t="str">
            <v>Dw</v>
          </cell>
        </row>
        <row r="72">
          <cell r="BV72">
            <v>0</v>
          </cell>
          <cell r="BW72" t="str">
            <v>BouA</v>
          </cell>
        </row>
        <row r="73">
          <cell r="BV73">
            <v>2.5</v>
          </cell>
          <cell r="BW73" t="str">
            <v>KeCov</v>
          </cell>
        </row>
        <row r="74">
          <cell r="BV74">
            <v>22</v>
          </cell>
          <cell r="BW74" t="str">
            <v>All</v>
          </cell>
        </row>
        <row r="75">
          <cell r="BV75">
            <v>3</v>
          </cell>
          <cell r="BW75" t="str">
            <v>Bk1000</v>
          </cell>
        </row>
        <row r="76">
          <cell r="BV76">
            <v>0.5</v>
          </cell>
          <cell r="BW76" t="str">
            <v>Bk300</v>
          </cell>
        </row>
        <row r="77">
          <cell r="BV77">
            <v>0</v>
          </cell>
          <cell r="BW77" t="str">
            <v>WaN</v>
          </cell>
        </row>
        <row r="78">
          <cell r="BV78">
            <v>0</v>
          </cell>
          <cell r="BW78" t="str">
            <v>TuA</v>
          </cell>
        </row>
        <row r="79">
          <cell r="BV79">
            <v>0</v>
          </cell>
          <cell r="BW79">
            <v>0</v>
          </cell>
        </row>
        <row r="80">
          <cell r="BV80">
            <v>0</v>
          </cell>
          <cell r="BW80" t="str">
            <v>GNL</v>
          </cell>
        </row>
        <row r="81">
          <cell r="BV81">
            <v>0</v>
          </cell>
          <cell r="BW81" t="str">
            <v>GNS</v>
          </cell>
        </row>
        <row r="82">
          <cell r="BV82">
            <v>0</v>
          </cell>
          <cell r="BW82" t="str">
            <v>GVL</v>
          </cell>
        </row>
        <row r="83">
          <cell r="BV83">
            <v>0</v>
          </cell>
          <cell r="BW83" t="str">
            <v>WaS</v>
          </cell>
        </row>
        <row r="84">
          <cell r="BV84">
            <v>0</v>
          </cell>
          <cell r="BW84" t="str">
            <v>GLS</v>
          </cell>
        </row>
        <row r="85">
          <cell r="BV85">
            <v>0</v>
          </cell>
          <cell r="BW85" t="str">
            <v>GVM</v>
          </cell>
        </row>
        <row r="86">
          <cell r="BV86">
            <v>10.5</v>
          </cell>
          <cell r="BW86" t="str">
            <v>GNS</v>
          </cell>
        </row>
        <row r="87">
          <cell r="BV87">
            <v>52</v>
          </cell>
          <cell r="BW87" t="str">
            <v>GNM</v>
          </cell>
        </row>
        <row r="88">
          <cell r="BV88">
            <v>16.5</v>
          </cell>
          <cell r="BW88" t="str">
            <v>GNL</v>
          </cell>
        </row>
        <row r="89">
          <cell r="BV89">
            <v>0.5</v>
          </cell>
          <cell r="BW89" t="str">
            <v>GVS</v>
          </cell>
        </row>
        <row r="90">
          <cell r="BV90">
            <v>3</v>
          </cell>
          <cell r="BW90" t="str">
            <v>GVM</v>
          </cell>
        </row>
        <row r="91">
          <cell r="BV91">
            <v>6</v>
          </cell>
          <cell r="BW91" t="str">
            <v>GVL</v>
          </cell>
        </row>
        <row r="92">
          <cell r="BV92">
            <v>0</v>
          </cell>
          <cell r="BW92" t="str">
            <v>GLS</v>
          </cell>
        </row>
        <row r="93">
          <cell r="BV93">
            <v>0</v>
          </cell>
          <cell r="BW93" t="str">
            <v>GLM</v>
          </cell>
        </row>
        <row r="94">
          <cell r="BV94">
            <v>5</v>
          </cell>
          <cell r="BW94" t="str">
            <v>GLL</v>
          </cell>
        </row>
        <row r="95">
          <cell r="BV95">
            <v>0</v>
          </cell>
          <cell r="BW95" t="str">
            <v>Ge</v>
          </cell>
        </row>
        <row r="96">
          <cell r="BV96">
            <v>0</v>
          </cell>
          <cell r="BW96" t="str">
            <v>GNM</v>
          </cell>
        </row>
        <row r="97">
          <cell r="BV97">
            <v>3.5</v>
          </cell>
          <cell r="BW97" t="str">
            <v>ASTI</v>
          </cell>
        </row>
        <row r="98">
          <cell r="BV98">
            <v>3</v>
          </cell>
          <cell r="BW98" t="str">
            <v>KVE</v>
          </cell>
        </row>
        <row r="99">
          <cell r="BV99">
            <v>2.5</v>
          </cell>
          <cell r="BW99" t="str">
            <v>ApA</v>
          </cell>
        </row>
        <row r="100">
          <cell r="BV100">
            <v>1.5</v>
          </cell>
          <cell r="BW100" t="str">
            <v>ApC2</v>
          </cell>
        </row>
        <row r="101">
          <cell r="BV101">
            <v>0.5</v>
          </cell>
          <cell r="BW101" t="str">
            <v>PWB</v>
          </cell>
        </row>
        <row r="102">
          <cell r="BV102">
            <v>0.5</v>
          </cell>
          <cell r="BW102" t="str">
            <v>PWC</v>
          </cell>
        </row>
        <row r="103">
          <cell r="BV103">
            <v>1</v>
          </cell>
          <cell r="BW103" t="str">
            <v>TT</v>
          </cell>
        </row>
        <row r="104">
          <cell r="BV104">
            <v>0</v>
          </cell>
          <cell r="BW104" t="str">
            <v>AM</v>
          </cell>
        </row>
        <row r="105">
          <cell r="BV105">
            <v>4.5</v>
          </cell>
          <cell r="BW105" t="str">
            <v>SC</v>
          </cell>
        </row>
        <row r="106">
          <cell r="BV106">
            <v>2.5</v>
          </cell>
          <cell r="BW106" t="str">
            <v>ApB</v>
          </cell>
        </row>
        <row r="107">
          <cell r="BV107">
            <v>0</v>
          </cell>
          <cell r="BW107">
            <v>0</v>
          </cell>
        </row>
        <row r="108">
          <cell r="BV108">
            <v>0.5</v>
          </cell>
          <cell r="BW108" t="str">
            <v>Bou</v>
          </cell>
        </row>
        <row r="109">
          <cell r="BV109">
            <v>1.5</v>
          </cell>
          <cell r="BW109" t="str">
            <v>PWW</v>
          </cell>
        </row>
        <row r="110">
          <cell r="BV110">
            <v>2150</v>
          </cell>
          <cell r="BW110" t="str">
            <v>EC</v>
          </cell>
        </row>
        <row r="111">
          <cell r="BV111">
            <v>0</v>
          </cell>
          <cell r="BW111" t="str">
            <v>KV</v>
          </cell>
        </row>
        <row r="112">
          <cell r="BV112">
            <v>1</v>
          </cell>
          <cell r="BW112" t="str">
            <v>KT</v>
          </cell>
        </row>
        <row r="113">
          <cell r="BV113">
            <v>52</v>
          </cell>
          <cell r="BW113" t="str">
            <v>B</v>
          </cell>
        </row>
        <row r="114">
          <cell r="BV114">
            <v>18</v>
          </cell>
          <cell r="BW114" t="str">
            <v>COS</v>
          </cell>
        </row>
        <row r="115">
          <cell r="BV115">
            <v>9</v>
          </cell>
          <cell r="BW115" t="str">
            <v>COSCal</v>
          </cell>
        </row>
        <row r="116">
          <cell r="BV116">
            <v>4.5</v>
          </cell>
          <cell r="BW116" t="str">
            <v>COSCtrl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1:I35"/>
  <sheetViews>
    <sheetView tabSelected="1" workbookViewId="0">
      <selection activeCell="O18" sqref="O18"/>
    </sheetView>
  </sheetViews>
  <sheetFormatPr baseColWidth="10" defaultColWidth="9.140625" defaultRowHeight="15" x14ac:dyDescent="0.25"/>
  <cols>
    <col min="5" max="6" width="12.42578125" bestFit="1" customWidth="1"/>
  </cols>
  <sheetData>
    <row r="1" spans="3:9" x14ac:dyDescent="0.25">
      <c r="I1" s="1"/>
    </row>
    <row r="2" spans="3:9" x14ac:dyDescent="0.25">
      <c r="I2" s="1"/>
    </row>
    <row r="3" spans="3:9" x14ac:dyDescent="0.25">
      <c r="C3" s="1">
        <f ca="1">TODAY()</f>
        <v>44405</v>
      </c>
      <c r="I3" s="1"/>
    </row>
    <row r="4" spans="3:9" ht="15.75" thickBot="1" x14ac:dyDescent="0.3">
      <c r="I4" s="1"/>
    </row>
    <row r="5" spans="3:9" ht="15.75" thickTop="1" x14ac:dyDescent="0.25">
      <c r="C5" s="2" t="s">
        <v>0</v>
      </c>
      <c r="D5" s="2" t="s">
        <v>1</v>
      </c>
      <c r="E5" s="4" t="s">
        <v>4</v>
      </c>
      <c r="F5" s="4" t="s">
        <v>6</v>
      </c>
      <c r="I5" s="1"/>
    </row>
    <row r="6" spans="3:9" ht="15.75" thickBot="1" x14ac:dyDescent="0.3">
      <c r="C6" s="3" t="s">
        <v>2</v>
      </c>
      <c r="D6" s="3" t="s">
        <v>3</v>
      </c>
      <c r="E6" s="5" t="s">
        <v>5</v>
      </c>
      <c r="F6" s="5" t="s">
        <v>7</v>
      </c>
      <c r="I6" s="1"/>
    </row>
    <row r="7" spans="3:9" ht="15.75" thickTop="1" x14ac:dyDescent="0.25">
      <c r="C7" s="6">
        <v>44100</v>
      </c>
      <c r="D7" s="7">
        <f>ROUNDUP(SUMIF([1]DIVALTO!$BW$3:$BW$130,"EC",[1]DIVALTO!$BV$3:$BV$130)+SUMIF($A$7:$A$12,"EC",$CS$7:$CS$12),0)</f>
        <v>2150</v>
      </c>
      <c r="E7" s="8">
        <f t="shared" ref="E7:F7" si="0">C7/D7</f>
        <v>20.511627906976745</v>
      </c>
      <c r="F7" s="8" t="s">
        <v>8</v>
      </c>
      <c r="I7" s="1"/>
    </row>
    <row r="8" spans="3:9" x14ac:dyDescent="0.25">
      <c r="I8" s="1"/>
    </row>
    <row r="9" spans="3:9" x14ac:dyDescent="0.25">
      <c r="I9" s="1"/>
    </row>
    <row r="10" spans="3:9" x14ac:dyDescent="0.25">
      <c r="I10" s="1"/>
    </row>
    <row r="11" spans="3:9" x14ac:dyDescent="0.25">
      <c r="I11" s="1"/>
    </row>
    <row r="12" spans="3:9" x14ac:dyDescent="0.25">
      <c r="I12" s="1"/>
    </row>
    <row r="13" spans="3:9" x14ac:dyDescent="0.25">
      <c r="I13" s="1"/>
    </row>
    <row r="14" spans="3:9" x14ac:dyDescent="0.25">
      <c r="I14" s="1"/>
    </row>
    <row r="15" spans="3:9" x14ac:dyDescent="0.25">
      <c r="I15" s="1"/>
    </row>
    <row r="16" spans="3:9" x14ac:dyDescent="0.25">
      <c r="I16" s="1"/>
    </row>
    <row r="17" spans="9:9" x14ac:dyDescent="0.25">
      <c r="I17" s="1"/>
    </row>
    <row r="18" spans="9:9" x14ac:dyDescent="0.25">
      <c r="I18" s="1"/>
    </row>
    <row r="19" spans="9:9" x14ac:dyDescent="0.25">
      <c r="I19" s="1"/>
    </row>
    <row r="20" spans="9:9" x14ac:dyDescent="0.25">
      <c r="I20" s="1"/>
    </row>
    <row r="21" spans="9:9" x14ac:dyDescent="0.25">
      <c r="I21" s="1"/>
    </row>
    <row r="22" spans="9:9" x14ac:dyDescent="0.25">
      <c r="I22" s="1"/>
    </row>
    <row r="23" spans="9:9" x14ac:dyDescent="0.25">
      <c r="I23" s="1"/>
    </row>
    <row r="24" spans="9:9" x14ac:dyDescent="0.25">
      <c r="I24" s="1"/>
    </row>
    <row r="25" spans="9:9" x14ac:dyDescent="0.25">
      <c r="I25" s="1"/>
    </row>
    <row r="26" spans="9:9" x14ac:dyDescent="0.25">
      <c r="I26" s="1"/>
    </row>
    <row r="27" spans="9:9" x14ac:dyDescent="0.25">
      <c r="I27" s="1"/>
    </row>
    <row r="28" spans="9:9" x14ac:dyDescent="0.25">
      <c r="I28" s="1"/>
    </row>
    <row r="29" spans="9:9" x14ac:dyDescent="0.25">
      <c r="I29" s="1"/>
    </row>
    <row r="30" spans="9:9" x14ac:dyDescent="0.25">
      <c r="I30" s="1"/>
    </row>
    <row r="31" spans="9:9" x14ac:dyDescent="0.25">
      <c r="I31" s="1"/>
    </row>
    <row r="32" spans="9:9" x14ac:dyDescent="0.25">
      <c r="I32" s="1"/>
    </row>
    <row r="33" spans="9:9" x14ac:dyDescent="0.25">
      <c r="I33" s="1"/>
    </row>
    <row r="34" spans="9:9" x14ac:dyDescent="0.25">
      <c r="I34" s="1"/>
    </row>
    <row r="35" spans="9:9" x14ac:dyDescent="0.25">
      <c r="I35" s="1"/>
    </row>
  </sheetData>
  <conditionalFormatting sqref="E7">
    <cfRule type="cellIs" dxfId="2" priority="2" operator="lessThan">
      <formula>10</formula>
    </cfRule>
  </conditionalFormatting>
  <conditionalFormatting sqref="F7">
    <cfRule type="cellIs" dxfId="1" priority="1" operator="lessThan">
      <formula>10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2021-07-28T09:38:37Z</dcterms:modified>
</cp:coreProperties>
</file>