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bailleux6\Desktop\TEST3000\"/>
    </mc:Choice>
  </mc:AlternateContent>
  <xr:revisionPtr revIDLastSave="0" documentId="13_ncr:1_{D27356FB-EC18-4928-8D99-E48B1BE9B7FC}" xr6:coauthVersionLast="47" xr6:coauthVersionMax="47" xr10:uidLastSave="{00000000-0000-0000-0000-000000000000}"/>
  <bookViews>
    <workbookView xWindow="-28920" yWindow="825" windowWidth="29040" windowHeight="15720" xr2:uid="{00000000-000D-0000-FFFF-FFFF00000000}"/>
  </bookViews>
  <sheets>
    <sheet name="BDD" sheetId="1" r:id="rId1"/>
    <sheet name="Parametrages" sheetId="2" r:id="rId2"/>
  </sheets>
  <definedNames>
    <definedName name="Animal">Parametrages!$C$2:$C$4</definedName>
    <definedName name="Categorie">T_Categorie[Categorie]</definedName>
    <definedName name="Couleur">Parametrages!$G$2:$G$4</definedName>
    <definedName name="Fonctions">T_Fonctions[Fonction]</definedName>
    <definedName name="FonctionsLiees">T_FonctionsLiees[FonctionsLiées]</definedName>
    <definedName name="Logo">T_Logo[Logo]</definedName>
    <definedName name="Teinte">T_Teinte[Teinte]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/>
  <c r="B1" i="1"/>
  <c r="C1" i="1"/>
  <c r="D1" i="1"/>
  <c r="E1" i="1"/>
  <c r="F1" i="1"/>
  <c r="G1" i="1"/>
  <c r="H1" i="1"/>
  <c r="I1" i="1"/>
  <c r="J1" i="1"/>
  <c r="K1" i="1"/>
  <c r="L1" i="1"/>
  <c r="M1" i="1"/>
  <c r="A1" i="1"/>
  <c r="G13" i="1"/>
  <c r="G12" i="1"/>
  <c r="G11" i="1"/>
</calcChain>
</file>

<file path=xl/sharedStrings.xml><?xml version="1.0" encoding="utf-8"?>
<sst xmlns="http://schemas.openxmlformats.org/spreadsheetml/2006/main" count="57" uniqueCount="39">
  <si>
    <t>Animal</t>
  </si>
  <si>
    <t>Age</t>
  </si>
  <si>
    <t>Nourriture</t>
  </si>
  <si>
    <t>Chat</t>
  </si>
  <si>
    <t>Chien</t>
  </si>
  <si>
    <t>Poule</t>
  </si>
  <si>
    <t>Logo</t>
  </si>
  <si>
    <t>C:\Users\cbailleux6\Desktop\tEST3000\Logo\Chat.jpg</t>
  </si>
  <si>
    <t>C:\Users\cbailleux6\Desktop\tEST3000\Logo\Chien.jpg</t>
  </si>
  <si>
    <t>C:\Users\cbailleux6\Desktop\tEST3000\Logo\Poule.jpg</t>
  </si>
  <si>
    <t>Date naissance</t>
  </si>
  <si>
    <t>Paté</t>
  </si>
  <si>
    <t>Couleur</t>
  </si>
  <si>
    <t>Vert</t>
  </si>
  <si>
    <t>Teinte</t>
  </si>
  <si>
    <t>Bleu foncé</t>
  </si>
  <si>
    <t>Vert clair</t>
  </si>
  <si>
    <t>Rouge brique</t>
  </si>
  <si>
    <t>Bleu</t>
  </si>
  <si>
    <t>Rouge</t>
  </si>
  <si>
    <t>OS</t>
  </si>
  <si>
    <t>Date</t>
  </si>
  <si>
    <t>Categorie</t>
  </si>
  <si>
    <t>A</t>
  </si>
  <si>
    <t>B</t>
  </si>
  <si>
    <t>C</t>
  </si>
  <si>
    <t>FonctionsLiées</t>
  </si>
  <si>
    <t>PATE</t>
  </si>
  <si>
    <t>Catégorie</t>
  </si>
  <si>
    <t>Fonction</t>
  </si>
  <si>
    <t>Felin</t>
  </si>
  <si>
    <t>canin</t>
  </si>
  <si>
    <t>Dormir</t>
  </si>
  <si>
    <t>jouer</t>
  </si>
  <si>
    <t>pondre</t>
  </si>
  <si>
    <t>volatile</t>
  </si>
  <si>
    <t>FonctionsLIées</t>
  </si>
  <si>
    <t>Fonctions</t>
  </si>
  <si>
    <t>croquette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</si>
</sst>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3">
    <dxf>
      <numFmt numFmtId="19" formatCode="dd/mm/yyyy"/>
    </dxf>
    <dxf>
      <numFmt numFmtId="1" formatCode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742950</xdr:colOff>
      <xdr:row>2</xdr:row>
      <xdr:rowOff>0</xdr:rowOff>
    </xdr:from>
    <xdr:to>
      <xdr:col>4</xdr:col>
      <xdr:colOff>800100</xdr:colOff>
      <xdr:row>5</xdr:row>
      <xdr:rowOff>38100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6312B523-301E-42C6-BC91-2AA11C7F9639}"/>
            </a:ext>
          </a:extLst>
        </xdr:cNvPr>
        <xdr:cNvSpPr/>
      </xdr:nvSpPr>
      <xdr:spPr>
        <a:xfrm>
          <a:off x="2266950" y="361950"/>
          <a:ext cx="1581150" cy="5810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 Formulaire</a:t>
          </a:r>
        </a:p>
      </xdr:txBody>
    </xdr:sp>
    <xdr:clientData/>
  </xdr:twoCellAnchor>
  <xdr:twoCellAnchor>
    <xdr:from>
      <xdr:col>5</xdr:col>
      <xdr:colOff>819150</xdr:colOff>
      <xdr:row>2</xdr:row>
      <xdr:rowOff>9525</xdr:rowOff>
    </xdr:from>
    <xdr:to>
      <xdr:col>8</xdr:col>
      <xdr:colOff>47625</xdr:colOff>
      <xdr:row>5</xdr:row>
      <xdr:rowOff>47625</xdr:rowOff>
    </xdr:to>
    <xdr:sp macro="[0]!GenererLeContrat" textlink="">
      <xdr:nvSpPr>
        <xdr:cNvPr id="3" name="Rectangle 2">
          <a:extLst>
            <a:ext uri="{FF2B5EF4-FFF2-40B4-BE49-F238E27FC236}">
              <a16:creationId xmlns:a16="http://schemas.microsoft.com/office/drawing/2014/main" id="{8BDA323C-C2A8-432D-8143-8BFE49628299}"/>
            </a:ext>
          </a:extLst>
        </xdr:cNvPr>
        <xdr:cNvSpPr/>
      </xdr:nvSpPr>
      <xdr:spPr>
        <a:xfrm>
          <a:off x="4810125" y="371475"/>
          <a:ext cx="1581150" cy="5810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Editer</a:t>
          </a:r>
          <a:r>
            <a:rPr lang="fr-FR" sz="1100" baseline="0"/>
            <a:t> Contrat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DD" displayName="T_BDD" ref="D10:M14" totalsRowShown="0">
  <autoFilter ref="D10:M14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00000000-0010-0000-0000-000001000000}" name="Animal"/>
    <tableColumn id="2" xr3:uid="{00000000-0010-0000-0000-000002000000}" name="Date naissance" dataDxfId="2"/>
    <tableColumn id="3" xr3:uid="{00000000-0010-0000-0000-000003000000}" name="Nourriture"/>
    <tableColumn id="4" xr3:uid="{00000000-0010-0000-0000-000004000000}" name="Age" dataDxfId="1">
      <calculatedColumnFormula>DATEDIF(T_BDD[[#This Row],[Date naissance]],TODAY(),"Y")</calculatedColumnFormula>
    </tableColumn>
    <tableColumn id="5" xr3:uid="{A1782D7C-21BB-46EB-801C-D12EADE5A82C}" name="Couleur"/>
    <tableColumn id="6" xr3:uid="{FB6F72B8-7E25-44DB-8F74-6454E6A498D0}" name="Teinte"/>
    <tableColumn id="7" xr3:uid="{A4473B75-83F2-424A-B4D8-5B93A4B66EE1}" name="Date" dataDxfId="0"/>
    <tableColumn id="8" xr3:uid="{E53F52D4-47A5-47A1-B2F9-C37DC879AAEF}" name="Catégorie"/>
    <tableColumn id="9" xr3:uid="{F522FD25-BBDF-4E47-8DBB-F9ACE33D9853}" name="FonctionsLIées"/>
    <tableColumn id="10" xr3:uid="{17D4D275-DD01-499B-92EC-F6BDB036C2A1}" name="Fonctions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Logo" displayName="T_Logo" ref="C1:D4" totalsRowShown="0">
  <autoFilter ref="C1:D4" xr:uid="{00000000-0009-0000-0100-000002000000}">
    <filterColumn colId="0" hiddenButton="1"/>
    <filterColumn colId="1" hiddenButton="1"/>
  </autoFilter>
  <tableColumns count="2">
    <tableColumn id="1" xr3:uid="{00000000-0010-0000-0100-000001000000}" name="Animal"/>
    <tableColumn id="2" xr3:uid="{00000000-0010-0000-0100-000002000000}" name="Logo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1F11A2-4302-4E08-BECD-BD3B32343DB3}" name="T_Couleur" displayName="T_Couleur" ref="G1:G4" totalsRowShown="0">
  <autoFilter ref="G1:G4" xr:uid="{901F11A2-4302-4E08-BECD-BD3B32343DB3}"/>
  <tableColumns count="1">
    <tableColumn id="1" xr3:uid="{BD2C98EF-8BAC-4416-BE0B-974C9F6A9F88}" name="Couleur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35FF9F6-8296-42CD-90EF-52878573EE12}" name="T_Teinte" displayName="T_Teinte" ref="I1:I4" totalsRowShown="0">
  <autoFilter ref="I1:I4" xr:uid="{A35FF9F6-8296-42CD-90EF-52878573EE12}"/>
  <tableColumns count="1">
    <tableColumn id="1" xr3:uid="{821E9153-F103-444C-8D13-4F770254594B}" name="Teint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2CA1382-A5DD-408A-B5B9-FE2E19D7A7C4}" name="T_Categorie" displayName="T_Categorie" ref="K1:K4" totalsRowShown="0">
  <autoFilter ref="K1:K4" xr:uid="{92CA1382-A5DD-408A-B5B9-FE2E19D7A7C4}"/>
  <tableColumns count="1">
    <tableColumn id="1" xr3:uid="{1C999B76-6E94-4486-A775-ADE5F2E7B24B}" name="Categorie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EE445C4-225B-413B-A84A-2615235ACDE4}" name="T_FonctionsLiees" displayName="T_FonctionsLiees" ref="M1:M4" totalsRowShown="0">
  <autoFilter ref="M1:M4" xr:uid="{BEE445C4-225B-413B-A84A-2615235ACDE4}"/>
  <tableColumns count="1">
    <tableColumn id="1" xr3:uid="{62012BB4-25F0-4D3F-A070-4111BE152787}" name="FonctionsLiées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F377517-D644-4F8F-8CBA-C7B47234D6F3}" name="T_Fonctions" displayName="T_Fonctions" ref="O1:O4" totalsRowShown="0">
  <autoFilter ref="O1:O4" xr:uid="{3F377517-D644-4F8F-8CBA-C7B47234D6F3}"/>
  <tableColumns count="1">
    <tableColumn id="1" xr3:uid="{5BD8C506-A1CD-4651-B9A0-8A0F988C8F72}" name="Fonction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4"/>
  <sheetViews>
    <sheetView tabSelected="1" workbookViewId="0">
      <selection activeCell="M21" sqref="M21"/>
    </sheetView>
  </sheetViews>
  <sheetFormatPr baseColWidth="10" defaultRowHeight="15" x14ac:dyDescent="0.25"/>
  <cols>
    <col min="5" max="5" width="13.42578125" bestFit="1" customWidth="1"/>
    <col min="6" max="6" width="11.85546875" customWidth="1"/>
  </cols>
  <sheetData>
    <row r="1" spans="1:13" x14ac:dyDescent="0.25">
      <c r="A1">
        <f>COLUMN()</f>
        <v>1</v>
      </c>
      <c r="B1">
        <f>COLUMN()</f>
        <v>2</v>
      </c>
      <c r="C1">
        <f>COLUMN()</f>
        <v>3</v>
      </c>
      <c r="D1">
        <f>COLUMN()</f>
        <v>4</v>
      </c>
      <c r="E1">
        <f>COLUMN()</f>
        <v>5</v>
      </c>
      <c r="F1">
        <f>COLUMN()</f>
        <v>6</v>
      </c>
      <c r="G1">
        <f>COLUMN()</f>
        <v>7</v>
      </c>
      <c r="H1">
        <f>COLUMN()</f>
        <v>8</v>
      </c>
      <c r="I1">
        <f>COLUMN()</f>
        <v>9</v>
      </c>
      <c r="J1">
        <f>COLUMN()</f>
        <v>10</v>
      </c>
      <c r="K1">
        <f>COLUMN()</f>
        <v>11</v>
      </c>
      <c r="L1">
        <f>COLUMN()</f>
        <v>12</v>
      </c>
      <c r="M1">
        <f>COLUMN()</f>
        <v>13</v>
      </c>
    </row>
    <row r="10" spans="1:13" x14ac:dyDescent="0.25">
      <c r="D10" t="s">
        <v>0</v>
      </c>
      <c r="E10" t="s">
        <v>10</v>
      </c>
      <c r="F10" t="s">
        <v>2</v>
      </c>
      <c r="G10" t="s">
        <v>1</v>
      </c>
      <c r="H10" t="s">
        <v>12</v>
      </c>
      <c r="I10" t="s">
        <v>14</v>
      </c>
      <c r="J10" t="s">
        <v>21</v>
      </c>
      <c r="K10" t="s">
        <v>28</v>
      </c>
      <c r="L10" t="s">
        <v>36</v>
      </c>
      <c r="M10" t="s">
        <v>37</v>
      </c>
    </row>
    <row r="11" spans="1:13" x14ac:dyDescent="0.25">
      <c r="D11" t="s">
        <v>3</v>
      </c>
      <c r="E11" s="1">
        <v>1</v>
      </c>
      <c r="F11" t="s">
        <v>11</v>
      </c>
      <c r="G11" s="2">
        <f ca="1">DATEDIF(T_BDD[[#This Row],[Date naissance]],TODAY(),"Y")</f>
        <v>124</v>
      </c>
      <c r="J11" s="1"/>
    </row>
    <row r="12" spans="1:13" x14ac:dyDescent="0.25">
      <c r="D12" t="s">
        <v>4</v>
      </c>
      <c r="E12" s="1">
        <v>45292</v>
      </c>
      <c r="F12" t="s">
        <v>27</v>
      </c>
      <c r="G12" s="2">
        <f ca="1">DATEDIF(T_BDD[[#This Row],[Date naissance]],TODAY(),"Y")</f>
        <v>0</v>
      </c>
      <c r="H12" t="s">
        <v>19</v>
      </c>
      <c r="I12" t="s">
        <v>17</v>
      </c>
      <c r="J12" s="1">
        <v>45575</v>
      </c>
      <c r="K12" t="s">
        <v>23</v>
      </c>
      <c r="L12" t="s">
        <v>31</v>
      </c>
    </row>
    <row r="13" spans="1:13" x14ac:dyDescent="0.25">
      <c r="D13" t="s">
        <v>4</v>
      </c>
      <c r="E13" s="1">
        <v>44597</v>
      </c>
      <c r="F13" t="s">
        <v>20</v>
      </c>
      <c r="G13" s="2">
        <f ca="1">DATEDIF(T_BDD[[#This Row],[Date naissance]],TODAY(),"Y")</f>
        <v>2</v>
      </c>
      <c r="H13" t="s">
        <v>18</v>
      </c>
      <c r="I13" t="s">
        <v>15</v>
      </c>
      <c r="J13" s="1"/>
      <c r="K13" t="s">
        <v>23</v>
      </c>
      <c r="L13" t="s">
        <v>31</v>
      </c>
    </row>
    <row r="14" spans="1:13" x14ac:dyDescent="0.25">
      <c r="D14" t="s">
        <v>3</v>
      </c>
      <c r="E14" s="1">
        <v>45201</v>
      </c>
      <c r="F14" t="s">
        <v>38</v>
      </c>
      <c r="G14" s="2">
        <f ca="1">DATEDIF(T_BDD[[#This Row],[Date naissance]],TODAY(),"Y")</f>
        <v>0</v>
      </c>
      <c r="H14" t="s">
        <v>13</v>
      </c>
      <c r="J14" s="1"/>
      <c r="K14" t="s">
        <v>23</v>
      </c>
      <c r="L14" t="s">
        <v>30</v>
      </c>
    </row>
  </sheetData>
  <phoneticPr fontId="1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1:O4"/>
  <sheetViews>
    <sheetView workbookViewId="0">
      <selection activeCell="M2" sqref="M2:M4"/>
    </sheetView>
  </sheetViews>
  <sheetFormatPr baseColWidth="10" defaultRowHeight="15" x14ac:dyDescent="0.25"/>
  <cols>
    <col min="4" max="4" width="48" bestFit="1" customWidth="1"/>
    <col min="11" max="11" width="11.140625" customWidth="1"/>
    <col min="13" max="13" width="15.42578125" customWidth="1"/>
  </cols>
  <sheetData>
    <row r="1" spans="3:15" x14ac:dyDescent="0.25">
      <c r="C1" t="s">
        <v>0</v>
      </c>
      <c r="D1" t="s">
        <v>6</v>
      </c>
      <c r="G1" t="s">
        <v>12</v>
      </c>
      <c r="I1" t="s">
        <v>14</v>
      </c>
      <c r="K1" t="s">
        <v>22</v>
      </c>
      <c r="M1" t="s">
        <v>26</v>
      </c>
      <c r="O1" t="s">
        <v>29</v>
      </c>
    </row>
    <row r="2" spans="3:15" x14ac:dyDescent="0.25">
      <c r="C2" t="s">
        <v>3</v>
      </c>
      <c r="D2" t="s">
        <v>7</v>
      </c>
      <c r="G2" t="s">
        <v>13</v>
      </c>
      <c r="I2" t="s">
        <v>16</v>
      </c>
      <c r="K2" t="s">
        <v>23</v>
      </c>
      <c r="M2" t="s">
        <v>30</v>
      </c>
      <c r="O2" t="s">
        <v>32</v>
      </c>
    </row>
    <row r="3" spans="3:15" x14ac:dyDescent="0.25">
      <c r="C3" t="s">
        <v>4</v>
      </c>
      <c r="D3" t="s">
        <v>8</v>
      </c>
      <c r="G3" t="s">
        <v>18</v>
      </c>
      <c r="I3" t="s">
        <v>15</v>
      </c>
      <c r="K3" t="s">
        <v>24</v>
      </c>
      <c r="M3" t="s">
        <v>31</v>
      </c>
      <c r="O3" t="s">
        <v>33</v>
      </c>
    </row>
    <row r="4" spans="3:15" x14ac:dyDescent="0.25">
      <c r="C4" t="s">
        <v>5</v>
      </c>
      <c r="D4" t="s">
        <v>9</v>
      </c>
      <c r="G4" t="s">
        <v>19</v>
      </c>
      <c r="I4" t="s">
        <v>17</v>
      </c>
      <c r="K4" t="s">
        <v>25</v>
      </c>
      <c r="M4" t="s">
        <v>35</v>
      </c>
      <c r="O4" t="s">
        <v>34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BDD</vt:lpstr>
      <vt:lpstr>Parametrages</vt:lpstr>
      <vt:lpstr>Animal</vt:lpstr>
      <vt:lpstr>Categorie</vt:lpstr>
      <vt:lpstr>Couleur</vt:lpstr>
      <vt:lpstr>Fonctions</vt:lpstr>
      <vt:lpstr>FonctionsLiees</vt:lpstr>
      <vt:lpstr>Logo</vt:lpstr>
      <vt:lpstr>Teinte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Bailleux</dc:creator>
  <cp:lastModifiedBy>Christelle Bailleux</cp:lastModifiedBy>
  <dcterms:created xsi:type="dcterms:W3CDTF">2024-02-06T08:54:52Z</dcterms:created>
  <dcterms:modified xsi:type="dcterms:W3CDTF">2024-02-13T10:42:06Z</dcterms:modified>
</cp:coreProperties>
</file>