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35" windowWidth="28275" windowHeight="11160" activeTab="1"/>
  </bookViews>
  <sheets>
    <sheet name="BASE" sheetId="10" r:id="rId1"/>
    <sheet name="BASE (2)" sheetId="11" r:id="rId2"/>
  </sheets>
  <calcPr calcId="145621"/>
</workbook>
</file>

<file path=xl/calcChain.xml><?xml version="1.0" encoding="utf-8"?>
<calcChain xmlns="http://schemas.openxmlformats.org/spreadsheetml/2006/main">
  <c r="B10" i="11" l="1"/>
  <c r="B7" i="11"/>
  <c r="B8" i="11" s="1"/>
  <c r="B5" i="11"/>
  <c r="B24" i="10"/>
</calcChain>
</file>

<file path=xl/sharedStrings.xml><?xml version="1.0" encoding="utf-8"?>
<sst xmlns="http://schemas.openxmlformats.org/spreadsheetml/2006/main" count="97" uniqueCount="47">
  <si>
    <t>N° de plan</t>
  </si>
  <si>
    <t>Révision</t>
  </si>
  <si>
    <t>AC</t>
  </si>
  <si>
    <t>A</t>
  </si>
  <si>
    <t>C</t>
  </si>
  <si>
    <t>Client</t>
  </si>
  <si>
    <t>I</t>
  </si>
  <si>
    <t>Bulletin</t>
  </si>
  <si>
    <t>Tif
Méthodes tube</t>
  </si>
  <si>
    <t>Tif
Archivage</t>
  </si>
  <si>
    <t>Diffusion
Lancement</t>
  </si>
  <si>
    <t>Etat approbation</t>
  </si>
  <si>
    <t>Date
Achivage PDF</t>
  </si>
  <si>
    <t>Date
Retour d'appro</t>
  </si>
  <si>
    <t>Suivi par</t>
  </si>
  <si>
    <t>XXXXX</t>
  </si>
  <si>
    <t>Projet</t>
  </si>
  <si>
    <t>En attente</t>
  </si>
  <si>
    <t>10088-85006</t>
  </si>
  <si>
    <t>10089-85006</t>
  </si>
  <si>
    <t>10090-85006</t>
  </si>
  <si>
    <t>10092-85006</t>
  </si>
  <si>
    <t>10093-85006</t>
  </si>
  <si>
    <t>10094-85006</t>
  </si>
  <si>
    <t>10095-85006</t>
  </si>
  <si>
    <t>10096-85006</t>
  </si>
  <si>
    <t>10097-85006</t>
  </si>
  <si>
    <t>10274-85006</t>
  </si>
  <si>
    <t>A9627-85006</t>
  </si>
  <si>
    <t>A9628-85006</t>
  </si>
  <si>
    <t>A9629-85006</t>
  </si>
  <si>
    <t>B</t>
  </si>
  <si>
    <t>A9630-85006</t>
  </si>
  <si>
    <t>A9631-85006</t>
  </si>
  <si>
    <t>A9640-85006-1</t>
  </si>
  <si>
    <t>A9640-85006-2</t>
  </si>
  <si>
    <t>A9640-85006-3</t>
  </si>
  <si>
    <t>A9640-85006-4</t>
  </si>
  <si>
    <t>A9641-85006</t>
  </si>
  <si>
    <t>A9642-85006</t>
  </si>
  <si>
    <t>A9643-85006</t>
  </si>
  <si>
    <t>A9644-85006</t>
  </si>
  <si>
    <t>A9848-85006</t>
  </si>
  <si>
    <t>A9852-85006</t>
  </si>
  <si>
    <t>A10504</t>
  </si>
  <si>
    <t>A10505</t>
  </si>
  <si>
    <t>A10506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</si>
</sst>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indexed="2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8" tint="0.79998168889431442"/>
        <bgColor theme="8" tint="0.79998168889431442"/>
      </patternFill>
    </fill>
  </fills>
  <borders count="4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/>
    <xf numFmtId="0" fontId="1" fillId="0" borderId="0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" fillId="0" borderId="0" xfId="0" applyFont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vertical="center" wrapText="1"/>
    </xf>
    <xf numFmtId="14" fontId="2" fillId="0" borderId="0" xfId="0" applyNumberFormat="1" applyFont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3" borderId="2" xfId="0" applyNumberFormat="1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3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ill>
        <gradientFill degree="90">
          <stop position="0">
            <color theme="0"/>
          </stop>
          <stop position="0.5">
            <color theme="3" tint="0.59999389629810485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FF0000"/>
          </stop>
          <stop position="1">
            <color theme="0"/>
          </stop>
        </gradientFill>
      </fill>
    </dxf>
    <dxf>
      <fill>
        <gradientFill degree="90">
          <stop position="0">
            <color theme="0"/>
          </stop>
          <stop position="0.5">
            <color rgb="FF92D050"/>
          </stop>
          <stop position="1">
            <color theme="0"/>
          </stop>
        </gradient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6" name="Tableau247" displayName="Tableau247" ref="A3:H29" totalsRowShown="0" headerRowDxfId="31" dataDxfId="22">
  <autoFilter ref="A3:H29"/>
  <tableColumns count="8">
    <tableColumn id="1" name="N° de plan" dataDxfId="30"/>
    <tableColumn id="2" name="Révision" dataDxfId="29"/>
    <tableColumn id="3" name="Date_x000a_Achivage PDF" dataDxfId="28"/>
    <tableColumn id="4" name="Date_x000a_Retour d'appro" dataDxfId="27"/>
    <tableColumn id="5" name="Etat approbation" dataDxfId="26"/>
    <tableColumn id="6" name="Tif_x000a_Méthodes tube" dataDxfId="25"/>
    <tableColumn id="7" name="Tif_x000a_Archivage" dataDxfId="24"/>
    <tableColumn id="8" name="Diffusion_x000a_Lancement" dataDxfId="23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1" name="Tableau2472" displayName="Tableau2472" ref="A3:H11" totalsRowShown="0" headerRowDxfId="21" dataDxfId="12">
  <autoFilter ref="A3:H11"/>
  <tableColumns count="8">
    <tableColumn id="1" name="N° de plan" dataDxfId="16"/>
    <tableColumn id="2" name="Révision" dataDxfId="15"/>
    <tableColumn id="3" name="Date_x000a_Achivage PDF" dataDxfId="3"/>
    <tableColumn id="4" name="Date_x000a_Retour d'appro" dataDxfId="2"/>
    <tableColumn id="5" name="Etat approbation" dataDxfId="14"/>
    <tableColumn id="6" name="Tif_x000a_Méthodes tube" dataDxfId="1"/>
    <tableColumn id="7" name="Tif_x000a_Archivage" dataDxfId="0"/>
    <tableColumn id="8" name="Diffusion_x000a_Lancement" dataDxfId="13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S29"/>
  <sheetViews>
    <sheetView workbookViewId="0">
      <selection activeCell="J7" sqref="J6:J7"/>
    </sheetView>
  </sheetViews>
  <sheetFormatPr baseColWidth="10" defaultRowHeight="15" x14ac:dyDescent="0.25"/>
  <cols>
    <col min="1" max="1" width="15.7109375" customWidth="1"/>
    <col min="2" max="2" width="15.7109375" style="9" customWidth="1"/>
    <col min="3" max="4" width="15.7109375" customWidth="1"/>
    <col min="5" max="5" width="17.85546875" customWidth="1"/>
    <col min="6" max="8" width="15.7109375" customWidth="1"/>
    <col min="15" max="19" width="0" hidden="1" customWidth="1"/>
  </cols>
  <sheetData>
    <row r="1" spans="1:19" ht="17.100000000000001" customHeight="1" x14ac:dyDescent="0.25">
      <c r="A1" s="5" t="s">
        <v>7</v>
      </c>
      <c r="B1" s="5" t="s">
        <v>5</v>
      </c>
      <c r="C1" s="14" t="s">
        <v>16</v>
      </c>
      <c r="D1" s="5" t="s">
        <v>14</v>
      </c>
      <c r="E1" s="3"/>
      <c r="F1" s="2"/>
      <c r="G1" s="3"/>
      <c r="H1" s="3"/>
      <c r="O1" t="s">
        <v>17</v>
      </c>
      <c r="P1" t="s">
        <v>3</v>
      </c>
      <c r="Q1" t="s">
        <v>2</v>
      </c>
      <c r="R1" t="s">
        <v>4</v>
      </c>
      <c r="S1" t="s">
        <v>6</v>
      </c>
    </row>
    <row r="2" spans="1:19" ht="17.100000000000001" customHeight="1" x14ac:dyDescent="0.25">
      <c r="A2" s="6" t="s">
        <v>15</v>
      </c>
      <c r="B2" s="15" t="s">
        <v>15</v>
      </c>
      <c r="C2" s="15" t="s">
        <v>15</v>
      </c>
      <c r="D2" s="7" t="s">
        <v>15</v>
      </c>
      <c r="E2" s="4"/>
      <c r="F2" s="4"/>
      <c r="G2" s="4"/>
      <c r="H2" s="1"/>
    </row>
    <row r="3" spans="1:19" ht="30" x14ac:dyDescent="0.25">
      <c r="A3" s="1" t="s">
        <v>0</v>
      </c>
      <c r="B3" s="8" t="s">
        <v>1</v>
      </c>
      <c r="C3" s="1" t="s">
        <v>12</v>
      </c>
      <c r="D3" s="1" t="s">
        <v>13</v>
      </c>
      <c r="E3" s="1" t="s">
        <v>11</v>
      </c>
      <c r="F3" s="1" t="s">
        <v>8</v>
      </c>
      <c r="G3" s="1" t="s">
        <v>9</v>
      </c>
      <c r="H3" s="1" t="s">
        <v>10</v>
      </c>
    </row>
    <row r="4" spans="1:19" s="16" customFormat="1" ht="14.25" customHeight="1" x14ac:dyDescent="0.25">
      <c r="A4" s="17" t="s">
        <v>18</v>
      </c>
      <c r="B4" s="17" t="s">
        <v>3</v>
      </c>
      <c r="C4" s="11">
        <v>43375</v>
      </c>
      <c r="D4" s="11"/>
      <c r="E4" s="11"/>
      <c r="F4" s="11">
        <v>43375</v>
      </c>
      <c r="G4" s="11">
        <v>43375</v>
      </c>
      <c r="H4" s="11">
        <v>43375</v>
      </c>
    </row>
    <row r="5" spans="1:19" x14ac:dyDescent="0.25">
      <c r="A5" s="17" t="s">
        <v>19</v>
      </c>
      <c r="B5" s="17" t="s">
        <v>3</v>
      </c>
      <c r="C5" s="11">
        <v>43375</v>
      </c>
      <c r="D5" s="11"/>
      <c r="E5" s="11"/>
      <c r="F5" s="11">
        <v>43375</v>
      </c>
      <c r="G5" s="11">
        <v>43375</v>
      </c>
      <c r="H5" s="11">
        <v>43375</v>
      </c>
    </row>
    <row r="6" spans="1:19" x14ac:dyDescent="0.25">
      <c r="A6" s="17" t="s">
        <v>20</v>
      </c>
      <c r="B6" s="17" t="s">
        <v>3</v>
      </c>
      <c r="C6" s="11">
        <v>43375</v>
      </c>
      <c r="D6" s="11"/>
      <c r="E6" s="11"/>
      <c r="F6" s="11">
        <v>43375</v>
      </c>
      <c r="G6" s="11">
        <v>43375</v>
      </c>
      <c r="H6" s="11">
        <v>43375</v>
      </c>
    </row>
    <row r="7" spans="1:19" x14ac:dyDescent="0.25">
      <c r="A7" s="17" t="s">
        <v>21</v>
      </c>
      <c r="B7" s="12" t="s">
        <v>3</v>
      </c>
      <c r="C7" s="11">
        <v>43375</v>
      </c>
      <c r="D7" s="13"/>
      <c r="E7" s="13"/>
      <c r="F7" s="11">
        <v>43375</v>
      </c>
      <c r="G7" s="11">
        <v>43375</v>
      </c>
      <c r="H7" s="11">
        <v>43375</v>
      </c>
    </row>
    <row r="8" spans="1:19" x14ac:dyDescent="0.25">
      <c r="A8" s="17" t="s">
        <v>22</v>
      </c>
      <c r="B8" s="12" t="s">
        <v>3</v>
      </c>
      <c r="C8" s="11">
        <v>43375</v>
      </c>
      <c r="D8" s="13"/>
      <c r="E8" s="13"/>
      <c r="F8" s="11">
        <v>43375</v>
      </c>
      <c r="G8" s="11">
        <v>43375</v>
      </c>
      <c r="H8" s="11">
        <v>43375</v>
      </c>
    </row>
    <row r="9" spans="1:19" x14ac:dyDescent="0.25">
      <c r="A9" s="17" t="s">
        <v>23</v>
      </c>
      <c r="B9" s="12" t="s">
        <v>3</v>
      </c>
      <c r="C9" s="11">
        <v>43375</v>
      </c>
      <c r="D9" s="13"/>
      <c r="E9" s="13"/>
      <c r="F9" s="11">
        <v>43375</v>
      </c>
      <c r="G9" s="11">
        <v>43375</v>
      </c>
      <c r="H9" s="11">
        <v>43375</v>
      </c>
    </row>
    <row r="10" spans="1:19" x14ac:dyDescent="0.25">
      <c r="A10" s="17" t="s">
        <v>24</v>
      </c>
      <c r="B10" s="12" t="s">
        <v>3</v>
      </c>
      <c r="C10" s="11">
        <v>43375</v>
      </c>
      <c r="D10" s="13"/>
      <c r="E10" s="13"/>
      <c r="F10" s="11">
        <v>43375</v>
      </c>
      <c r="G10" s="11">
        <v>43375</v>
      </c>
      <c r="H10" s="11">
        <v>43375</v>
      </c>
    </row>
    <row r="11" spans="1:19" x14ac:dyDescent="0.25">
      <c r="A11" s="17" t="s">
        <v>25</v>
      </c>
      <c r="B11" s="12" t="s">
        <v>3</v>
      </c>
      <c r="C11" s="11">
        <v>43375</v>
      </c>
      <c r="D11" s="13"/>
      <c r="E11" s="13"/>
      <c r="F11" s="11">
        <v>43375</v>
      </c>
      <c r="G11" s="11">
        <v>43375</v>
      </c>
      <c r="H11" s="11">
        <v>43375</v>
      </c>
    </row>
    <row r="12" spans="1:19" x14ac:dyDescent="0.25">
      <c r="A12" s="17" t="s">
        <v>26</v>
      </c>
      <c r="B12" s="12" t="s">
        <v>3</v>
      </c>
      <c r="C12" s="11">
        <v>43375</v>
      </c>
      <c r="D12" s="13"/>
      <c r="E12" s="13"/>
      <c r="F12" s="11">
        <v>43375</v>
      </c>
      <c r="G12" s="11">
        <v>43375</v>
      </c>
      <c r="H12" s="11">
        <v>43375</v>
      </c>
    </row>
    <row r="13" spans="1:19" x14ac:dyDescent="0.25">
      <c r="A13" s="17" t="s">
        <v>27</v>
      </c>
      <c r="B13" s="12" t="s">
        <v>3</v>
      </c>
      <c r="C13" s="11">
        <v>43375</v>
      </c>
      <c r="D13" s="13"/>
      <c r="E13" s="13"/>
      <c r="F13" s="11">
        <v>43375</v>
      </c>
      <c r="G13" s="11">
        <v>43375</v>
      </c>
      <c r="H13" s="11">
        <v>43375</v>
      </c>
    </row>
    <row r="14" spans="1:19" x14ac:dyDescent="0.25">
      <c r="A14" s="17" t="s">
        <v>28</v>
      </c>
      <c r="B14" s="12" t="s">
        <v>3</v>
      </c>
      <c r="C14" s="11">
        <v>43375</v>
      </c>
      <c r="D14" s="13"/>
      <c r="E14" s="13"/>
      <c r="F14" s="11">
        <v>43375</v>
      </c>
      <c r="G14" s="11">
        <v>43375</v>
      </c>
      <c r="H14" s="11">
        <v>43375</v>
      </c>
    </row>
    <row r="15" spans="1:19" x14ac:dyDescent="0.25">
      <c r="A15" s="17" t="s">
        <v>29</v>
      </c>
      <c r="B15" s="12" t="s">
        <v>3</v>
      </c>
      <c r="C15" s="11">
        <v>43375</v>
      </c>
      <c r="D15" s="13"/>
      <c r="E15" s="13"/>
      <c r="F15" s="11">
        <v>43375</v>
      </c>
      <c r="G15" s="11">
        <v>43375</v>
      </c>
      <c r="H15" s="11">
        <v>43375</v>
      </c>
    </row>
    <row r="16" spans="1:19" x14ac:dyDescent="0.25">
      <c r="A16" s="17" t="s">
        <v>30</v>
      </c>
      <c r="B16" s="12" t="s">
        <v>31</v>
      </c>
      <c r="C16" s="11">
        <v>43375</v>
      </c>
      <c r="D16" s="13"/>
      <c r="E16" s="13"/>
      <c r="F16" s="11">
        <v>43375</v>
      </c>
      <c r="G16" s="11">
        <v>43375</v>
      </c>
      <c r="H16" s="11">
        <v>43375</v>
      </c>
    </row>
    <row r="17" spans="1:8" x14ac:dyDescent="0.25">
      <c r="A17" s="17" t="s">
        <v>32</v>
      </c>
      <c r="B17" s="12">
        <v>0</v>
      </c>
      <c r="C17" s="11">
        <v>43375</v>
      </c>
      <c r="D17" s="13"/>
      <c r="E17" s="13"/>
      <c r="F17" s="11">
        <v>43375</v>
      </c>
      <c r="G17" s="11">
        <v>43375</v>
      </c>
      <c r="H17" s="11">
        <v>43375</v>
      </c>
    </row>
    <row r="18" spans="1:8" x14ac:dyDescent="0.25">
      <c r="A18" s="17" t="s">
        <v>33</v>
      </c>
      <c r="B18" s="12" t="s">
        <v>3</v>
      </c>
      <c r="C18" s="11">
        <v>43375</v>
      </c>
      <c r="D18" s="13"/>
      <c r="E18" s="13"/>
      <c r="F18" s="11">
        <v>43375</v>
      </c>
      <c r="G18" s="11">
        <v>43375</v>
      </c>
      <c r="H18" s="11">
        <v>43375</v>
      </c>
    </row>
    <row r="19" spans="1:8" x14ac:dyDescent="0.25">
      <c r="A19" s="17" t="s">
        <v>34</v>
      </c>
      <c r="B19" s="12">
        <v>0</v>
      </c>
      <c r="C19" s="11">
        <v>43375</v>
      </c>
      <c r="D19" s="13"/>
      <c r="E19" s="13"/>
      <c r="F19" s="11">
        <v>43375</v>
      </c>
      <c r="G19" s="11">
        <v>43375</v>
      </c>
      <c r="H19" s="11">
        <v>43375</v>
      </c>
    </row>
    <row r="20" spans="1:8" x14ac:dyDescent="0.25">
      <c r="A20" s="17" t="s">
        <v>35</v>
      </c>
      <c r="B20" s="12" t="s">
        <v>3</v>
      </c>
      <c r="C20" s="11">
        <v>43375</v>
      </c>
      <c r="D20" s="13"/>
      <c r="E20" s="13"/>
      <c r="F20" s="11">
        <v>43375</v>
      </c>
      <c r="G20" s="11">
        <v>43375</v>
      </c>
      <c r="H20" s="11">
        <v>43375</v>
      </c>
    </row>
    <row r="21" spans="1:8" x14ac:dyDescent="0.25">
      <c r="A21" s="17" t="s">
        <v>36</v>
      </c>
      <c r="B21" s="12">
        <v>0</v>
      </c>
      <c r="C21" s="11">
        <v>43375</v>
      </c>
      <c r="D21" s="13"/>
      <c r="E21" s="13"/>
      <c r="F21" s="11">
        <v>43375</v>
      </c>
      <c r="G21" s="11">
        <v>43375</v>
      </c>
      <c r="H21" s="11">
        <v>43375</v>
      </c>
    </row>
    <row r="22" spans="1:8" x14ac:dyDescent="0.25">
      <c r="A22" s="17" t="s">
        <v>37</v>
      </c>
      <c r="B22" s="12" t="s">
        <v>3</v>
      </c>
      <c r="C22" s="11">
        <v>43375</v>
      </c>
      <c r="D22" s="13"/>
      <c r="E22" s="13"/>
      <c r="F22" s="11">
        <v>43375</v>
      </c>
      <c r="G22" s="11">
        <v>43375</v>
      </c>
      <c r="H22" s="11">
        <v>43375</v>
      </c>
    </row>
    <row r="23" spans="1:8" x14ac:dyDescent="0.25">
      <c r="A23" s="17" t="s">
        <v>38</v>
      </c>
      <c r="B23" s="12" t="s">
        <v>31</v>
      </c>
      <c r="C23" s="11">
        <v>43375</v>
      </c>
      <c r="D23" s="13"/>
      <c r="E23" s="13"/>
      <c r="F23" s="11">
        <v>43375</v>
      </c>
      <c r="G23" s="11">
        <v>43375</v>
      </c>
      <c r="H23" s="11">
        <v>43375</v>
      </c>
    </row>
    <row r="24" spans="1:8" x14ac:dyDescent="0.25">
      <c r="A24" s="17" t="s">
        <v>38</v>
      </c>
      <c r="B24" s="12" t="str">
        <f ca="1">IF(INDIRECT(ADDRESS(ROW()-1,COLUMN()))=0,CHAR(CODE(INDIRECT(ADDRESS(ROW()-1,COLUMN())))+17),CHAR(CODE(INDIRECT(ADDRESS(ROW()-1,COLUMN())))+1))</f>
        <v>C</v>
      </c>
      <c r="C24" s="11">
        <v>43375</v>
      </c>
      <c r="D24" s="13"/>
      <c r="E24" s="13"/>
      <c r="F24" s="11">
        <v>43375</v>
      </c>
      <c r="G24" s="11">
        <v>43375</v>
      </c>
      <c r="H24" s="11">
        <v>43375</v>
      </c>
    </row>
    <row r="25" spans="1:8" x14ac:dyDescent="0.25">
      <c r="A25" s="17" t="s">
        <v>39</v>
      </c>
      <c r="B25" s="12" t="s">
        <v>3</v>
      </c>
      <c r="C25" s="11">
        <v>43375</v>
      </c>
      <c r="D25" s="13"/>
      <c r="E25" s="13"/>
      <c r="F25" s="11">
        <v>43375</v>
      </c>
      <c r="G25" s="11">
        <v>43375</v>
      </c>
      <c r="H25" s="11">
        <v>43375</v>
      </c>
    </row>
    <row r="26" spans="1:8" x14ac:dyDescent="0.25">
      <c r="A26" s="17" t="s">
        <v>40</v>
      </c>
      <c r="B26" s="12" t="s">
        <v>3</v>
      </c>
      <c r="C26" s="11">
        <v>43375</v>
      </c>
      <c r="D26" s="13"/>
      <c r="E26" s="13"/>
      <c r="F26" s="11">
        <v>43375</v>
      </c>
      <c r="G26" s="11">
        <v>43375</v>
      </c>
      <c r="H26" s="11">
        <v>43375</v>
      </c>
    </row>
    <row r="27" spans="1:8" x14ac:dyDescent="0.25">
      <c r="A27" s="17" t="s">
        <v>41</v>
      </c>
      <c r="B27" s="12">
        <v>0</v>
      </c>
      <c r="C27" s="11">
        <v>43375</v>
      </c>
      <c r="D27" s="13"/>
      <c r="E27" s="13"/>
      <c r="F27" s="11">
        <v>43375</v>
      </c>
      <c r="G27" s="11">
        <v>43375</v>
      </c>
      <c r="H27" s="11">
        <v>43375</v>
      </c>
    </row>
    <row r="28" spans="1:8" x14ac:dyDescent="0.25">
      <c r="A28" s="17" t="s">
        <v>42</v>
      </c>
      <c r="B28" s="12" t="s">
        <v>31</v>
      </c>
      <c r="C28" s="11">
        <v>43375</v>
      </c>
      <c r="D28" s="13"/>
      <c r="E28" s="13"/>
      <c r="F28" s="11">
        <v>43375</v>
      </c>
      <c r="G28" s="11">
        <v>43375</v>
      </c>
      <c r="H28" s="11">
        <v>43375</v>
      </c>
    </row>
    <row r="29" spans="1:8" x14ac:dyDescent="0.25">
      <c r="A29" s="17" t="s">
        <v>43</v>
      </c>
      <c r="B29" s="12">
        <v>0</v>
      </c>
      <c r="C29" s="11">
        <v>43375</v>
      </c>
      <c r="D29" s="13"/>
      <c r="E29" s="13"/>
      <c r="F29" s="11">
        <v>43375</v>
      </c>
      <c r="G29" s="11">
        <v>43375</v>
      </c>
      <c r="H29" s="11">
        <v>43375</v>
      </c>
    </row>
  </sheetData>
  <dataValidations count="1">
    <dataValidation type="list" allowBlank="1" showInputMessage="1" showErrorMessage="1" sqref="E4:E29">
      <formula1>$P$1:$S$1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S11"/>
  <sheetViews>
    <sheetView tabSelected="1" workbookViewId="0">
      <selection activeCell="G16" sqref="G16"/>
    </sheetView>
  </sheetViews>
  <sheetFormatPr baseColWidth="10" defaultRowHeight="15" x14ac:dyDescent="0.25"/>
  <cols>
    <col min="1" max="1" width="15.7109375" customWidth="1"/>
    <col min="2" max="2" width="15.7109375" style="9" customWidth="1"/>
    <col min="3" max="4" width="15.7109375" customWidth="1"/>
    <col min="5" max="5" width="17.85546875" customWidth="1"/>
    <col min="6" max="8" width="15.7109375" customWidth="1"/>
    <col min="15" max="19" width="0" hidden="1" customWidth="1"/>
  </cols>
  <sheetData>
    <row r="1" spans="1:19" ht="17.100000000000001" customHeight="1" x14ac:dyDescent="0.25">
      <c r="A1" s="5" t="s">
        <v>7</v>
      </c>
      <c r="B1" s="5" t="s">
        <v>5</v>
      </c>
      <c r="C1" s="14" t="s">
        <v>16</v>
      </c>
      <c r="D1" s="5" t="s">
        <v>14</v>
      </c>
      <c r="E1" s="3"/>
      <c r="F1" s="2"/>
      <c r="G1" s="3"/>
      <c r="H1" s="3"/>
      <c r="O1" t="s">
        <v>17</v>
      </c>
      <c r="P1" t="s">
        <v>3</v>
      </c>
      <c r="Q1" t="s">
        <v>2</v>
      </c>
      <c r="R1" t="s">
        <v>4</v>
      </c>
      <c r="S1" t="s">
        <v>6</v>
      </c>
    </row>
    <row r="2" spans="1:19" ht="17.100000000000001" customHeight="1" x14ac:dyDescent="0.25">
      <c r="A2" s="6" t="s">
        <v>15</v>
      </c>
      <c r="B2" s="15" t="s">
        <v>15</v>
      </c>
      <c r="C2" s="15" t="s">
        <v>15</v>
      </c>
      <c r="D2" s="7" t="s">
        <v>15</v>
      </c>
      <c r="E2" s="4"/>
      <c r="F2" s="4"/>
      <c r="G2" s="4"/>
      <c r="H2" s="1"/>
    </row>
    <row r="3" spans="1:19" ht="30" x14ac:dyDescent="0.25">
      <c r="A3" s="1" t="s">
        <v>0</v>
      </c>
      <c r="B3" s="8" t="s">
        <v>1</v>
      </c>
      <c r="C3" s="1" t="s">
        <v>12</v>
      </c>
      <c r="D3" s="1" t="s">
        <v>13</v>
      </c>
      <c r="E3" s="1" t="s">
        <v>11</v>
      </c>
      <c r="F3" s="1" t="s">
        <v>8</v>
      </c>
      <c r="G3" s="1" t="s">
        <v>9</v>
      </c>
      <c r="H3" s="1" t="s">
        <v>10</v>
      </c>
    </row>
    <row r="4" spans="1:19" s="16" customFormat="1" ht="14.25" customHeight="1" x14ac:dyDescent="0.25">
      <c r="A4" s="10">
        <v>10801</v>
      </c>
      <c r="B4" s="10">
        <v>0</v>
      </c>
      <c r="C4" s="13">
        <v>43361</v>
      </c>
      <c r="D4" s="13"/>
      <c r="E4" s="10"/>
      <c r="F4" s="13"/>
      <c r="G4" s="13"/>
      <c r="H4" s="10"/>
    </row>
    <row r="5" spans="1:19" x14ac:dyDescent="0.25">
      <c r="A5" s="10">
        <v>10801</v>
      </c>
      <c r="B5" s="10" t="str">
        <f ca="1">IF(INDIRECT(ADDRESS(ROW()-1,COLUMN()))=0,CHAR(CODE(INDIRECT(ADDRESS(ROW()-1,COLUMN())))+17),CHAR(CODE(INDIRECT(ADDRESS(ROW()-1,COLUMN())))+1))</f>
        <v>A</v>
      </c>
      <c r="C5" s="13">
        <v>43384</v>
      </c>
      <c r="D5" s="13"/>
      <c r="E5" s="10"/>
      <c r="F5" s="13">
        <v>43384</v>
      </c>
      <c r="G5" s="13">
        <v>43384</v>
      </c>
      <c r="H5" s="10"/>
    </row>
    <row r="6" spans="1:19" x14ac:dyDescent="0.25">
      <c r="A6" s="10" t="s">
        <v>44</v>
      </c>
      <c r="B6" s="10">
        <v>0</v>
      </c>
      <c r="C6" s="13">
        <v>43361</v>
      </c>
      <c r="D6" s="13">
        <v>43363</v>
      </c>
      <c r="E6" s="10" t="s">
        <v>4</v>
      </c>
      <c r="F6" s="13"/>
      <c r="G6" s="13"/>
      <c r="H6" s="10"/>
    </row>
    <row r="7" spans="1:19" x14ac:dyDescent="0.25">
      <c r="A7" s="10" t="s">
        <v>44</v>
      </c>
      <c r="B7" s="10" t="str">
        <f ca="1">IF(INDIRECT(ADDRESS(ROW()-1,COLUMN()))=0,CHAR(CODE(INDIRECT(ADDRESS(ROW()-1,COLUMN())))+17),CHAR(CODE(INDIRECT(ADDRESS(ROW()-1,COLUMN())))+1))</f>
        <v>A</v>
      </c>
      <c r="C7" s="13">
        <v>43364</v>
      </c>
      <c r="D7" s="13">
        <v>43367</v>
      </c>
      <c r="E7" s="10" t="s">
        <v>3</v>
      </c>
      <c r="F7" s="13">
        <v>43364</v>
      </c>
      <c r="G7" s="13">
        <v>43364</v>
      </c>
      <c r="H7" s="10"/>
    </row>
    <row r="8" spans="1:19" x14ac:dyDescent="0.25">
      <c r="A8" s="10" t="s">
        <v>44</v>
      </c>
      <c r="B8" s="10" t="str">
        <f ca="1">IF(INDIRECT(ADDRESS(ROW()-1,COLUMN()))=0,CHAR(CODE(INDIRECT(ADDRESS(ROW()-1,COLUMN())))+17),CHAR(CODE(INDIRECT(ADDRESS(ROW()-1,COLUMN())))+1))</f>
        <v>B</v>
      </c>
      <c r="C8" s="13">
        <v>43384</v>
      </c>
      <c r="D8" s="13"/>
      <c r="E8" s="10"/>
      <c r="F8" s="13">
        <v>43384</v>
      </c>
      <c r="G8" s="13">
        <v>43384</v>
      </c>
      <c r="H8" s="10"/>
    </row>
    <row r="9" spans="1:19" x14ac:dyDescent="0.25">
      <c r="A9" s="10" t="s">
        <v>45</v>
      </c>
      <c r="B9" s="10">
        <v>0</v>
      </c>
      <c r="C9" s="13">
        <v>43361</v>
      </c>
      <c r="D9" s="13">
        <v>43363</v>
      </c>
      <c r="E9" s="10" t="s">
        <v>3</v>
      </c>
      <c r="F9" s="13">
        <v>43364</v>
      </c>
      <c r="G9" s="13">
        <v>43364</v>
      </c>
      <c r="H9" s="10"/>
    </row>
    <row r="10" spans="1:19" x14ac:dyDescent="0.25">
      <c r="A10" s="10" t="s">
        <v>45</v>
      </c>
      <c r="B10" s="10" t="str">
        <f ca="1">IF(INDIRECT(ADDRESS(ROW()-1,COLUMN()))=0,CHAR(CODE(INDIRECT(ADDRESS(ROW()-1,COLUMN())))+17),CHAR(CODE(INDIRECT(ADDRESS(ROW()-1,COLUMN())))+1))</f>
        <v>A</v>
      </c>
      <c r="C10" s="13">
        <v>43384</v>
      </c>
      <c r="D10" s="13"/>
      <c r="E10" s="10"/>
      <c r="F10" s="13">
        <v>43376</v>
      </c>
      <c r="G10" s="13">
        <v>43376</v>
      </c>
      <c r="H10" s="10"/>
    </row>
    <row r="11" spans="1:19" x14ac:dyDescent="0.25">
      <c r="A11" s="10" t="s">
        <v>46</v>
      </c>
      <c r="B11" s="10">
        <v>0</v>
      </c>
      <c r="C11" s="13">
        <v>43384</v>
      </c>
      <c r="D11" s="13"/>
      <c r="E11" s="10"/>
      <c r="F11" s="13">
        <v>43384</v>
      </c>
      <c r="G11" s="13">
        <v>43384</v>
      </c>
      <c r="H11" s="10"/>
    </row>
  </sheetData>
  <dataValidations count="1">
    <dataValidation type="list" showInputMessage="1" showErrorMessage="1" sqref="E4:E11">
      <formula1>$O$1:$S$1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BASE (2)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LUCAS</dc:creator>
  <cp:lastModifiedBy>Sebastien LUCAS</cp:lastModifiedBy>
  <dcterms:created xsi:type="dcterms:W3CDTF">2018-09-28T12:21:53Z</dcterms:created>
  <dcterms:modified xsi:type="dcterms:W3CDTF">2018-10-11T10:51:50Z</dcterms:modified>
</cp:coreProperties>
</file>