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486E4846-479B-4CB2-8498-1FBA4859608B}" xr6:coauthVersionLast="45" xr6:coauthVersionMax="45" xr10:uidLastSave="{00000000-0000-0000-0000-000000000000}"/>
  <bookViews>
    <workbookView xWindow="-110" yWindow="-110" windowWidth="19420" windowHeight="10420" xr2:uid="{556CCC80-D601-4322-84FD-79D5D3EDE6C9}"/>
  </bookViews>
  <sheets>
    <sheet name="BD" sheetId="1" r:id="rId1"/>
    <sheet name="Cod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<sst xmlns="http://schemas.openxmlformats.org/spreadsheetml/2006/main" count="57" uniqueCount="34">
  <si>
    <t>CHRONO</t>
  </si>
  <si>
    <t>Date de création</t>
  </si>
  <si>
    <t>MATRICULE</t>
  </si>
  <si>
    <t>NOM</t>
  </si>
  <si>
    <t>PRENOM</t>
  </si>
  <si>
    <t>DATE DEPLACEMENT</t>
  </si>
  <si>
    <t>Numéro Déplacement</t>
  </si>
  <si>
    <t>ETAT</t>
  </si>
  <si>
    <t>Opérateur du traitement</t>
  </si>
  <si>
    <t>Position</t>
  </si>
  <si>
    <t>Date de retour</t>
  </si>
  <si>
    <t>kkkkkk</t>
  </si>
  <si>
    <t>llllllllll</t>
  </si>
  <si>
    <t>Création</t>
  </si>
  <si>
    <t>Nathalie LATRILLE</t>
  </si>
  <si>
    <t>En Stock</t>
  </si>
  <si>
    <t>girard</t>
  </si>
  <si>
    <t>alex</t>
  </si>
  <si>
    <t>Modification</t>
  </si>
  <si>
    <t>Retournée pour anomalie</t>
  </si>
  <si>
    <t/>
  </si>
  <si>
    <t>gigi</t>
  </si>
  <si>
    <t>huhuh</t>
  </si>
  <si>
    <t>5</t>
  </si>
  <si>
    <t>GIRARD</t>
  </si>
  <si>
    <t>30/01/2020</t>
  </si>
  <si>
    <t>Nathalie FONCIER</t>
  </si>
  <si>
    <t>Sortie du stock</t>
  </si>
  <si>
    <t>6</t>
  </si>
  <si>
    <t>13/12/2020</t>
  </si>
  <si>
    <t>54444444</t>
  </si>
  <si>
    <t>12/12/19</t>
  </si>
  <si>
    <t>7</t>
  </si>
  <si>
    <t>12/12/2019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</si>
</sst>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14" fontId="2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9" formatCode="dd/mm/yyyy"/>
    </dxf>
    <dxf>
      <font>
        <b/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2" formatCode="0.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color theme="0"/>
      </font>
      <fill>
        <patternFill>
          <bgColor rgb="FF00B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524932</xdr:colOff>
      <xdr:row>0</xdr:row>
      <xdr:rowOff>499532</xdr:rowOff>
    </xdr:from>
    <xdr:to>
      <xdr:col>12</xdr:col>
      <xdr:colOff>1117600</xdr:colOff>
      <xdr:row>3</xdr:row>
      <xdr:rowOff>8467</xdr:rowOff>
    </xdr:to>
    <xdr:sp macro="[0]!afficheform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9E55FCC-E22B-444B-858F-B1ECC8CF72D3}"/>
            </a:ext>
          </a:extLst>
        </xdr:cNvPr>
        <xdr:cNvSpPr/>
      </xdr:nvSpPr>
      <xdr:spPr>
        <a:xfrm>
          <a:off x="14418732" y="499532"/>
          <a:ext cx="592668" cy="43180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/>
            <a:t>Go</a:t>
          </a:r>
        </a:p>
      </xdr:txBody>
    </xdr:sp>
    <xdr:clientData/>
  </xdr:twoCellAnchor>
  <xdr:twoCellAnchor editAs="oneCell">
    <xdr:from>
      <xdr:col>7</xdr:col>
      <xdr:colOff>218096</xdr:colOff>
      <xdr:row>6</xdr:row>
      <xdr:rowOff>114768</xdr:rowOff>
    </xdr:from>
    <xdr:to>
      <xdr:col>12</xdr:col>
      <xdr:colOff>1168399</xdr:colOff>
      <xdr:row>26</xdr:row>
      <xdr:rowOff>173857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52167F3-73EA-48BE-B655-40E4362488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73096" y="1596435"/>
          <a:ext cx="6716103" cy="38267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38100</xdr:rowOff>
    </xdr:from>
    <xdr:to>
      <xdr:col>8</xdr:col>
      <xdr:colOff>31750</xdr:colOff>
      <xdr:row>80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3D5517A-FADE-4E5E-AD5C-0F644C87DA5C}"/>
            </a:ext>
          </a:extLst>
        </xdr:cNvPr>
        <xdr:cNvSpPr txBox="1"/>
      </xdr:nvSpPr>
      <xdr:spPr>
        <a:xfrm>
          <a:off x="1085850" y="38100"/>
          <a:ext cx="5041900" cy="14846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/>
            <a:t>Option Compare Text</a:t>
          </a:r>
        </a:p>
        <a:p>
          <a:r>
            <a:rPr lang="fr-FR" sz="900"/>
            <a:t>Dim nomTableau, TblBD(), nbCol</a:t>
          </a:r>
        </a:p>
        <a:p>
          <a:endParaRPr lang="fr-FR" sz="900"/>
        </a:p>
        <a:p>
          <a:r>
            <a:rPr lang="fr-FR" sz="900"/>
            <a:t>Private Sub UserForm_Initialize()</a:t>
          </a:r>
        </a:p>
        <a:p>
          <a:r>
            <a:rPr lang="fr-FR" sz="900"/>
            <a:t> nomTableau = "Tableau1"</a:t>
          </a:r>
        </a:p>
        <a:p>
          <a:r>
            <a:rPr lang="fr-FR" sz="900"/>
            <a:t> nbCol = Range(nomTableau).Columns.Count</a:t>
          </a:r>
        </a:p>
        <a:p>
          <a:r>
            <a:rPr lang="fr-FR" sz="900"/>
            <a:t> TblBD = Range(nomTableau).Resize(, nbCol + 1).Value              ' Array: + rapide</a:t>
          </a:r>
        </a:p>
        <a:p>
          <a:r>
            <a:rPr lang="fr-FR" sz="900"/>
            <a:t> For i = 1 To UBound(TblBD): TblBD(i, nbCol + 1) = i: Next i      ' No enregistrement</a:t>
          </a:r>
        </a:p>
        <a:p>
          <a:r>
            <a:rPr lang="fr-FR" sz="900"/>
            <a:t> LabelsTextBox</a:t>
          </a:r>
        </a:p>
        <a:p>
          <a:r>
            <a:rPr lang="fr-FR" sz="900"/>
            <a:t> TextBoxRecherche_Change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TextBoxRecherche_Change()</a:t>
          </a:r>
        </a:p>
        <a:p>
          <a:r>
            <a:rPr lang="fr-FR" sz="900"/>
            <a:t>  ColRecherche = 1</a:t>
          </a:r>
        </a:p>
        <a:p>
          <a:r>
            <a:rPr lang="fr-FR" sz="900"/>
            <a:t>  ColRecherche2 = 2</a:t>
          </a:r>
        </a:p>
        <a:p>
          <a:r>
            <a:rPr lang="fr-FR" sz="900"/>
            <a:t>  clé = Me.TextBoxRecherche &amp; "*": n = 0</a:t>
          </a:r>
        </a:p>
        <a:p>
          <a:r>
            <a:rPr lang="fr-FR" sz="900"/>
            <a:t>  Dim Tbl()</a:t>
          </a:r>
        </a:p>
        <a:p>
          <a:r>
            <a:rPr lang="fr-FR" sz="900"/>
            <a:t>  For i = 1 To UBound(TblBD)</a:t>
          </a:r>
        </a:p>
        <a:p>
          <a:r>
            <a:rPr lang="fr-FR" sz="900"/>
            <a:t>    If TblBD(i, ColRecherche) Like clé Or TblBD(i, ColRecherche2) Like clé Then</a:t>
          </a:r>
        </a:p>
        <a:p>
          <a:r>
            <a:rPr lang="fr-FR" sz="900"/>
            <a:t>        n = n + 1: ReDim Preserve Tbl(1 To 3, 1 To n)</a:t>
          </a:r>
        </a:p>
        <a:p>
          <a:r>
            <a:rPr lang="fr-FR" sz="900"/>
            <a:t>        For k = 1 To 2: Tbl(k, n) = TblBD(i, k): Next k</a:t>
          </a:r>
        </a:p>
        <a:p>
          <a:r>
            <a:rPr lang="fr-FR" sz="900"/>
            <a:t>        Tbl(3, n) = TblBD(i, nbCol + 1)</a:t>
          </a:r>
        </a:p>
        <a:p>
          <a:r>
            <a:rPr lang="fr-FR" sz="900"/>
            <a:t>     End If</a:t>
          </a:r>
        </a:p>
        <a:p>
          <a:r>
            <a:rPr lang="fr-FR" sz="900"/>
            <a:t>  Next i</a:t>
          </a:r>
        </a:p>
        <a:p>
          <a:r>
            <a:rPr lang="fr-FR" sz="900"/>
            <a:t>  If n &gt; 0 Then Me.Listbox1.Column = Tbl Else Me.Listbox1.Clear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Listbox1_Click()</a:t>
          </a:r>
        </a:p>
        <a:p>
          <a:r>
            <a:rPr lang="fr-FR" sz="900"/>
            <a:t>  ligneEnreg = Me.Listbox1.Column(2)</a:t>
          </a:r>
        </a:p>
        <a:p>
          <a:r>
            <a:rPr lang="fr-FR" sz="900"/>
            <a:t>  Me.Enreg = ligneEnreg</a:t>
          </a:r>
        </a:p>
        <a:p>
          <a:r>
            <a:rPr lang="fr-FR" sz="900"/>
            <a:t>  For k = 1 To nbCol</a:t>
          </a:r>
        </a:p>
        <a:p>
          <a:r>
            <a:rPr lang="fr-FR" sz="900"/>
            <a:t>    Me("textbox" &amp; k) = TblBD(ligneEnreg, k)</a:t>
          </a:r>
        </a:p>
        <a:p>
          <a:r>
            <a:rPr lang="fr-FR" sz="900"/>
            <a:t>  Next k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Sub LabelsTextBox()</a:t>
          </a:r>
        </a:p>
        <a:p>
          <a:r>
            <a:rPr lang="fr-FR" sz="900"/>
            <a:t>   For c = 1 To nbCol</a:t>
          </a:r>
        </a:p>
        <a:p>
          <a:r>
            <a:rPr lang="fr-FR" sz="900"/>
            <a:t>      Me("textbox" &amp; c).Width = Range(nomTableau).Columns(c).Width * 1.3</a:t>
          </a:r>
        </a:p>
        <a:p>
          <a:r>
            <a:rPr lang="fr-FR" sz="900"/>
            <a:t>      tmp = Range(nomTableau).Offset(-1).Item(1, c)</a:t>
          </a:r>
        </a:p>
        <a:p>
          <a:r>
            <a:rPr lang="fr-FR" sz="900"/>
            <a:t>      Me("label" &amp; c).Caption = tmp</a:t>
          </a:r>
        </a:p>
        <a:p>
          <a:r>
            <a:rPr lang="fr-FR" sz="900"/>
            <a:t>      lg = Len(tmp): If Len(tmp) &gt; 20 Then lg = 20</a:t>
          </a:r>
        </a:p>
        <a:p>
          <a:r>
            <a:rPr lang="fr-FR" sz="900"/>
            <a:t>      Me("label" &amp; c).Width = lg * 8</a:t>
          </a:r>
        </a:p>
        <a:p>
          <a:r>
            <a:rPr lang="fr-FR" sz="900"/>
            <a:t>   Next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Sub raz()</a:t>
          </a:r>
        </a:p>
        <a:p>
          <a:r>
            <a:rPr lang="fr-FR" sz="900"/>
            <a:t>    For k = 1 To nbCol</a:t>
          </a:r>
        </a:p>
        <a:p>
          <a:r>
            <a:rPr lang="fr-FR" sz="900"/>
            <a:t>      Me("textBox" &amp; k) = ""</a:t>
          </a:r>
        </a:p>
        <a:p>
          <a:r>
            <a:rPr lang="fr-FR" sz="900"/>
            <a:t>    Next k</a:t>
          </a:r>
        </a:p>
        <a:p>
          <a:r>
            <a:rPr lang="fr-FR" sz="900"/>
            <a:t>    Me.TextBox1.SetFocus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B_sup_Click()</a:t>
          </a:r>
        </a:p>
        <a:p>
          <a:r>
            <a:rPr lang="fr-FR" sz="900"/>
            <a:t> If Me.Enreg &lt;&gt; "" Then</a:t>
          </a:r>
        </a:p>
        <a:p>
          <a:r>
            <a:rPr lang="fr-FR" sz="900"/>
            <a:t>  If MsgBox("Etes vous sûr de supprimer " &amp; Me.TextBox1 &amp; "?", vbYesNo) = vbYes Then</a:t>
          </a:r>
        </a:p>
        <a:p>
          <a:r>
            <a:rPr lang="fr-FR" sz="900"/>
            <a:t>    Range(nomTableau).Rows(Me.Enreg).Delete</a:t>
          </a:r>
        </a:p>
        <a:p>
          <a:r>
            <a:rPr lang="fr-FR" sz="900"/>
            <a:t>    Me.Enreg = ""</a:t>
          </a:r>
        </a:p>
        <a:p>
          <a:r>
            <a:rPr lang="fr-FR" sz="900"/>
            <a:t>    UserForm_Initialize</a:t>
          </a:r>
        </a:p>
        <a:p>
          <a:r>
            <a:rPr lang="fr-FR" sz="900"/>
            <a:t>    raz</a:t>
          </a:r>
        </a:p>
        <a:p>
          <a:r>
            <a:rPr lang="fr-FR" sz="900"/>
            <a:t>    Me.Enreg = Range(nomTableau).Rows.Count + 1</a:t>
          </a:r>
        </a:p>
        <a:p>
          <a:r>
            <a:rPr lang="fr-FR" sz="900"/>
            <a:t>  End If</a:t>
          </a:r>
        </a:p>
        <a:p>
          <a:r>
            <a:rPr lang="fr-FR" sz="900"/>
            <a:t> End If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B_ajout_Click()</a:t>
          </a:r>
        </a:p>
        <a:p>
          <a:r>
            <a:rPr lang="fr-FR" sz="900"/>
            <a:t>    raz</a:t>
          </a:r>
        </a:p>
        <a:p>
          <a:r>
            <a:rPr lang="fr-FR" sz="900"/>
            <a:t>    Me.Enreg = Range(nomTableau).Rows.Count + 1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B_validation_Click()</a:t>
          </a:r>
        </a:p>
        <a:p>
          <a:r>
            <a:rPr lang="fr-FR" sz="900"/>
            <a:t>  Enreg = Me.Enreg</a:t>
          </a:r>
        </a:p>
        <a:p>
          <a:r>
            <a:rPr lang="fr-FR" sz="900"/>
            <a:t>  For c = 1 To nbCol</a:t>
          </a:r>
        </a:p>
        <a:p>
          <a:r>
            <a:rPr lang="fr-FR" sz="900"/>
            <a:t>   If Not Range(nomTableau).Item(Enreg, c).HasFormula Then</a:t>
          </a:r>
        </a:p>
        <a:p>
          <a:r>
            <a:rPr lang="fr-FR" sz="900"/>
            <a:t>     tmp = Me("textbox" &amp; c)</a:t>
          </a:r>
        </a:p>
        <a:p>
          <a:r>
            <a:rPr lang="fr-FR" sz="900"/>
            <a:t>     If IsNumeric(Replace(tmp, ".", ",")) And InStr(tmp, " ") = 0 Then</a:t>
          </a:r>
        </a:p>
        <a:p>
          <a:r>
            <a:rPr lang="fr-FR" sz="900"/>
            <a:t>        tmp = Replace(tmp, ".", ",")</a:t>
          </a:r>
        </a:p>
        <a:p>
          <a:r>
            <a:rPr lang="fr-FR" sz="900"/>
            <a:t>        Range(nomTableau).Item(Enreg, c) = CDbl(tmp)</a:t>
          </a:r>
        </a:p>
        <a:p>
          <a:r>
            <a:rPr lang="fr-FR" sz="900"/>
            <a:t>     Else</a:t>
          </a:r>
        </a:p>
        <a:p>
          <a:r>
            <a:rPr lang="fr-FR" sz="900"/>
            <a:t>         If IsDate(tmp) Then</a:t>
          </a:r>
        </a:p>
        <a:p>
          <a:r>
            <a:rPr lang="fr-FR" sz="900"/>
            <a:t>           Range(nomTableau).Item(Enreg, c) = CDate(tmp)</a:t>
          </a:r>
        </a:p>
        <a:p>
          <a:r>
            <a:rPr lang="fr-FR" sz="900"/>
            <a:t>         Else</a:t>
          </a:r>
        </a:p>
        <a:p>
          <a:r>
            <a:rPr lang="fr-FR" sz="900"/>
            <a:t>           Range(nomTableau).Item(Enreg, c) = tmp</a:t>
          </a:r>
        </a:p>
        <a:p>
          <a:r>
            <a:rPr lang="fr-FR" sz="900"/>
            <a:t>         End If</a:t>
          </a:r>
        </a:p>
        <a:p>
          <a:r>
            <a:rPr lang="fr-FR" sz="900"/>
            <a:t>     End If</a:t>
          </a:r>
        </a:p>
        <a:p>
          <a:r>
            <a:rPr lang="fr-FR" sz="900"/>
            <a:t>    Else</a:t>
          </a:r>
        </a:p>
        <a:p>
          <a:r>
            <a:rPr lang="fr-FR" sz="900"/>
            <a:t>     Range(nomTableau).Item(Enreg - 1, c).Copy</a:t>
          </a:r>
        </a:p>
        <a:p>
          <a:r>
            <a:rPr lang="fr-FR" sz="900"/>
            <a:t>     Range(nomTableau).Item(Enreg, c).PasteSpecial Paste:=xlPasteFormats</a:t>
          </a:r>
        </a:p>
        <a:p>
          <a:r>
            <a:rPr lang="fr-FR" sz="900"/>
            <a:t>    End If</a:t>
          </a:r>
        </a:p>
        <a:p>
          <a:r>
            <a:rPr lang="fr-FR" sz="900"/>
            <a:t>  Next c</a:t>
          </a:r>
        </a:p>
        <a:p>
          <a:r>
            <a:rPr lang="fr-FR" sz="900"/>
            <a:t>  UserForm_Initialize</a:t>
          </a:r>
        </a:p>
        <a:p>
          <a:r>
            <a:rPr lang="fr-FR" sz="900"/>
            <a:t>  raz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B_précédent_Click()</a:t>
          </a:r>
        </a:p>
        <a:p>
          <a:r>
            <a:rPr lang="fr-FR" sz="900"/>
            <a:t> If Me.Listbox1.ListIndex &gt; 0 Then</a:t>
          </a:r>
        </a:p>
        <a:p>
          <a:r>
            <a:rPr lang="fr-FR" sz="900"/>
            <a:t>    Me.Listbox1.ListIndex = Me.Listbox1.ListIndex - 1</a:t>
          </a:r>
        </a:p>
        <a:p>
          <a:r>
            <a:rPr lang="fr-FR" sz="900"/>
            <a:t> End If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B_suivant_Click()</a:t>
          </a:r>
        </a:p>
        <a:p>
          <a:r>
            <a:rPr lang="fr-FR" sz="900"/>
            <a:t> If Me.Listbox1.ListIndex &lt; Me.Listbox1.ListCount - 1 Then</a:t>
          </a:r>
        </a:p>
        <a:p>
          <a:r>
            <a:rPr lang="fr-FR" sz="900"/>
            <a:t>    Me.Listbox1.ListIndex = Me.Listbox1.ListIndex + 1</a:t>
          </a:r>
        </a:p>
        <a:p>
          <a:r>
            <a:rPr lang="fr-FR" sz="900"/>
            <a:t> End If</a:t>
          </a:r>
        </a:p>
        <a:p>
          <a:r>
            <a:rPr lang="fr-FR" sz="900"/>
            <a:t>End Sub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B65621-AF9B-41EB-896F-EC4E69973A7B}" name="Tableau1" displayName="Tableau1" ref="A1:K8" totalsRowShown="0" headerRowDxfId="12" dataDxfId="11">
  <tableColumns count="11">
    <tableColumn id="1" xr3:uid="{7CF979EC-09A9-4AD9-ACC4-73683E403F1D}" name="CHRONO" dataDxfId="10"/>
    <tableColumn id="2" xr3:uid="{64F425B3-DDCB-4B71-94B1-D02E3AFB85C3}" name="Date de création" dataDxfId="9"/>
    <tableColumn id="3" xr3:uid="{525197B7-7E92-47F2-B1C5-B14F69261108}" name="MATRICULE" dataDxfId="8"/>
    <tableColumn id="4" xr3:uid="{F185251D-076C-449B-9FE6-0FDFE3DF9069}" name="NOM" dataDxfId="7"/>
    <tableColumn id="5" xr3:uid="{B80ADADC-065C-4E0C-B65C-A23D9F1F5D13}" name="PRENOM" dataDxfId="6"/>
    <tableColumn id="6" xr3:uid="{30E5F6E5-186C-4C7B-9EDA-2B0525F7582E}" name="DATE DEPLACEMENT" dataDxfId="5"/>
    <tableColumn id="7" xr3:uid="{94D71AE4-E054-46A0-9F82-22424524F658}" name="Numéro Déplacement" dataDxfId="4"/>
    <tableColumn id="8" xr3:uid="{A1FFC8E5-F6FB-486A-B8AD-E59449B4CC36}" name="ETAT" dataDxfId="3"/>
    <tableColumn id="9" xr3:uid="{938C5B0E-6450-4B32-839C-286A8F199670}" name="Opérateur du traitement" dataDxfId="2"/>
    <tableColumn id="10" xr3:uid="{427C2485-8D76-45F5-9627-891A0AF0E066}" name="Position" dataDxfId="1"/>
    <tableColumn id="12" xr3:uid="{B92D864B-E99C-4C3E-9E90-C6687DCBF3C5}" name="Date de retour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3468D-9055-4816-92F3-D532ACE2F396}">
  <sheetPr codeName="Feuil1"/>
  <dimension ref="A1:K26"/>
  <sheetViews>
    <sheetView tabSelected="1" zoomScale="75" zoomScaleNormal="75" workbookViewId="0">
      <selection activeCell="K4" sqref="K4"/>
    </sheetView>
  </sheetViews>
  <sheetFormatPr baseColWidth="10" defaultColWidth="17.1796875" defaultRowHeight="14.5" x14ac:dyDescent="0.35"/>
  <cols>
    <col min="1" max="1" width="17.90625" style="1" bestFit="1" customWidth="1"/>
    <col min="2" max="2" width="15.36328125" style="2" bestFit="1" customWidth="1"/>
    <col min="3" max="3" width="19" style="1" bestFit="1" customWidth="1"/>
    <col min="4" max="4" width="15.36328125" style="1" bestFit="1" customWidth="1"/>
    <col min="5" max="5" width="21.453125" style="1" bestFit="1" customWidth="1"/>
    <col min="6" max="6" width="13.6328125" style="1" bestFit="1" customWidth="1"/>
    <col min="7" max="7" width="15.26953125" style="1" bestFit="1" customWidth="1"/>
    <col min="8" max="8" width="9.26953125" style="1" bestFit="1" customWidth="1"/>
    <col min="9" max="9" width="18.90625" style="1" customWidth="1"/>
    <col min="10" max="10" width="23.36328125" style="1" bestFit="1" customWidth="1"/>
    <col min="11" max="11" width="13.6328125" style="1" customWidth="1"/>
    <col min="12" max="16384" width="17.1796875" style="1"/>
  </cols>
  <sheetData>
    <row r="1" spans="1:11" ht="29" x14ac:dyDescent="0.35">
      <c r="A1" s="3" t="s">
        <v>0</v>
      </c>
      <c r="B1" s="4" t="s">
        <v>1</v>
      </c>
      <c r="C1" s="5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3" t="s">
        <v>7</v>
      </c>
      <c r="I1" s="6" t="s">
        <v>8</v>
      </c>
      <c r="J1" s="6" t="s">
        <v>9</v>
      </c>
      <c r="K1" s="4" t="s">
        <v>10</v>
      </c>
    </row>
    <row r="2" spans="1:11" x14ac:dyDescent="0.35">
      <c r="A2" s="7">
        <v>1</v>
      </c>
      <c r="B2" s="8">
        <v>43081</v>
      </c>
      <c r="C2" s="7">
        <v>121212</v>
      </c>
      <c r="D2" t="s">
        <v>11</v>
      </c>
      <c r="E2" t="s">
        <v>12</v>
      </c>
      <c r="F2" s="8">
        <v>43081</v>
      </c>
      <c r="G2" s="9"/>
      <c r="H2" s="10" t="s">
        <v>13</v>
      </c>
      <c r="I2" s="7" t="s">
        <v>14</v>
      </c>
      <c r="J2" s="11" t="s">
        <v>15</v>
      </c>
      <c r="K2" s="12">
        <v>43812</v>
      </c>
    </row>
    <row r="3" spans="1:11" x14ac:dyDescent="0.35">
      <c r="A3" s="7">
        <v>2</v>
      </c>
      <c r="B3" s="8">
        <v>44180</v>
      </c>
      <c r="C3" s="7">
        <v>1254777</v>
      </c>
      <c r="D3" t="s">
        <v>16</v>
      </c>
      <c r="E3" t="s">
        <v>17</v>
      </c>
      <c r="F3" s="8">
        <v>44116</v>
      </c>
      <c r="G3" s="9"/>
      <c r="H3" s="10" t="s">
        <v>18</v>
      </c>
      <c r="I3" s="7" t="s">
        <v>14</v>
      </c>
      <c r="J3" s="11" t="s">
        <v>19</v>
      </c>
      <c r="K3" s="12">
        <v>43860</v>
      </c>
    </row>
    <row r="4" spans="1:11" x14ac:dyDescent="0.35">
      <c r="A4" s="7">
        <v>3</v>
      </c>
      <c r="B4" s="8">
        <v>44177</v>
      </c>
      <c r="C4" s="7">
        <v>25252525</v>
      </c>
      <c r="D4"/>
      <c r="E4"/>
      <c r="F4" s="8">
        <v>44177</v>
      </c>
      <c r="G4" s="9"/>
      <c r="H4" s="10" t="s">
        <v>13</v>
      </c>
      <c r="I4" s="7" t="s">
        <v>14</v>
      </c>
      <c r="J4" s="11" t="s">
        <v>15</v>
      </c>
      <c r="K4" s="12">
        <v>43811</v>
      </c>
    </row>
    <row r="5" spans="1:11" x14ac:dyDescent="0.35">
      <c r="A5" s="7">
        <v>4</v>
      </c>
      <c r="B5" s="8">
        <v>43811</v>
      </c>
      <c r="C5" s="7">
        <v>1544444</v>
      </c>
      <c r="D5" t="s">
        <v>21</v>
      </c>
      <c r="E5" t="s">
        <v>22</v>
      </c>
      <c r="F5" s="8">
        <v>43751</v>
      </c>
      <c r="G5" s="9">
        <v>254457</v>
      </c>
      <c r="H5" s="10" t="s">
        <v>13</v>
      </c>
      <c r="I5" s="7" t="s">
        <v>14</v>
      </c>
      <c r="J5" s="11" t="s">
        <v>15</v>
      </c>
      <c r="K5" s="12"/>
    </row>
    <row r="6" spans="1:11" x14ac:dyDescent="0.35">
      <c r="A6" s="7" t="s">
        <v>23</v>
      </c>
      <c r="B6" s="8">
        <v>43494</v>
      </c>
      <c r="C6" s="7">
        <v>111111111</v>
      </c>
      <c r="D6" t="s">
        <v>24</v>
      </c>
      <c r="E6" t="s">
        <v>17</v>
      </c>
      <c r="F6" s="8" t="s">
        <v>25</v>
      </c>
      <c r="G6" s="7">
        <v>22222222</v>
      </c>
      <c r="H6" s="10" t="s">
        <v>18</v>
      </c>
      <c r="I6" s="7" t="s">
        <v>26</v>
      </c>
      <c r="J6" s="11" t="s">
        <v>27</v>
      </c>
      <c r="K6" s="12" t="s">
        <v>25</v>
      </c>
    </row>
    <row r="7" spans="1:11" x14ac:dyDescent="0.35">
      <c r="A7" s="7" t="s">
        <v>28</v>
      </c>
      <c r="B7" s="8" t="s">
        <v>29</v>
      </c>
      <c r="C7" s="9" t="s">
        <v>30</v>
      </c>
      <c r="D7" t="s">
        <v>20</v>
      </c>
      <c r="E7" t="s">
        <v>20</v>
      </c>
      <c r="F7" s="8" t="s">
        <v>31</v>
      </c>
      <c r="G7" s="9" t="s">
        <v>20</v>
      </c>
      <c r="H7" s="10" t="s">
        <v>20</v>
      </c>
      <c r="I7" s="7" t="s">
        <v>20</v>
      </c>
      <c r="J7" s="11" t="s">
        <v>20</v>
      </c>
      <c r="K7" s="12" t="s">
        <v>20</v>
      </c>
    </row>
    <row r="8" spans="1:11" x14ac:dyDescent="0.35">
      <c r="A8" s="7" t="s">
        <v>32</v>
      </c>
      <c r="B8" s="8" t="s">
        <v>33</v>
      </c>
      <c r="C8" s="7">
        <v>4444444</v>
      </c>
      <c r="D8" t="s">
        <v>20</v>
      </c>
      <c r="E8" t="s">
        <v>20</v>
      </c>
      <c r="F8" s="8" t="s">
        <v>33</v>
      </c>
      <c r="G8" s="7">
        <v>55555555</v>
      </c>
      <c r="H8" s="10" t="s">
        <v>20</v>
      </c>
      <c r="I8" s="7" t="s">
        <v>20</v>
      </c>
      <c r="J8" s="11" t="s">
        <v>20</v>
      </c>
      <c r="K8" s="12" t="s">
        <v>20</v>
      </c>
    </row>
    <row r="26" ht="18" customHeight="1" x14ac:dyDescent="0.35"/>
  </sheetData>
  <conditionalFormatting sqref="J2:J8">
    <cfRule type="cellIs" dxfId="15" priority="1" operator="equal">
      <formula>"Sortie du stock"</formula>
    </cfRule>
    <cfRule type="cellIs" dxfId="14" priority="2" operator="equal">
      <formula>"Retournée pour anomalie"</formula>
    </cfRule>
    <cfRule type="cellIs" dxfId="13" priority="3" operator="equal">
      <formula>"En Stock"</formula>
    </cfRule>
  </conditionalFormatting>
  <dataValidations count="3">
    <dataValidation type="list" allowBlank="1" showInputMessage="1" showErrorMessage="1" sqref="K2:K8" xr:uid="{C0EFCC20-021B-4C57-B977-E16347BEA137}">
      <formula1>ListeService</formula1>
    </dataValidation>
    <dataValidation type="list" allowBlank="1" showInputMessage="1" showErrorMessage="1" sqref="I2:J8" xr:uid="{4EE1B4E5-2A26-468E-9E32-98A418477691}">
      <formula1>ListeStatut</formula1>
    </dataValidation>
    <dataValidation type="list" allowBlank="1" showInputMessage="1" showErrorMessage="1" sqref="F2:G8" xr:uid="{0488AD08-542E-4767-9230-950E6A08658E}">
      <formula1>ListeCivilite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B032F-594C-4BF0-94A4-52016DA83095}">
  <sheetPr codeName="Feuil2"/>
  <dimension ref="A1"/>
  <sheetViews>
    <sheetView workbookViewId="0">
      <selection activeCell="I5" sqref="I5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Code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Jésus</dc:creator>
  <cp:lastModifiedBy>jacques boisgontier</cp:lastModifiedBy>
  <dcterms:created xsi:type="dcterms:W3CDTF">2020-02-01T11:08:48Z</dcterms:created>
  <dcterms:modified xsi:type="dcterms:W3CDTF">2020-02-02T07:40:43Z</dcterms:modified>
</cp:coreProperties>
</file>