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4E65CF3B-ECCE-4C03-8434-AB80B3D13303}" xr6:coauthVersionLast="45" xr6:coauthVersionMax="45" xr10:uidLastSave="{00000000-0000-0000-0000-000000000000}"/>
  <bookViews>
    <workbookView xWindow="-110" yWindow="-110" windowWidth="19420" windowHeight="10420" xr2:uid="{64606A82-E709-4DC9-BB37-3CA6865D6440}"/>
  </bookViews>
  <sheets>
    <sheet name="Feuil1" sheetId="1" r:id="rId1"/>
  </sheets>
  <definedNames>
    <definedName name="Liste">Feuil1!$G$2:$G$17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" i="1" a="1"/>
  <c r="B2" i="1" s="1"/>
</calcChain>
</file>

<file path=xl/sharedStrings.xml><?xml version="1.0" encoding="utf-8"?>
<sst xmlns="http://schemas.openxmlformats.org/spreadsheetml/2006/main" count="57" uniqueCount="41">
  <si>
    <t>Cuisines Martel</t>
  </si>
  <si>
    <t>JFG Rénovation</t>
  </si>
  <si>
    <t>Conforama Calais Transmanche</t>
  </si>
  <si>
    <t>Alain Besson</t>
  </si>
  <si>
    <t>Cuisine Raison</t>
  </si>
  <si>
    <t>Cuisinella</t>
  </si>
  <si>
    <t>A.M.C</t>
  </si>
  <si>
    <t>Maison Dépôt</t>
  </si>
  <si>
    <t>Houdan Cuisines Wasquehal Lille</t>
  </si>
  <si>
    <t>Vanhems Michel</t>
  </si>
  <si>
    <t>SoCoo'c Maubeuge</t>
  </si>
  <si>
    <t>Mobalpa Calais</t>
  </si>
  <si>
    <t>Cuisines Teissa</t>
  </si>
  <si>
    <t>Cuisine Factory</t>
  </si>
  <si>
    <t>DB Cuisines Instal</t>
  </si>
  <si>
    <t>Arthur Bonnet</t>
  </si>
  <si>
    <t>Houdan Cuisines</t>
  </si>
  <si>
    <t>Conforama</t>
  </si>
  <si>
    <t>Schmidt</t>
  </si>
  <si>
    <t>But</t>
  </si>
  <si>
    <t>Castorama</t>
  </si>
  <si>
    <t>Comera</t>
  </si>
  <si>
    <t>Cuisine Aviva</t>
  </si>
  <si>
    <t>Cuisines Chabert Duval</t>
  </si>
  <si>
    <t>Cuisine plus</t>
  </si>
  <si>
    <t>Cuisine Teissa</t>
  </si>
  <si>
    <t>Darty</t>
  </si>
  <si>
    <t>Mobalpa</t>
  </si>
  <si>
    <t>Perene</t>
  </si>
  <si>
    <t>SoCoo'C</t>
  </si>
  <si>
    <t>Liste enseignes au nom standardisé</t>
  </si>
  <si>
    <t>Nom entreprise</t>
  </si>
  <si>
    <t>Nom standardisé</t>
  </si>
  <si>
    <t>Résultat recherché</t>
  </si>
  <si>
    <t xml:space="preserve"> Amiens</t>
  </si>
  <si>
    <t>SoCoo'c</t>
  </si>
  <si>
    <t>Indépendant</t>
  </si>
  <si>
    <t>Entreprise SoCoo'c Boulogne sur Mer</t>
  </si>
  <si>
    <t>etc..</t>
  </si>
  <si>
    <t>ML Design</t>
  </si>
  <si>
    <t>Dehaudt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</si>
</sst>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2633B-4C1D-4FEF-8633-5E34026BD958}">
  <dimension ref="A1:G27"/>
  <sheetViews>
    <sheetView tabSelected="1" workbookViewId="0">
      <selection activeCell="B2" sqref="B2"/>
    </sheetView>
  </sheetViews>
  <sheetFormatPr baseColWidth="10" defaultRowHeight="14.5" x14ac:dyDescent="0.35"/>
  <cols>
    <col min="1" max="1" width="36.6328125" customWidth="1"/>
    <col min="2" max="2" width="14.81640625" bestFit="1" customWidth="1"/>
    <col min="4" max="4" width="16.36328125" bestFit="1" customWidth="1"/>
  </cols>
  <sheetData>
    <row r="1" spans="1:7" x14ac:dyDescent="0.35">
      <c r="A1" s="2" t="s">
        <v>31</v>
      </c>
      <c r="B1" s="2" t="s">
        <v>32</v>
      </c>
      <c r="D1" s="2" t="s">
        <v>33</v>
      </c>
      <c r="G1" s="2" t="s">
        <v>30</v>
      </c>
    </row>
    <row r="2" spans="1:7" x14ac:dyDescent="0.35">
      <c r="A2" t="s">
        <v>34</v>
      </c>
      <c r="B2" t="str">
        <f t="array" ref="B2">IFERROR(INDEX(Liste,MATCH(1,MATCH(Liste&amp;"*",A2,0),0)),"")</f>
        <v/>
      </c>
      <c r="D2" t="s">
        <v>35</v>
      </c>
      <c r="G2" s="3" t="s">
        <v>27</v>
      </c>
    </row>
    <row r="3" spans="1:7" x14ac:dyDescent="0.35">
      <c r="A3" t="s">
        <v>0</v>
      </c>
      <c r="B3" t="str">
        <f t="array" ref="B3">IFERROR(INDEX(Liste,MATCH(1,MATCH(Liste&amp;"*",A3,0),0)),"")</f>
        <v/>
      </c>
      <c r="D3" t="s">
        <v>36</v>
      </c>
      <c r="G3" s="4" t="s">
        <v>15</v>
      </c>
    </row>
    <row r="4" spans="1:7" x14ac:dyDescent="0.35">
      <c r="A4" t="s">
        <v>1</v>
      </c>
      <c r="B4" t="str">
        <f t="array" ref="B4">IFERROR(INDEX(Liste,MATCH(1,MATCH(Liste&amp;"*",A4,0),0)),"")</f>
        <v/>
      </c>
      <c r="D4" t="s">
        <v>36</v>
      </c>
      <c r="G4" s="4" t="s">
        <v>19</v>
      </c>
    </row>
    <row r="5" spans="1:7" x14ac:dyDescent="0.35">
      <c r="A5" t="s">
        <v>2</v>
      </c>
      <c r="B5" t="str">
        <f t="array" ref="B5">IFERROR(INDEX(Liste,MATCH(1,MATCH(Liste&amp;"*",A5,0),0)),"")</f>
        <v>Conforama</v>
      </c>
      <c r="D5" t="s">
        <v>17</v>
      </c>
      <c r="G5" s="4" t="s">
        <v>20</v>
      </c>
    </row>
    <row r="6" spans="1:7" x14ac:dyDescent="0.35">
      <c r="A6" t="s">
        <v>39</v>
      </c>
      <c r="B6" t="str">
        <f t="array" ref="B6">IFERROR(INDEX(Liste,MATCH(1,MATCH(Liste&amp;"*",A6,0),0)),"")</f>
        <v/>
      </c>
      <c r="D6" t="s">
        <v>36</v>
      </c>
      <c r="G6" s="4" t="s">
        <v>21</v>
      </c>
    </row>
    <row r="7" spans="1:7" x14ac:dyDescent="0.35">
      <c r="A7" t="s">
        <v>3</v>
      </c>
      <c r="B7" t="str">
        <f t="array" ref="B7">IFERROR(INDEX(Liste,MATCH(1,MATCH(Liste&amp;"*",A7,0),0)),"")</f>
        <v/>
      </c>
      <c r="D7" t="s">
        <v>36</v>
      </c>
      <c r="G7" s="4" t="s">
        <v>17</v>
      </c>
    </row>
    <row r="8" spans="1:7" x14ac:dyDescent="0.35">
      <c r="A8" t="s">
        <v>5</v>
      </c>
      <c r="B8" t="str">
        <f t="array" ref="B8">IFERROR(INDEX(Liste,MATCH(1,MATCH(Liste&amp;"*",A8,0),0)),"")</f>
        <v>Cuisinella</v>
      </c>
      <c r="D8" t="s">
        <v>5</v>
      </c>
      <c r="G8" s="4" t="s">
        <v>22</v>
      </c>
    </row>
    <row r="9" spans="1:7" x14ac:dyDescent="0.35">
      <c r="A9" t="s">
        <v>16</v>
      </c>
      <c r="B9" t="str">
        <f t="array" ref="B9">IFERROR(INDEX(Liste,MATCH(1,MATCH(Liste&amp;"*",A9,0),0)),"")</f>
        <v/>
      </c>
      <c r="D9" t="s">
        <v>36</v>
      </c>
      <c r="G9" s="4" t="s">
        <v>23</v>
      </c>
    </row>
    <row r="10" spans="1:7" x14ac:dyDescent="0.35">
      <c r="A10" t="s">
        <v>6</v>
      </c>
      <c r="B10" t="str">
        <f t="array" ref="B10">IFERROR(INDEX(Liste,MATCH(1,MATCH(Liste&amp;"*",A10,0),0)),"")</f>
        <v/>
      </c>
      <c r="D10" t="s">
        <v>36</v>
      </c>
      <c r="G10" s="4" t="s">
        <v>24</v>
      </c>
    </row>
    <row r="11" spans="1:7" x14ac:dyDescent="0.35">
      <c r="A11" t="s">
        <v>40</v>
      </c>
      <c r="B11" t="str">
        <f t="array" ref="B11">IFERROR(INDEX(Liste,MATCH(1,MATCH(Liste&amp;"*",A11,0),0)),"")</f>
        <v/>
      </c>
      <c r="D11" t="s">
        <v>36</v>
      </c>
      <c r="G11" s="4" t="s">
        <v>5</v>
      </c>
    </row>
    <row r="12" spans="1:7" x14ac:dyDescent="0.35">
      <c r="A12" t="s">
        <v>7</v>
      </c>
      <c r="B12" t="str">
        <f t="array" ref="B12">IFERROR(INDEX(Liste,MATCH(1,MATCH(Liste&amp;"*",A12,0),0)),"")</f>
        <v/>
      </c>
      <c r="D12" t="s">
        <v>36</v>
      </c>
      <c r="G12" s="4" t="s">
        <v>4</v>
      </c>
    </row>
    <row r="13" spans="1:7" x14ac:dyDescent="0.35">
      <c r="A13" t="s">
        <v>8</v>
      </c>
      <c r="B13" t="str">
        <f t="array" ref="B13">IFERROR(INDEX(Liste,MATCH(1,MATCH(Liste&amp;"*",A13,0),0)),"")</f>
        <v/>
      </c>
      <c r="D13" t="s">
        <v>36</v>
      </c>
      <c r="G13" s="4" t="s">
        <v>25</v>
      </c>
    </row>
    <row r="14" spans="1:7" x14ac:dyDescent="0.35">
      <c r="A14" t="s">
        <v>9</v>
      </c>
      <c r="B14" t="str">
        <f t="array" ref="B14">IFERROR(INDEX(Liste,MATCH(1,MATCH(Liste&amp;"*",A14,0),0)),"")</f>
        <v/>
      </c>
      <c r="D14" t="s">
        <v>36</v>
      </c>
      <c r="G14" s="4" t="s">
        <v>26</v>
      </c>
    </row>
    <row r="15" spans="1:7" x14ac:dyDescent="0.35">
      <c r="A15" t="s">
        <v>10</v>
      </c>
      <c r="B15" t="str">
        <f t="array" ref="B15">IFERROR(INDEX(Liste,MATCH(1,MATCH(Liste&amp;"*",A15,0),0)),"")</f>
        <v>SoCoo'C</v>
      </c>
      <c r="D15" t="s">
        <v>35</v>
      </c>
      <c r="G15" s="4" t="s">
        <v>28</v>
      </c>
    </row>
    <row r="16" spans="1:7" x14ac:dyDescent="0.35">
      <c r="A16" t="s">
        <v>11</v>
      </c>
      <c r="B16" t="str">
        <f t="array" ref="B16">IFERROR(INDEX(Liste,MATCH(1,MATCH(Liste&amp;"*",A16,0),0)),"")</f>
        <v>Mobalpa</v>
      </c>
      <c r="D16" t="s">
        <v>27</v>
      </c>
      <c r="G16" s="4" t="s">
        <v>18</v>
      </c>
    </row>
    <row r="17" spans="1:7" x14ac:dyDescent="0.35">
      <c r="A17" t="s">
        <v>12</v>
      </c>
      <c r="B17" t="str">
        <f t="array" ref="B17">IFERROR(INDEX(Liste,MATCH(1,MATCH(Liste&amp;"*",A17,0),0)),"")</f>
        <v/>
      </c>
      <c r="D17" t="s">
        <v>12</v>
      </c>
      <c r="G17" s="4" t="s">
        <v>29</v>
      </c>
    </row>
    <row r="18" spans="1:7" x14ac:dyDescent="0.35">
      <c r="A18" t="s">
        <v>37</v>
      </c>
      <c r="B18" t="str">
        <f t="array" ref="B18">IFERROR(INDEX(Liste,MATCH(1,MATCH(Liste&amp;"*",A18,0),0)),"")</f>
        <v/>
      </c>
      <c r="D18" t="s">
        <v>35</v>
      </c>
    </row>
    <row r="19" spans="1:7" x14ac:dyDescent="0.35">
      <c r="A19" t="s">
        <v>13</v>
      </c>
      <c r="B19" t="str">
        <f t="array" ref="B19">IFERROR(INDEX(Liste,MATCH(1,MATCH(Liste&amp;"*",A19,0),0)),"")</f>
        <v/>
      </c>
      <c r="D19" t="s">
        <v>38</v>
      </c>
      <c r="G19" s="1"/>
    </row>
    <row r="20" spans="1:7" x14ac:dyDescent="0.35">
      <c r="A20" t="s">
        <v>14</v>
      </c>
      <c r="B20" t="str">
        <f t="array" ref="B20">IFERROR(INDEX(Liste,MATCH(1,MATCH(Liste&amp;"*",A20,0),0)),"")</f>
        <v/>
      </c>
    </row>
    <row r="21" spans="1:7" x14ac:dyDescent="0.35">
      <c r="B21" t="str">
        <f t="array" ref="B21">IFERROR(INDEX(Liste,MATCH(1,MATCH(Liste&amp;"*",A21,0),0)),"")</f>
        <v/>
      </c>
    </row>
    <row r="22" spans="1:7" x14ac:dyDescent="0.35">
      <c r="G22" s="1"/>
    </row>
    <row r="23" spans="1:7" x14ac:dyDescent="0.35">
      <c r="G23" s="1"/>
    </row>
    <row r="24" spans="1:7" x14ac:dyDescent="0.35">
      <c r="G24" s="1"/>
    </row>
    <row r="25" spans="1:7" x14ac:dyDescent="0.35">
      <c r="G25" s="1"/>
    </row>
    <row r="26" spans="1:7" x14ac:dyDescent="0.35">
      <c r="G26" s="1"/>
    </row>
    <row r="27" spans="1:7" x14ac:dyDescent="0.35">
      <c r="G2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VRILLON</dc:creator>
  <cp:lastModifiedBy>jacques boisgontier</cp:lastModifiedBy>
  <dcterms:created xsi:type="dcterms:W3CDTF">2019-12-05T15:08:00Z</dcterms:created>
  <dcterms:modified xsi:type="dcterms:W3CDTF">2019-12-05T17:13:56Z</dcterms:modified>
</cp:coreProperties>
</file>