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FD2AC4F1-08CA-486E-BCB6-1C2C99368A15}" xr6:coauthVersionLast="40" xr6:coauthVersionMax="40" xr10:uidLastSave="{00000000-0000-0000-0000-000000000000}"/>
  <bookViews>
    <workbookView xWindow="0" yWindow="0" windowWidth="19200" windowHeight="613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noms">Feuil1!$A$2:$A$8</definedName>
    <definedName name="points">Feuil1!$B$2:$B$8</definedName>
  </definedNames>
  <calcPr calcId="191029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F9" i="1" a="1"/>
  <c r="F10" i="1" l="1"/>
  <c r="F11" i="1"/>
  <c r="F12" i="1"/>
  <c r="F13" i="1"/>
  <c r="F9" i="1"/>
</calcChain>
</file>

<file path=xl/sharedStrings.xml><?xml version="1.0" encoding="utf-8"?>
<sst xmlns="http://schemas.openxmlformats.org/spreadsheetml/2006/main" count="11" uniqueCount="11">
  <si>
    <t>Arnaud</t>
  </si>
  <si>
    <t>béatrice</t>
  </si>
  <si>
    <t>corinne</t>
  </si>
  <si>
    <t>fafa</t>
  </si>
  <si>
    <t>romuald</t>
  </si>
  <si>
    <t>sophia</t>
  </si>
  <si>
    <t>Resultat obtenu</t>
  </si>
  <si>
    <t>Nom</t>
  </si>
  <si>
    <t>babou</t>
  </si>
  <si>
    <t>Résultat souhaité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</si>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</sst>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285751</xdr:colOff>
      <xdr:row>6</xdr:row>
      <xdr:rowOff>38099</xdr:rowOff>
    </xdr:from>
    <xdr:to>
      <xdr:col>3</xdr:col>
      <xdr:colOff>657226</xdr:colOff>
      <xdr:row>7</xdr:row>
      <xdr:rowOff>161924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rot="10800000" flipV="1">
          <a:off x="2571751" y="1181099"/>
          <a:ext cx="3714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361950</xdr:colOff>
      <xdr:row>6</xdr:row>
      <xdr:rowOff>47625</xdr:rowOff>
    </xdr:from>
    <xdr:to>
      <xdr:col>5</xdr:col>
      <xdr:colOff>733425</xdr:colOff>
      <xdr:row>7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rot="10800000" flipV="1">
          <a:off x="4171950" y="1190625"/>
          <a:ext cx="3714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171450</xdr:colOff>
      <xdr:row>8</xdr:row>
      <xdr:rowOff>31750</xdr:rowOff>
    </xdr:from>
    <xdr:to>
      <xdr:col>19</xdr:col>
      <xdr:colOff>44450</xdr:colOff>
      <xdr:row>13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BC44EE7-4F63-4244-83DD-E9E068EE2D10}"/>
            </a:ext>
          </a:extLst>
        </xdr:cNvPr>
        <xdr:cNvSpPr txBox="1"/>
      </xdr:nvSpPr>
      <xdr:spPr>
        <a:xfrm>
          <a:off x="4743450" y="1504950"/>
          <a:ext cx="9779000" cy="88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-Sélectionner F9:F13</a:t>
          </a:r>
        </a:p>
        <a:p>
          <a:r>
            <a:rPr lang="fr-FR" sz="1000"/>
            <a:t>=INDEX(noms;EQUIV(GRANDE.VALEUR(points-LIGNE(points)/10^10;LIGNE(INDIRECT("1:"&amp;LIGNES(noms))));points-LIGNE(points)/10^10;0))</a:t>
          </a:r>
          <a:br>
            <a:rPr lang="fr-FR" sz="1000"/>
          </a:br>
          <a:r>
            <a:rPr lang="fr-FR" sz="1000"/>
            <a:t>-valider avec maj+ctrl+entrée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3"/>
  <sheetViews>
    <sheetView tabSelected="1" workbookViewId="0">
      <selection activeCell="F17" sqref="F17"/>
    </sheetView>
  </sheetViews>
  <sheetFormatPr baseColWidth="10" defaultRowHeight="14.5" x14ac:dyDescent="0.35"/>
  <cols>
    <col min="1" max="1" width="7.90625" bestFit="1" customWidth="1"/>
    <col min="2" max="2" width="8.08984375" bestFit="1" customWidth="1"/>
    <col min="4" max="4" width="7.08984375" bestFit="1" customWidth="1"/>
    <col min="6" max="6" width="10" customWidth="1"/>
  </cols>
  <sheetData>
    <row r="1" spans="1:7" x14ac:dyDescent="0.35">
      <c r="A1" s="2" t="s">
        <v>7</v>
      </c>
      <c r="B1" s="2" t="s">
        <v>10</v>
      </c>
    </row>
    <row r="2" spans="1:7" x14ac:dyDescent="0.35">
      <c r="A2" t="s">
        <v>0</v>
      </c>
      <c r="B2">
        <v>8</v>
      </c>
    </row>
    <row r="3" spans="1:7" x14ac:dyDescent="0.35">
      <c r="A3" t="s">
        <v>1</v>
      </c>
      <c r="B3">
        <v>8</v>
      </c>
    </row>
    <row r="4" spans="1:7" x14ac:dyDescent="0.35">
      <c r="A4" t="s">
        <v>2</v>
      </c>
      <c r="B4">
        <v>10</v>
      </c>
    </row>
    <row r="5" spans="1:7" x14ac:dyDescent="0.35">
      <c r="A5" t="s">
        <v>3</v>
      </c>
      <c r="B5">
        <v>15</v>
      </c>
    </row>
    <row r="6" spans="1:7" x14ac:dyDescent="0.35">
      <c r="A6" t="s">
        <v>4</v>
      </c>
      <c r="B6">
        <v>10</v>
      </c>
      <c r="E6" t="s">
        <v>6</v>
      </c>
      <c r="G6" t="s">
        <v>9</v>
      </c>
    </row>
    <row r="7" spans="1:7" x14ac:dyDescent="0.35">
      <c r="A7" t="s">
        <v>5</v>
      </c>
      <c r="B7">
        <v>12</v>
      </c>
    </row>
    <row r="8" spans="1:7" x14ac:dyDescent="0.35">
      <c r="A8" t="s">
        <v>8</v>
      </c>
      <c r="B8">
        <v>10</v>
      </c>
    </row>
    <row r="9" spans="1:7" x14ac:dyDescent="0.35">
      <c r="D9" t="str">
        <f>INDEX($A$2:$A$7,MATCH(LARGE($B$2:$B$8,1),$B$2:$B$8,0))</f>
        <v>fafa</v>
      </c>
      <c r="F9" s="1" t="str">
        <f t="array" aca="1" ref="F9:F13" ca="1">INDEX(noms,MATCH(LARGE(points-ROW(points)/10^10,ROW(INDIRECT("1:"&amp;ROWS(noms)))),points-ROW(points)/10^10,0))</f>
        <v>fafa</v>
      </c>
    </row>
    <row r="10" spans="1:7" x14ac:dyDescent="0.35">
      <c r="D10" t="str">
        <f>INDEX($A$2:$A$7,MATCH(LARGE($B$2:$B$8,2),$B$2:$B$8,0))</f>
        <v>sophia</v>
      </c>
      <c r="F10" s="1" t="str">
        <f ca="1"/>
        <v>sophia</v>
      </c>
    </row>
    <row r="11" spans="1:7" x14ac:dyDescent="0.35">
      <c r="D11" s="1" t="str">
        <f>INDEX($A$2:$A$7,MATCH(LARGE($B$2:$B$8,3),$B$2:$B$8,0))</f>
        <v>corinne</v>
      </c>
      <c r="F11" s="1" t="str">
        <f ca="1"/>
        <v>corinne</v>
      </c>
    </row>
    <row r="12" spans="1:7" x14ac:dyDescent="0.35">
      <c r="D12" s="1" t="str">
        <f>INDEX($A$2:$A$7,MATCH(LARGE($B$2:$B$8,4),$B$2:$B$8,0))</f>
        <v>corinne</v>
      </c>
      <c r="F12" s="1" t="str">
        <f ca="1"/>
        <v>romuald</v>
      </c>
    </row>
    <row r="13" spans="1:7" x14ac:dyDescent="0.35">
      <c r="D13" s="1" t="str">
        <f>INDEX($A$2:$A$7,MATCH(LARGE($B$2:$B$8,5),$B$2:$B$8,0))</f>
        <v>corinne</v>
      </c>
      <c r="F13" s="1" t="str">
        <f ca="1"/>
        <v>babou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noms</vt:lpstr>
      <vt:lpstr>points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jacques boisgontier</cp:lastModifiedBy>
  <dcterms:created xsi:type="dcterms:W3CDTF">2019-01-12T17:12:54Z</dcterms:created>
  <dcterms:modified xsi:type="dcterms:W3CDTF">2019-01-12T19:20:59Z</dcterms:modified>
</cp:coreProperties>
</file>