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2F8DA40F-3715-4AF4-A436-ECB1FE7FCFF1}" xr6:coauthVersionLast="41" xr6:coauthVersionMax="43" xr10:uidLastSave="{00000000-0000-0000-0000-000000000000}"/>
  <bookViews>
    <workbookView xWindow="-110" yWindow="-110" windowWidth="19420" windowHeight="10420" xr2:uid="{0A910077-C450-B544-9F17-9FDA2AE15DB4}"/>
  </bookViews>
  <sheets>
    <sheet name="Feuil3" sheetId="1" r:id="rId1"/>
  </sheets>
  <definedNames>
    <definedName name="Liste">Feuil3!$I$2:$I$5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2" i="1" a="1"/>
  <c r="E2" i="1" s="1"/>
</calcChain>
</file>

<file path=xl/sharedStrings.xml><?xml version="1.0" encoding="utf-8"?>
<sst xmlns="http://schemas.openxmlformats.org/spreadsheetml/2006/main" count="21" uniqueCount="20">
  <si>
    <t xml:space="preserve">Adresse Mail </t>
  </si>
  <si>
    <t xml:space="preserve">Nom </t>
  </si>
  <si>
    <t xml:space="preserve">Date Creation </t>
  </si>
  <si>
    <t xml:space="preserve">Entreprise </t>
  </si>
  <si>
    <t xml:space="preserve">RESULTAT </t>
  </si>
  <si>
    <t xml:space="preserve">Liste Mots à chercher </t>
  </si>
  <si>
    <t>IGE</t>
  </si>
  <si>
    <t xml:space="preserve">SDEL </t>
  </si>
  <si>
    <t>SDEL GPI</t>
  </si>
  <si>
    <t>SANTERNE</t>
  </si>
  <si>
    <t>Santerne</t>
  </si>
  <si>
    <t>SAGA</t>
  </si>
  <si>
    <t>scl-cjv</t>
  </si>
  <si>
    <t>TUNZINI</t>
  </si>
  <si>
    <t>Saga-tertiaire</t>
  </si>
  <si>
    <t>SATELEC</t>
  </si>
  <si>
    <t>SMB</t>
  </si>
  <si>
    <t>nuevopudahuel</t>
  </si>
  <si>
    <t>Derichebourg Énergie</t>
  </si>
  <si>
    <t>tunzini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</si>
</sst>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E244-188F-BD44-AFAD-5DD1543F8BD5}">
  <dimension ref="A1:I12"/>
  <sheetViews>
    <sheetView tabSelected="1" workbookViewId="0">
      <selection activeCell="D2" sqref="D2"/>
    </sheetView>
  </sheetViews>
  <sheetFormatPr baseColWidth="10" defaultRowHeight="15.5" x14ac:dyDescent="0.35"/>
  <cols>
    <col min="1" max="1" width="12.33203125" bestFit="1" customWidth="1"/>
    <col min="2" max="2" width="5.6640625" bestFit="1" customWidth="1"/>
    <col min="3" max="3" width="13" bestFit="1" customWidth="1"/>
    <col min="4" max="4" width="19" bestFit="1" customWidth="1"/>
    <col min="5" max="5" width="10.1640625" bestFit="1" customWidth="1"/>
    <col min="9" max="9" width="19.5" bestFit="1" customWidth="1"/>
  </cols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1" t="s">
        <v>5</v>
      </c>
    </row>
    <row r="2" spans="1:9" x14ac:dyDescent="0.35">
      <c r="C2" s="3">
        <v>43528</v>
      </c>
      <c r="D2" t="s">
        <v>6</v>
      </c>
      <c r="E2" t="str">
        <f t="array" ref="E2">IFERROR(INDEX(Liste,MATCH(1,MATCH("*"&amp;Liste&amp;"*",D2,0),0)),"Autres")</f>
        <v>Autres</v>
      </c>
      <c r="I2" t="s">
        <v>7</v>
      </c>
    </row>
    <row r="3" spans="1:9" x14ac:dyDescent="0.35">
      <c r="C3" s="3">
        <v>43419</v>
      </c>
      <c r="D3" t="s">
        <v>8</v>
      </c>
      <c r="E3" t="str">
        <f t="array" ref="E3">IFERROR(INDEX(Liste,MATCH(1,MATCH("*"&amp;Liste&amp;"*",D3,0),0)),"Autres")</f>
        <v xml:space="preserve">SDEL </v>
      </c>
      <c r="I3" t="s">
        <v>9</v>
      </c>
    </row>
    <row r="4" spans="1:9" x14ac:dyDescent="0.35">
      <c r="C4" s="3">
        <v>43461</v>
      </c>
      <c r="D4" t="s">
        <v>10</v>
      </c>
      <c r="E4" t="str">
        <f t="array" ref="E4">IFERROR(INDEX(Liste,MATCH(1,MATCH("*"&amp;Liste&amp;"*",D4,0),0)),"Autres")</f>
        <v>SANTERNE</v>
      </c>
      <c r="I4" t="s">
        <v>11</v>
      </c>
    </row>
    <row r="5" spans="1:9" x14ac:dyDescent="0.35">
      <c r="C5" s="3">
        <v>43502</v>
      </c>
      <c r="D5" t="s">
        <v>12</v>
      </c>
      <c r="E5" t="str">
        <f t="array" ref="E5">IFERROR(INDEX(Liste,MATCH(1,MATCH("*"&amp;Liste&amp;"*",D5,0),0)),"Autres")</f>
        <v>Autres</v>
      </c>
      <c r="I5" t="s">
        <v>13</v>
      </c>
    </row>
    <row r="6" spans="1:9" x14ac:dyDescent="0.35">
      <c r="C6" s="3">
        <v>43440</v>
      </c>
      <c r="D6" t="s">
        <v>14</v>
      </c>
      <c r="E6" t="str">
        <f t="array" ref="E6">IFERROR(INDEX(Liste,MATCH(1,MATCH("*"&amp;Liste&amp;"*",D6,0),0)),"Autres")</f>
        <v>SAGA</v>
      </c>
    </row>
    <row r="7" spans="1:9" x14ac:dyDescent="0.35">
      <c r="C7" s="3">
        <v>43306</v>
      </c>
      <c r="D7" t="s">
        <v>15</v>
      </c>
      <c r="E7" t="str">
        <f t="array" ref="E7">IFERROR(INDEX(Liste,MATCH(1,MATCH("*"&amp;Liste&amp;"*",D7,0),0)),"Autres")</f>
        <v>Autres</v>
      </c>
    </row>
    <row r="8" spans="1:9" x14ac:dyDescent="0.35">
      <c r="C8" s="3">
        <v>43509</v>
      </c>
      <c r="D8" t="s">
        <v>16</v>
      </c>
      <c r="E8" t="str">
        <f t="array" ref="E8">IFERROR(INDEX(Liste,MATCH(1,MATCH("*"&amp;Liste&amp;"*",D8,0),0)),"Autres")</f>
        <v>Autres</v>
      </c>
    </row>
    <row r="9" spans="1:9" x14ac:dyDescent="0.35">
      <c r="C9" s="3">
        <v>43392</v>
      </c>
      <c r="D9" t="s">
        <v>17</v>
      </c>
      <c r="E9" t="str">
        <f t="array" ref="E9">IFERROR(INDEX(Liste,MATCH(1,MATCH("*"&amp;Liste&amp;"*",D9,0),0)),"Autres")</f>
        <v>Autres</v>
      </c>
    </row>
    <row r="10" spans="1:9" x14ac:dyDescent="0.35">
      <c r="C10" s="3">
        <v>43385</v>
      </c>
      <c r="D10" t="s">
        <v>18</v>
      </c>
      <c r="E10" t="str">
        <f t="array" ref="E10">IFERROR(INDEX(Liste,MATCH(1,MATCH("*"&amp;Liste&amp;"*",D10,0),0)),"Autres")</f>
        <v>Autres</v>
      </c>
    </row>
    <row r="11" spans="1:9" x14ac:dyDescent="0.35">
      <c r="C11" s="3">
        <v>43486</v>
      </c>
      <c r="D11" t="s">
        <v>12</v>
      </c>
      <c r="E11" t="str">
        <f t="array" ref="E11">IFERROR(INDEX(Liste,MATCH(1,MATCH("*"&amp;Liste&amp;"*",D11,0),0)),"Autres")</f>
        <v>Autres</v>
      </c>
    </row>
    <row r="12" spans="1:9" x14ac:dyDescent="0.35">
      <c r="C12" s="3">
        <v>43206</v>
      </c>
      <c r="D12" t="s">
        <v>19</v>
      </c>
      <c r="E12" t="str">
        <f t="array" ref="E12">IFERROR(INDEX(Liste,MATCH(1,MATCH("*"&amp;Liste&amp;"*",D12,0),0)),"Autres")</f>
        <v>TUNZINI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jacques boisgontier</cp:lastModifiedBy>
  <dcterms:created xsi:type="dcterms:W3CDTF">2019-03-27T17:35:07Z</dcterms:created>
  <dcterms:modified xsi:type="dcterms:W3CDTF">2019-03-27T17:44:14Z</dcterms:modified>
</cp:coreProperties>
</file>