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eyer_q\OneDrive - Kingfisher PLC\Documents\"/>
    </mc:Choice>
  </mc:AlternateContent>
  <bookViews>
    <workbookView xWindow="0" yWindow="0" windowWidth="28800" windowHeight="1236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E18" i="1"/>
  <c r="F18" i="1"/>
  <c r="G18" i="1"/>
  <c r="H18" i="1"/>
  <c r="I18" i="1"/>
  <c r="J18" i="1"/>
  <c r="K18" i="1"/>
  <c r="L18" i="1"/>
  <c r="M18" i="1"/>
  <c r="N18" i="1"/>
  <c r="O18" i="1"/>
</calcChain>
</file>

<file path=xl/sharedStrings.xml><?xml version="1.0" encoding="utf-8"?>
<sst xmlns="http://schemas.openxmlformats.org/spreadsheetml/2006/main" count="41" uniqueCount="26">
  <si>
    <t>Article A</t>
  </si>
  <si>
    <t>Article B</t>
  </si>
  <si>
    <t>Article C</t>
  </si>
  <si>
    <t>Article D</t>
  </si>
  <si>
    <t>Article 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</si>
  <si>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</si>
  <si>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</si>
  <si>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</si>
  <si>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</si>
  <si>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</si>
  <si>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</si>
  <si>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</si>
  <si>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</si>
  <si>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</si>
  <si>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</si>
  <si>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</si>
  <si>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</si>
  <si>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Article</t>
  </si>
  <si>
    <t>Catégorie Article</t>
  </si>
  <si>
    <t>Cat.1</t>
  </si>
  <si>
    <t>Cat.2</t>
  </si>
  <si>
    <t>Cat.3</t>
  </si>
  <si>
    <t>Moy. Ventes</t>
  </si>
  <si>
    <t>Article Choisi →</t>
  </si>
  <si>
    <t>← Coef. Multiplicateur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</si>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</sst>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2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/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Tendances des ventes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Feuil1!$C$18</c:f>
              <c:strCache>
                <c:ptCount val="1"/>
                <c:pt idx="0">
                  <c:v>Cat.1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Feuil1!$D$17:$O$17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Feuil1!$D$18:$O$18</c:f>
              <c:numCache>
                <c:formatCode>0</c:formatCode>
                <c:ptCount val="12"/>
                <c:pt idx="0">
                  <c:v>11.666666666666666</c:v>
                </c:pt>
                <c:pt idx="1">
                  <c:v>13</c:v>
                </c:pt>
                <c:pt idx="2">
                  <c:v>14.333333333333334</c:v>
                </c:pt>
                <c:pt idx="3">
                  <c:v>20</c:v>
                </c:pt>
                <c:pt idx="4">
                  <c:v>23</c:v>
                </c:pt>
                <c:pt idx="5">
                  <c:v>27</c:v>
                </c:pt>
                <c:pt idx="6">
                  <c:v>31</c:v>
                </c:pt>
                <c:pt idx="7">
                  <c:v>19</c:v>
                </c:pt>
                <c:pt idx="8">
                  <c:v>15</c:v>
                </c:pt>
                <c:pt idx="9">
                  <c:v>11.666666666666666</c:v>
                </c:pt>
                <c:pt idx="10">
                  <c:v>13.333333333333334</c:v>
                </c:pt>
                <c:pt idx="11">
                  <c:v>8.3333333333333339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A103-4B08-B98F-1D92F4FFA2CA}"/>
            </c:ext>
          </c:extLst>
        </c:ser>
        <c:ser>
          <c:idx val="1"/>
          <c:order val="1"/>
          <c:tx>
            <c:strRef>
              <c:f>Feuil1!$C$19</c:f>
              <c:strCache>
                <c:ptCount val="1"/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Feuil1!$D$17:$O$17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Feuil1!$D$19:$O$19</c:f>
              <c:numCache>
                <c:formatCode>General</c:formatCode>
                <c:ptCount val="12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A103-4B08-B98F-1D92F4FFA2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2570408"/>
        <c:axId val="352570736"/>
      </c:lineChart>
      <c:catAx>
        <c:axId val="352570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2570736"/>
        <c:crosses val="autoZero"/>
        <c:auto val="1"/>
        <c:lblAlgn val="ctr"/>
        <c:lblOffset val="100"/>
        <c:noMultiLvlLbl val="0"/>
      </c:catAx>
      <c:valAx>
        <c:axId val="352570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25704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15</xdr:col>
      <xdr:colOff>0</xdr:colOff>
      <xdr:row>15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2DED58C-8BA7-4BEC-BEF8-9552D67DEB6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742950</xdr:colOff>
      <xdr:row>10</xdr:row>
      <xdr:rowOff>95250</xdr:rowOff>
    </xdr:from>
    <xdr:to>
      <xdr:col>16</xdr:col>
      <xdr:colOff>1419225</xdr:colOff>
      <xdr:row>14</xdr:row>
      <xdr:rowOff>142875</xdr:rowOff>
    </xdr:to>
    <xdr:sp macro="" textlink="">
      <xdr:nvSpPr>
        <xdr:cNvPr id="5" name="Légende : encadrée 4">
          <a:extLst>
            <a:ext uri="{FF2B5EF4-FFF2-40B4-BE49-F238E27FC236}">
              <a16:creationId xmlns:a16="http://schemas.microsoft.com/office/drawing/2014/main" id="{A12EB29F-A63A-4A9B-B754-39C46800FEE5}"/>
            </a:ext>
          </a:extLst>
        </xdr:cNvPr>
        <xdr:cNvSpPr/>
      </xdr:nvSpPr>
      <xdr:spPr>
        <a:xfrm>
          <a:off x="12944475" y="2000250"/>
          <a:ext cx="1962150" cy="809625"/>
        </a:xfrm>
        <a:prstGeom prst="borderCallout1">
          <a:avLst>
            <a:gd name="adj1" fmla="val 79926"/>
            <a:gd name="adj2" fmla="val 405"/>
            <a:gd name="adj3" fmla="val 133676"/>
            <a:gd name="adj4" fmla="val -38818"/>
          </a:avLst>
        </a:prstGeom>
        <a:solidFill>
          <a:schemeClr val="accent1">
            <a:lumMod val="20000"/>
            <a:lumOff val="80000"/>
          </a:schemeClr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Données du graphique</a:t>
          </a:r>
        </a:p>
      </xdr:txBody>
    </xdr:sp>
    <xdr:clientData/>
  </xdr:twoCellAnchor>
  <xdr:twoCellAnchor>
    <xdr:from>
      <xdr:col>15</xdr:col>
      <xdr:colOff>885825</xdr:colOff>
      <xdr:row>1</xdr:row>
      <xdr:rowOff>38100</xdr:rowOff>
    </xdr:from>
    <xdr:to>
      <xdr:col>17</xdr:col>
      <xdr:colOff>133350</xdr:colOff>
      <xdr:row>5</xdr:row>
      <xdr:rowOff>85725</xdr:rowOff>
    </xdr:to>
    <xdr:sp macro="" textlink="">
      <xdr:nvSpPr>
        <xdr:cNvPr id="6" name="Légende : encadrée 5">
          <a:extLst>
            <a:ext uri="{FF2B5EF4-FFF2-40B4-BE49-F238E27FC236}">
              <a16:creationId xmlns:a16="http://schemas.microsoft.com/office/drawing/2014/main" id="{45311921-2DA5-4357-9727-76E27D5A8E6F}"/>
            </a:ext>
          </a:extLst>
        </xdr:cNvPr>
        <xdr:cNvSpPr/>
      </xdr:nvSpPr>
      <xdr:spPr>
        <a:xfrm>
          <a:off x="13087350" y="228600"/>
          <a:ext cx="1962150" cy="809625"/>
        </a:xfrm>
        <a:prstGeom prst="borderCallout1">
          <a:avLst>
            <a:gd name="adj1" fmla="val 79926"/>
            <a:gd name="adj2" fmla="val 405"/>
            <a:gd name="adj3" fmla="val 101912"/>
            <a:gd name="adj4" fmla="val -71343"/>
          </a:avLst>
        </a:prstGeom>
        <a:solidFill>
          <a:schemeClr val="accent1">
            <a:lumMod val="20000"/>
            <a:lumOff val="80000"/>
          </a:schemeClr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Graphique pour vérification visuelle</a:t>
          </a:r>
          <a:r>
            <a:rPr lang="fr-FR" sz="1100" baseline="0">
              <a:solidFill>
                <a:sysClr val="windowText" lastClr="000000"/>
              </a:solidFill>
            </a:rPr>
            <a:t> du résultat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704850</xdr:colOff>
      <xdr:row>29</xdr:row>
      <xdr:rowOff>133350</xdr:rowOff>
    </xdr:from>
    <xdr:to>
      <xdr:col>12</xdr:col>
      <xdr:colOff>323850</xdr:colOff>
      <xdr:row>33</xdr:row>
      <xdr:rowOff>180975</xdr:rowOff>
    </xdr:to>
    <xdr:sp macro="" textlink="">
      <xdr:nvSpPr>
        <xdr:cNvPr id="7" name="Légende : encadrée 6">
          <a:extLst>
            <a:ext uri="{FF2B5EF4-FFF2-40B4-BE49-F238E27FC236}">
              <a16:creationId xmlns:a16="http://schemas.microsoft.com/office/drawing/2014/main" id="{B7B77133-5624-4D73-BD41-B3E8FB2B9358}"/>
            </a:ext>
          </a:extLst>
        </xdr:cNvPr>
        <xdr:cNvSpPr/>
      </xdr:nvSpPr>
      <xdr:spPr>
        <a:xfrm>
          <a:off x="8220075" y="5695950"/>
          <a:ext cx="1962150" cy="809625"/>
        </a:xfrm>
        <a:prstGeom prst="borderCallout1">
          <a:avLst>
            <a:gd name="adj1" fmla="val 1103"/>
            <a:gd name="adj2" fmla="val 45065"/>
            <a:gd name="adj3" fmla="val -65149"/>
            <a:gd name="adj4" fmla="val 40308"/>
          </a:avLst>
        </a:prstGeom>
        <a:solidFill>
          <a:schemeClr val="accent1">
            <a:lumMod val="20000"/>
            <a:lumOff val="80000"/>
          </a:schemeClr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Données Articles</a:t>
          </a:r>
        </a:p>
      </xdr:txBody>
    </xdr:sp>
    <xdr:clientData/>
  </xdr:twoCellAnchor>
  <xdr:twoCellAnchor>
    <xdr:from>
      <xdr:col>15</xdr:col>
      <xdr:colOff>1257300</xdr:colOff>
      <xdr:row>23</xdr:row>
      <xdr:rowOff>19050</xdr:rowOff>
    </xdr:from>
    <xdr:to>
      <xdr:col>19</xdr:col>
      <xdr:colOff>409575</xdr:colOff>
      <xdr:row>27</xdr:row>
      <xdr:rowOff>57150</xdr:rowOff>
    </xdr:to>
    <xdr:sp macro="" textlink="">
      <xdr:nvSpPr>
        <xdr:cNvPr id="8" name="Légende : encadrée 7">
          <a:extLst>
            <a:ext uri="{FF2B5EF4-FFF2-40B4-BE49-F238E27FC236}">
              <a16:creationId xmlns:a16="http://schemas.microsoft.com/office/drawing/2014/main" id="{F259AF58-F90A-40E7-A8DD-000F3D5615FB}"/>
            </a:ext>
          </a:extLst>
        </xdr:cNvPr>
        <xdr:cNvSpPr/>
      </xdr:nvSpPr>
      <xdr:spPr>
        <a:xfrm>
          <a:off x="13458825" y="4429125"/>
          <a:ext cx="3390900" cy="809625"/>
        </a:xfrm>
        <a:prstGeom prst="borderCallout1">
          <a:avLst>
            <a:gd name="adj1" fmla="val 1103"/>
            <a:gd name="adj2" fmla="val 45065"/>
            <a:gd name="adj3" fmla="val -96914"/>
            <a:gd name="adj4" fmla="val -13090"/>
          </a:avLst>
        </a:prstGeom>
        <a:solidFill>
          <a:schemeClr val="accent1">
            <a:lumMod val="20000"/>
            <a:lumOff val="80000"/>
          </a:schemeClr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Coefficient par lequel sont multiplées les ventes de l'article choisi</a:t>
          </a:r>
          <a:r>
            <a:rPr lang="fr-FR" sz="1100" baseline="0">
              <a:solidFill>
                <a:sysClr val="windowText" lastClr="000000"/>
              </a:solidFill>
            </a:rPr>
            <a:t> pour montrer qu'il est représentatif de la tendance de vente de la catégorie.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6:Q27"/>
  <sheetViews>
    <sheetView tabSelected="1" workbookViewId="0">
      <selection activeCell="H33" sqref="H33"/>
    </sheetView>
  </sheetViews>
  <sheetFormatPr baseColWidth="10" defaultRowHeight="15" x14ac:dyDescent="0.25"/>
  <cols>
    <col min="2" max="2" width="15.140625" bestFit="1" customWidth="1"/>
    <col min="3" max="3" width="15.85546875" bestFit="1" customWidth="1"/>
    <col min="4" max="15" width="11.7109375" customWidth="1"/>
    <col min="16" max="16" width="19.28515625" bestFit="1" customWidth="1"/>
    <col min="17" max="17" width="21.42578125" bestFit="1" customWidth="1"/>
  </cols>
  <sheetData>
    <row r="16" ht="15.75" thickBot="1" x14ac:dyDescent="0.3"/>
    <row r="17" spans="2:17" x14ac:dyDescent="0.25">
      <c r="C17" s="2" t="s">
        <v>22</v>
      </c>
      <c r="D17" s="5" t="s">
        <v>5</v>
      </c>
      <c r="E17" s="6" t="s">
        <v>6</v>
      </c>
      <c r="F17" s="6" t="s">
        <v>7</v>
      </c>
      <c r="G17" s="6" t="s">
        <v>8</v>
      </c>
      <c r="H17" s="6" t="s">
        <v>9</v>
      </c>
      <c r="I17" s="6" t="s">
        <v>10</v>
      </c>
      <c r="J17" s="6" t="s">
        <v>11</v>
      </c>
      <c r="K17" s="6" t="s">
        <v>12</v>
      </c>
      <c r="L17" s="6" t="s">
        <v>13</v>
      </c>
      <c r="M17" s="6" t="s">
        <v>14</v>
      </c>
      <c r="N17" s="6" t="s">
        <v>15</v>
      </c>
      <c r="O17" s="7" t="s">
        <v>16</v>
      </c>
    </row>
    <row r="18" spans="2:17" x14ac:dyDescent="0.25">
      <c r="C18" s="1" t="s">
        <v>19</v>
      </c>
      <c r="D18" s="8">
        <f>AVERAGEIFS(D23:D27,C23:C27,C18)</f>
        <v>11.666666666666666</v>
      </c>
      <c r="E18" s="9">
        <f t="shared" ref="E18:O18" si="0">AVERAGE(E23:E25)</f>
        <v>13</v>
      </c>
      <c r="F18" s="9">
        <f t="shared" si="0"/>
        <v>14.333333333333334</v>
      </c>
      <c r="G18" s="9">
        <f t="shared" si="0"/>
        <v>20</v>
      </c>
      <c r="H18" s="9">
        <f t="shared" si="0"/>
        <v>23</v>
      </c>
      <c r="I18" s="9">
        <f t="shared" si="0"/>
        <v>27</v>
      </c>
      <c r="J18" s="9">
        <f t="shared" si="0"/>
        <v>31</v>
      </c>
      <c r="K18" s="9">
        <f t="shared" si="0"/>
        <v>19</v>
      </c>
      <c r="L18" s="9">
        <f t="shared" si="0"/>
        <v>15</v>
      </c>
      <c r="M18" s="9">
        <f t="shared" si="0"/>
        <v>11.666666666666666</v>
      </c>
      <c r="N18" s="9">
        <f t="shared" si="0"/>
        <v>13.333333333333334</v>
      </c>
      <c r="O18" s="10">
        <f t="shared" si="0"/>
        <v>8.3333333333333339</v>
      </c>
    </row>
    <row r="19" spans="2:17" ht="15.75" thickBot="1" x14ac:dyDescent="0.3">
      <c r="B19" s="3" t="s">
        <v>23</v>
      </c>
      <c r="C19" s="4"/>
      <c r="D19" s="17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6"/>
      <c r="P19" s="4" t="s">
        <v>25</v>
      </c>
      <c r="Q19" s="3" t="s">
        <v>24</v>
      </c>
    </row>
    <row r="21" spans="2:17" ht="15.75" thickBot="1" x14ac:dyDescent="0.3"/>
    <row r="22" spans="2:17" ht="15.75" thickBot="1" x14ac:dyDescent="0.3">
      <c r="B22" s="20" t="s">
        <v>17</v>
      </c>
      <c r="C22" s="21" t="s">
        <v>18</v>
      </c>
      <c r="D22" s="22" t="s">
        <v>5</v>
      </c>
      <c r="E22" s="22" t="s">
        <v>6</v>
      </c>
      <c r="F22" s="22" t="s">
        <v>7</v>
      </c>
      <c r="G22" s="22" t="s">
        <v>8</v>
      </c>
      <c r="H22" s="22" t="s">
        <v>9</v>
      </c>
      <c r="I22" s="22" t="s">
        <v>10</v>
      </c>
      <c r="J22" s="22" t="s">
        <v>11</v>
      </c>
      <c r="K22" s="22" t="s">
        <v>12</v>
      </c>
      <c r="L22" s="22" t="s">
        <v>13</v>
      </c>
      <c r="M22" s="22" t="s">
        <v>14</v>
      </c>
      <c r="N22" s="22" t="s">
        <v>15</v>
      </c>
      <c r="O22" s="23" t="s">
        <v>16</v>
      </c>
    </row>
    <row r="23" spans="2:17" x14ac:dyDescent="0.25">
      <c r="B23" s="11" t="s">
        <v>0</v>
      </c>
      <c r="C23" s="18" t="s">
        <v>19</v>
      </c>
      <c r="D23" s="12">
        <v>10</v>
      </c>
      <c r="E23" s="12">
        <v>9</v>
      </c>
      <c r="F23" s="12">
        <v>9</v>
      </c>
      <c r="G23" s="12">
        <v>15</v>
      </c>
      <c r="H23" s="12">
        <v>20</v>
      </c>
      <c r="I23" s="12">
        <v>25</v>
      </c>
      <c r="J23" s="12">
        <v>27</v>
      </c>
      <c r="K23" s="12">
        <v>20</v>
      </c>
      <c r="L23" s="12">
        <v>12</v>
      </c>
      <c r="M23" s="12">
        <v>10</v>
      </c>
      <c r="N23" s="12">
        <v>8</v>
      </c>
      <c r="O23" s="13">
        <v>8</v>
      </c>
    </row>
    <row r="24" spans="2:17" x14ac:dyDescent="0.25">
      <c r="B24" s="11" t="s">
        <v>1</v>
      </c>
      <c r="C24" s="18" t="s">
        <v>19</v>
      </c>
      <c r="D24" s="12">
        <v>5</v>
      </c>
      <c r="E24" s="12">
        <v>7</v>
      </c>
      <c r="F24" s="12">
        <v>8</v>
      </c>
      <c r="G24" s="12">
        <v>10</v>
      </c>
      <c r="H24" s="12">
        <v>15</v>
      </c>
      <c r="I24" s="12">
        <v>17</v>
      </c>
      <c r="J24" s="12">
        <v>18</v>
      </c>
      <c r="K24" s="12">
        <v>12</v>
      </c>
      <c r="L24" s="12">
        <v>11</v>
      </c>
      <c r="M24" s="12">
        <v>10</v>
      </c>
      <c r="N24" s="12">
        <v>9</v>
      </c>
      <c r="O24" s="13">
        <v>7</v>
      </c>
    </row>
    <row r="25" spans="2:17" x14ac:dyDescent="0.25">
      <c r="B25" s="11" t="s">
        <v>2</v>
      </c>
      <c r="C25" s="18" t="s">
        <v>19</v>
      </c>
      <c r="D25" s="12">
        <v>20</v>
      </c>
      <c r="E25" s="12">
        <v>23</v>
      </c>
      <c r="F25" s="12">
        <v>26</v>
      </c>
      <c r="G25" s="12">
        <v>35</v>
      </c>
      <c r="H25" s="12">
        <v>34</v>
      </c>
      <c r="I25" s="12">
        <v>39</v>
      </c>
      <c r="J25" s="12">
        <v>48</v>
      </c>
      <c r="K25" s="12">
        <v>25</v>
      </c>
      <c r="L25" s="12">
        <v>22</v>
      </c>
      <c r="M25" s="12">
        <v>15</v>
      </c>
      <c r="N25" s="12">
        <v>23</v>
      </c>
      <c r="O25" s="13">
        <v>10</v>
      </c>
    </row>
    <row r="26" spans="2:17" x14ac:dyDescent="0.25">
      <c r="B26" s="11" t="s">
        <v>3</v>
      </c>
      <c r="C26" s="18" t="s">
        <v>20</v>
      </c>
      <c r="D26" s="12">
        <v>60</v>
      </c>
      <c r="E26" s="12">
        <v>80</v>
      </c>
      <c r="F26" s="12">
        <v>90</v>
      </c>
      <c r="G26" s="12">
        <v>110</v>
      </c>
      <c r="H26" s="12">
        <v>105</v>
      </c>
      <c r="I26" s="12">
        <v>103</v>
      </c>
      <c r="J26" s="12">
        <v>98</v>
      </c>
      <c r="K26" s="12">
        <v>99</v>
      </c>
      <c r="L26" s="12">
        <v>135</v>
      </c>
      <c r="M26" s="12">
        <v>122</v>
      </c>
      <c r="N26" s="12">
        <v>66</v>
      </c>
      <c r="O26" s="13">
        <v>75</v>
      </c>
    </row>
    <row r="27" spans="2:17" ht="15.75" thickBot="1" x14ac:dyDescent="0.3">
      <c r="B27" s="14" t="s">
        <v>4</v>
      </c>
      <c r="C27" s="19" t="s">
        <v>21</v>
      </c>
      <c r="D27" s="15">
        <v>25</v>
      </c>
      <c r="E27" s="15">
        <v>15</v>
      </c>
      <c r="F27" s="15">
        <v>28</v>
      </c>
      <c r="G27" s="15">
        <v>44</v>
      </c>
      <c r="H27" s="15">
        <v>40</v>
      </c>
      <c r="I27" s="15">
        <v>50</v>
      </c>
      <c r="J27" s="15">
        <v>55</v>
      </c>
      <c r="K27" s="15">
        <v>30</v>
      </c>
      <c r="L27" s="15">
        <v>29</v>
      </c>
      <c r="M27" s="15">
        <v>27</v>
      </c>
      <c r="N27" s="15">
        <v>27</v>
      </c>
      <c r="O27" s="16"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Meyer, Quentin</dc:creator>
  <cp:lastModifiedBy>Meyer, Quentin</cp:lastModifiedBy>
  <dcterms:created xsi:type="dcterms:W3CDTF">2018-10-04T09:45:19Z</dcterms:created>
  <dcterms:modified xsi:type="dcterms:W3CDTF">2018-10-04T10:32:32Z</dcterms:modified>
</cp:coreProperties>
</file>