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Dossiers Temporaires\"/>
    </mc:Choice>
  </mc:AlternateContent>
  <xr:revisionPtr revIDLastSave="0" documentId="8_{B46B699E-3F94-4DBF-91B7-4BA0450C50E7}" xr6:coauthVersionLast="37" xr6:coauthVersionMax="37" xr10:uidLastSave="{00000000-0000-0000-0000-000000000000}"/>
  <bookViews>
    <workbookView xWindow="0" yWindow="0" windowWidth="28800" windowHeight="12540" xr2:uid="{E1526406-299C-4636-A294-C5D3468870EC}"/>
  </bookViews>
  <sheets>
    <sheet name="Feuil1" sheetId="1" r:id="rId1"/>
  </sheets>
  <definedNames>
    <definedName name="_xlnm.Print_Area" localSheetId="0">Feuil1!$A$4:$K$29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6" i="1"/>
</calcChain>
</file>

<file path=xl/sharedStrings.xml><?xml version="1.0" encoding="utf-8"?>
<sst xmlns="http://schemas.openxmlformats.org/spreadsheetml/2006/main" count="33" uniqueCount="19">
  <si>
    <t>DATE</t>
  </si>
  <si>
    <t>NOM 
OPERATEUR</t>
  </si>
  <si>
    <t>REC. - JUS DE VEAU LIE</t>
  </si>
  <si>
    <t>TEMPS PASSE
EN MN</t>
  </si>
  <si>
    <t>Pierre</t>
  </si>
  <si>
    <t>Paul</t>
  </si>
  <si>
    <t xml:space="preserve">Jacques </t>
  </si>
  <si>
    <t>Alain</t>
  </si>
  <si>
    <t>CODE
 RECETTE</t>
  </si>
  <si>
    <t>NOM 
RECETTE</t>
  </si>
  <si>
    <t>POIDS
 RECETTE
 EN KG</t>
  </si>
  <si>
    <t>Rendement
 KG/mn</t>
  </si>
  <si>
    <t>4030</t>
  </si>
  <si>
    <t>REC. - BOUILLON DE VOLAILLE HYPO</t>
  </si>
  <si>
    <t>Lucien</t>
  </si>
  <si>
    <t>Nom 
Opérateur +</t>
  </si>
  <si>
    <t>Nom 
Opérateur -</t>
  </si>
  <si>
    <t>SYNTHESE FIN DE MOIS AU 30SEPTEMBRE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</si>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</sst>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16" fontId="0" fillId="3" borderId="0" xfId="0" applyNumberFormat="1" applyFill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" fontId="2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18</xdr:row>
      <xdr:rowOff>28575</xdr:rowOff>
    </xdr:from>
    <xdr:to>
      <xdr:col>8</xdr:col>
      <xdr:colOff>85725</xdr:colOff>
      <xdr:row>28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01A5640-E612-402A-B54B-464E01133550}"/>
            </a:ext>
          </a:extLst>
        </xdr:cNvPr>
        <xdr:cNvSpPr txBox="1"/>
      </xdr:nvSpPr>
      <xdr:spPr>
        <a:xfrm>
          <a:off x="914400" y="4067175"/>
          <a:ext cx="7962900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sera rempli tous les jours pour chaque mois de l'année.</a:t>
          </a:r>
        </a:p>
        <a:p>
          <a:r>
            <a:rPr lang="fr-FR" sz="1100"/>
            <a:t>Dans l'exemple je n'ai mis que 2 recettes élaborées par jour (4020 et 4030) mais en réalité il peut y en avoir une dizaine ou plus</a:t>
          </a:r>
        </a:p>
        <a:p>
          <a:r>
            <a:rPr lang="fr-FR" sz="1100"/>
            <a:t>Le but recherché est en fin de mois soit dans</a:t>
          </a:r>
          <a:r>
            <a:rPr lang="fr-FR" sz="1100" baseline="0"/>
            <a:t> le cas de figure ci-dessus au 30-sept</a:t>
          </a:r>
        </a:p>
        <a:p>
          <a:r>
            <a:rPr lang="fr-FR" sz="1100" baseline="0"/>
            <a:t>connaître par code recette (colonne C) le nom de l'opérateur (colonne G) qui a eu le meilleur rendement et celui qui a eu le plus bas de façon à ensuite nous permettre de mieux positionner les opérateurs et connaître notre rendement moyen.</a:t>
          </a:r>
        </a:p>
        <a:p>
          <a:endParaRPr lang="fr-FR" sz="1100" baseline="0"/>
        </a:p>
        <a:p>
          <a:r>
            <a:rPr lang="fr-FR" sz="1100" baseline="0"/>
            <a:t>Je souhaiterai donc en colonne I et J obtenir les 2 noms (voire un classement de performance)</a:t>
          </a:r>
        </a:p>
        <a:p>
          <a:r>
            <a:rPr lang="fr-FR" sz="1100" baseline="0"/>
            <a:t>Je cale sur la manière de construire cette recherche.</a:t>
          </a:r>
        </a:p>
        <a:p>
          <a:r>
            <a:rPr lang="fr-FR" sz="1100" baseline="0"/>
            <a:t>Merci pour votre aide.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2C01C4-9BE9-48BC-B048-963628F36FEA}">
  <sheetPr>
    <pageSetUpPr fitToPage="1"/>
  </sheetPr>
  <dimension ref="B5:J17"/>
  <sheetViews>
    <sheetView tabSelected="1" workbookViewId="0">
      <selection activeCell="N12" sqref="N12"/>
    </sheetView>
  </sheetViews>
  <sheetFormatPr baseColWidth="10" defaultRowHeight="14.25" x14ac:dyDescent="0.2"/>
  <cols>
    <col min="1" max="1" width="4.875" style="1" customWidth="1"/>
    <col min="2" max="3" width="11" style="2"/>
    <col min="4" max="4" width="34.25" style="2" bestFit="1" customWidth="1"/>
    <col min="5" max="5" width="10.125" style="2" bestFit="1" customWidth="1"/>
    <col min="6" max="6" width="13.75" style="2" bestFit="1" customWidth="1"/>
    <col min="7" max="7" width="13.25" style="1" customWidth="1"/>
    <col min="8" max="8" width="11" style="1"/>
    <col min="9" max="9" width="13.5" style="1" bestFit="1" customWidth="1"/>
    <col min="10" max="10" width="11" style="1"/>
    <col min="11" max="11" width="3.625" style="1" customWidth="1"/>
    <col min="12" max="16384" width="11" style="1"/>
  </cols>
  <sheetData>
    <row r="5" spans="2:10" ht="60" x14ac:dyDescent="0.2">
      <c r="B5" s="11" t="s">
        <v>0</v>
      </c>
      <c r="C5" s="12" t="s">
        <v>8</v>
      </c>
      <c r="D5" s="12" t="s">
        <v>9</v>
      </c>
      <c r="E5" s="12" t="s">
        <v>10</v>
      </c>
      <c r="F5" s="12" t="s">
        <v>3</v>
      </c>
      <c r="G5" s="12" t="s">
        <v>1</v>
      </c>
      <c r="H5" s="13" t="s">
        <v>11</v>
      </c>
      <c r="I5" s="12" t="s">
        <v>15</v>
      </c>
      <c r="J5" s="12" t="s">
        <v>16</v>
      </c>
    </row>
    <row r="6" spans="2:10" ht="15.75" x14ac:dyDescent="0.2">
      <c r="B6" s="3">
        <v>43344</v>
      </c>
      <c r="C6" s="4">
        <v>4020</v>
      </c>
      <c r="D6" s="5" t="s">
        <v>2</v>
      </c>
      <c r="E6" s="5">
        <v>1200</v>
      </c>
      <c r="F6" s="5">
        <v>90</v>
      </c>
      <c r="G6" s="5" t="s">
        <v>4</v>
      </c>
      <c r="H6" s="6">
        <f>+E6/F6</f>
        <v>13.333333333333334</v>
      </c>
    </row>
    <row r="7" spans="2:10" ht="15.75" x14ac:dyDescent="0.2">
      <c r="B7" s="7">
        <v>43344</v>
      </c>
      <c r="C7" s="8" t="s">
        <v>12</v>
      </c>
      <c r="D7" s="9" t="s">
        <v>13</v>
      </c>
      <c r="E7" s="9">
        <v>1000</v>
      </c>
      <c r="F7" s="9">
        <v>70</v>
      </c>
      <c r="G7" s="9" t="s">
        <v>14</v>
      </c>
      <c r="H7" s="10">
        <f t="shared" ref="H7:H15" si="0">+E7/F7</f>
        <v>14.285714285714286</v>
      </c>
    </row>
    <row r="8" spans="2:10" ht="15.75" x14ac:dyDescent="0.2">
      <c r="B8" s="3">
        <v>43346</v>
      </c>
      <c r="C8" s="4">
        <v>4020</v>
      </c>
      <c r="D8" s="5" t="s">
        <v>2</v>
      </c>
      <c r="E8" s="5">
        <v>1200</v>
      </c>
      <c r="F8" s="5">
        <v>120</v>
      </c>
      <c r="G8" s="5" t="s">
        <v>5</v>
      </c>
      <c r="H8" s="6">
        <f t="shared" si="0"/>
        <v>10</v>
      </c>
    </row>
    <row r="9" spans="2:10" ht="15.75" x14ac:dyDescent="0.2">
      <c r="B9" s="7">
        <v>43346</v>
      </c>
      <c r="C9" s="8">
        <v>4030</v>
      </c>
      <c r="D9" s="9" t="s">
        <v>13</v>
      </c>
      <c r="E9" s="9">
        <v>1000</v>
      </c>
      <c r="F9" s="9">
        <v>90</v>
      </c>
      <c r="G9" s="9" t="s">
        <v>7</v>
      </c>
      <c r="H9" s="10">
        <f t="shared" si="0"/>
        <v>11.111111111111111</v>
      </c>
    </row>
    <row r="10" spans="2:10" ht="15.75" x14ac:dyDescent="0.2">
      <c r="B10" s="3">
        <v>43348</v>
      </c>
      <c r="C10" s="4">
        <v>4020</v>
      </c>
      <c r="D10" s="5" t="s">
        <v>2</v>
      </c>
      <c r="E10" s="5">
        <v>1200</v>
      </c>
      <c r="F10" s="5">
        <v>130</v>
      </c>
      <c r="G10" s="5" t="s">
        <v>6</v>
      </c>
      <c r="H10" s="6">
        <f t="shared" si="0"/>
        <v>9.2307692307692299</v>
      </c>
    </row>
    <row r="11" spans="2:10" ht="15.75" x14ac:dyDescent="0.2">
      <c r="B11" s="7">
        <v>43348</v>
      </c>
      <c r="C11" s="8">
        <v>4030</v>
      </c>
      <c r="D11" s="9" t="s">
        <v>13</v>
      </c>
      <c r="E11" s="9">
        <v>1000</v>
      </c>
      <c r="F11" s="9">
        <v>65</v>
      </c>
      <c r="G11" s="9" t="s">
        <v>5</v>
      </c>
      <c r="H11" s="10">
        <f t="shared" si="0"/>
        <v>15.384615384615385</v>
      </c>
    </row>
    <row r="12" spans="2:10" ht="15.75" x14ac:dyDescent="0.2">
      <c r="B12" s="3">
        <v>43349</v>
      </c>
      <c r="C12" s="4">
        <v>4020</v>
      </c>
      <c r="D12" s="5" t="s">
        <v>2</v>
      </c>
      <c r="E12" s="5">
        <v>1200</v>
      </c>
      <c r="F12" s="5">
        <v>160</v>
      </c>
      <c r="G12" s="5" t="s">
        <v>7</v>
      </c>
      <c r="H12" s="6">
        <f t="shared" si="0"/>
        <v>7.5</v>
      </c>
    </row>
    <row r="13" spans="2:10" ht="15.75" x14ac:dyDescent="0.2">
      <c r="B13" s="7">
        <v>43349</v>
      </c>
      <c r="C13" s="8">
        <v>4030</v>
      </c>
      <c r="D13" s="9" t="s">
        <v>13</v>
      </c>
      <c r="E13" s="9">
        <v>1000</v>
      </c>
      <c r="F13" s="9">
        <v>120</v>
      </c>
      <c r="G13" s="9" t="s">
        <v>6</v>
      </c>
      <c r="H13" s="10">
        <f t="shared" si="0"/>
        <v>8.3333333333333339</v>
      </c>
    </row>
    <row r="14" spans="2:10" ht="15.75" x14ac:dyDescent="0.2">
      <c r="B14" s="3">
        <v>43355</v>
      </c>
      <c r="C14" s="4">
        <v>4020</v>
      </c>
      <c r="D14" s="5" t="s">
        <v>2</v>
      </c>
      <c r="E14" s="5">
        <v>1200</v>
      </c>
      <c r="F14" s="5">
        <v>130</v>
      </c>
      <c r="G14" s="5" t="s">
        <v>14</v>
      </c>
      <c r="H14" s="6">
        <f t="shared" si="0"/>
        <v>9.2307692307692299</v>
      </c>
    </row>
    <row r="15" spans="2:10" ht="15.75" x14ac:dyDescent="0.2">
      <c r="B15" s="7">
        <v>43355</v>
      </c>
      <c r="C15" s="9">
        <v>4030</v>
      </c>
      <c r="D15" s="9" t="s">
        <v>13</v>
      </c>
      <c r="E15" s="9">
        <v>1000</v>
      </c>
      <c r="F15" s="9">
        <v>105</v>
      </c>
      <c r="G15" s="9" t="s">
        <v>4</v>
      </c>
      <c r="H15" s="10">
        <f t="shared" si="0"/>
        <v>9.5238095238095237</v>
      </c>
    </row>
    <row r="17" spans="2:10" ht="15" x14ac:dyDescent="0.2">
      <c r="B17" s="14" t="s">
        <v>17</v>
      </c>
      <c r="C17" s="14"/>
      <c r="D17" s="14"/>
      <c r="E17" s="14"/>
      <c r="F17" s="14"/>
      <c r="G17" s="14"/>
      <c r="I17" s="2" t="s">
        <v>18</v>
      </c>
      <c r="J17" s="2" t="s">
        <v>18</v>
      </c>
    </row>
  </sheetData>
  <mergeCells count="1">
    <mergeCell ref="B17:G17"/>
  </mergeCells>
  <pageMargins left="0.31496062992125984" right="0.31496062992125984" top="0.74803149606299213" bottom="0.74803149606299213" header="0.31496062992125984" footer="0.31496062992125984"/>
  <pageSetup paperSize="9" scale="9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Tobalina</dc:creator>
  <cp:lastModifiedBy>Alain Tobalina</cp:lastModifiedBy>
  <cp:lastPrinted>2018-10-03T09:26:20Z</cp:lastPrinted>
  <dcterms:created xsi:type="dcterms:W3CDTF">2018-10-03T08:47:32Z</dcterms:created>
  <dcterms:modified xsi:type="dcterms:W3CDTF">2018-10-03T09:26:38Z</dcterms:modified>
</cp:coreProperties>
</file>