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omments7.xml" ContentType="application/vnd.openxmlformats-officedocument.spreadsheetml.comments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drawings/drawing9.xml" ContentType="application/vnd.openxmlformats-officedocument.drawing+xml"/>
  <Override PartName="/xl/comments9.xml" ContentType="application/vnd.openxmlformats-officedocument.spreadsheetml.comments+xml"/>
  <Override PartName="/xl/drawings/drawing10.xml" ContentType="application/vnd.openxmlformats-officedocument.drawing+xml"/>
  <Override PartName="/xl/comments10.xml" ContentType="application/vnd.openxmlformats-officedocument.spreadsheetml.comments+xml"/>
  <Override PartName="/xl/drawings/drawing11.xml" ContentType="application/vnd.openxmlformats-officedocument.drawing+xml"/>
  <Override PartName="/xl/comments11.xml" ContentType="application/vnd.openxmlformats-officedocument.spreadsheetml.comments+xml"/>
  <Override PartName="/xl/drawings/drawing12.xml" ContentType="application/vnd.openxmlformats-officedocument.drawing+xml"/>
  <Override PartName="/xl/comments12.xml" ContentType="application/vnd.openxmlformats-officedocument.spreadsheetml.comments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m94\Desktop\"/>
    </mc:Choice>
  </mc:AlternateContent>
  <xr:revisionPtr revIDLastSave="0" documentId="13_ncr:1_{F42EAF80-0581-4DFD-9422-BDFDE96FC549}" xr6:coauthVersionLast="45" xr6:coauthVersionMax="45" xr10:uidLastSave="{00000000-0000-0000-0000-000000000000}"/>
  <bookViews>
    <workbookView xWindow="-120" yWindow="-120" windowWidth="38640" windowHeight="21240" activeTab="11" xr2:uid="{566AE31E-216B-4516-A6F5-DC3421051A83}"/>
  </bookViews>
  <sheets>
    <sheet name="Janvier" sheetId="1" r:id="rId1"/>
    <sheet name="Février" sheetId="13" r:id="rId2"/>
    <sheet name="Mars" sheetId="3" r:id="rId3"/>
    <sheet name="Avril" sheetId="12" r:id="rId4"/>
    <sheet name="Mai" sheetId="11" r:id="rId5"/>
    <sheet name="Juin" sheetId="10" r:id="rId6"/>
    <sheet name="Juillet" sheetId="9" r:id="rId7"/>
    <sheet name="Août" sheetId="8" r:id="rId8"/>
    <sheet name="Septembre" sheetId="4" r:id="rId9"/>
    <sheet name="Octobre" sheetId="5" r:id="rId10"/>
    <sheet name="Novembre" sheetId="7" r:id="rId11"/>
    <sheet name="Decembre" sheetId="6" r:id="rId12"/>
    <sheet name="Recherche" sheetId="14" r:id="rId13"/>
  </sheets>
  <externalReferences>
    <externalReference r:id="rId14"/>
  </externalReferences>
  <definedNames>
    <definedName name="Année">[1]Année!$A$2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0" i="13" l="1"/>
  <c r="B9" i="13"/>
  <c r="A9" i="13"/>
  <c r="B8" i="13"/>
  <c r="A8" i="13"/>
  <c r="A6" i="13"/>
  <c r="C5" i="13"/>
  <c r="D5" i="13" s="1"/>
  <c r="E5" i="13" s="1"/>
  <c r="F5" i="13" s="1"/>
  <c r="G5" i="13" s="1"/>
  <c r="H5" i="13" s="1"/>
  <c r="I5" i="13" s="1"/>
  <c r="J5" i="13" s="1"/>
  <c r="K5" i="13" s="1"/>
  <c r="L5" i="13" s="1"/>
  <c r="M5" i="13" s="1"/>
  <c r="N5" i="13" s="1"/>
  <c r="O5" i="13" s="1"/>
  <c r="P5" i="13" s="1"/>
  <c r="Q5" i="13" s="1"/>
  <c r="R5" i="13" s="1"/>
  <c r="S5" i="13" s="1"/>
  <c r="T5" i="13" s="1"/>
  <c r="U5" i="13" s="1"/>
  <c r="V5" i="13" s="1"/>
  <c r="W5" i="13" s="1"/>
  <c r="X5" i="13" s="1"/>
  <c r="Y5" i="13" s="1"/>
  <c r="Z5" i="13" s="1"/>
  <c r="AA5" i="13" s="1"/>
  <c r="AB5" i="13" s="1"/>
  <c r="AC5" i="13" s="1"/>
  <c r="AD5" i="13" s="1"/>
  <c r="AE5" i="13" s="1"/>
  <c r="AF5" i="13" s="1"/>
  <c r="AG5" i="13" s="1"/>
  <c r="C4" i="13"/>
  <c r="A10" i="12"/>
  <c r="B9" i="12"/>
  <c r="A9" i="12"/>
  <c r="B8" i="12"/>
  <c r="A8" i="12"/>
  <c r="A6" i="12"/>
  <c r="C5" i="12"/>
  <c r="D5" i="12" s="1"/>
  <c r="E5" i="12" s="1"/>
  <c r="F5" i="12" s="1"/>
  <c r="G5" i="12" s="1"/>
  <c r="H5" i="12" s="1"/>
  <c r="I5" i="12" s="1"/>
  <c r="J5" i="12" s="1"/>
  <c r="K5" i="12" s="1"/>
  <c r="L5" i="12" s="1"/>
  <c r="M5" i="12" s="1"/>
  <c r="N5" i="12" s="1"/>
  <c r="O5" i="12" s="1"/>
  <c r="P5" i="12" s="1"/>
  <c r="Q5" i="12" s="1"/>
  <c r="R5" i="12" s="1"/>
  <c r="S5" i="12" s="1"/>
  <c r="T5" i="12" s="1"/>
  <c r="U5" i="12" s="1"/>
  <c r="V5" i="12" s="1"/>
  <c r="W5" i="12" s="1"/>
  <c r="X5" i="12" s="1"/>
  <c r="Y5" i="12" s="1"/>
  <c r="Z5" i="12" s="1"/>
  <c r="AA5" i="12" s="1"/>
  <c r="AB5" i="12" s="1"/>
  <c r="AC5" i="12" s="1"/>
  <c r="AD5" i="12" s="1"/>
  <c r="AE5" i="12" s="1"/>
  <c r="AF5" i="12" s="1"/>
  <c r="AG5" i="12" s="1"/>
  <c r="C4" i="12"/>
  <c r="A10" i="11"/>
  <c r="B9" i="11"/>
  <c r="A9" i="11"/>
  <c r="B8" i="11"/>
  <c r="A8" i="11"/>
  <c r="A6" i="11"/>
  <c r="C5" i="11"/>
  <c r="D5" i="11" s="1"/>
  <c r="E5" i="11" s="1"/>
  <c r="F5" i="11" s="1"/>
  <c r="G5" i="11" s="1"/>
  <c r="H5" i="11" s="1"/>
  <c r="I5" i="11" s="1"/>
  <c r="J5" i="11" s="1"/>
  <c r="K5" i="11" s="1"/>
  <c r="L5" i="11" s="1"/>
  <c r="M5" i="11" s="1"/>
  <c r="N5" i="11" s="1"/>
  <c r="O5" i="11" s="1"/>
  <c r="P5" i="11" s="1"/>
  <c r="Q5" i="11" s="1"/>
  <c r="R5" i="11" s="1"/>
  <c r="S5" i="11" s="1"/>
  <c r="T5" i="11" s="1"/>
  <c r="U5" i="11" s="1"/>
  <c r="V5" i="11" s="1"/>
  <c r="W5" i="11" s="1"/>
  <c r="X5" i="11" s="1"/>
  <c r="Y5" i="11" s="1"/>
  <c r="Z5" i="11" s="1"/>
  <c r="AA5" i="11" s="1"/>
  <c r="AB5" i="11" s="1"/>
  <c r="AC5" i="11" s="1"/>
  <c r="AD5" i="11" s="1"/>
  <c r="AE5" i="11" s="1"/>
  <c r="AF5" i="11" s="1"/>
  <c r="AG5" i="11" s="1"/>
  <c r="C4" i="11"/>
  <c r="A10" i="10"/>
  <c r="B9" i="10"/>
  <c r="A9" i="10"/>
  <c r="B8" i="10"/>
  <c r="A8" i="10"/>
  <c r="A6" i="10"/>
  <c r="C5" i="10"/>
  <c r="D5" i="10" s="1"/>
  <c r="E5" i="10" s="1"/>
  <c r="F5" i="10" s="1"/>
  <c r="G5" i="10" s="1"/>
  <c r="H5" i="10" s="1"/>
  <c r="I5" i="10" s="1"/>
  <c r="J5" i="10" s="1"/>
  <c r="K5" i="10" s="1"/>
  <c r="L5" i="10" s="1"/>
  <c r="M5" i="10" s="1"/>
  <c r="N5" i="10" s="1"/>
  <c r="O5" i="10" s="1"/>
  <c r="P5" i="10" s="1"/>
  <c r="Q5" i="10" s="1"/>
  <c r="R5" i="10" s="1"/>
  <c r="S5" i="10" s="1"/>
  <c r="T5" i="10" s="1"/>
  <c r="U5" i="10" s="1"/>
  <c r="V5" i="10" s="1"/>
  <c r="W5" i="10" s="1"/>
  <c r="X5" i="10" s="1"/>
  <c r="Y5" i="10" s="1"/>
  <c r="Z5" i="10" s="1"/>
  <c r="AA5" i="10" s="1"/>
  <c r="AB5" i="10" s="1"/>
  <c r="AC5" i="10" s="1"/>
  <c r="AD5" i="10" s="1"/>
  <c r="AE5" i="10" s="1"/>
  <c r="AF5" i="10" s="1"/>
  <c r="AG5" i="10" s="1"/>
  <c r="C4" i="10"/>
  <c r="A10" i="9"/>
  <c r="B9" i="9"/>
  <c r="A9" i="9"/>
  <c r="B8" i="9"/>
  <c r="A8" i="9"/>
  <c r="A6" i="9"/>
  <c r="C5" i="9"/>
  <c r="D5" i="9" s="1"/>
  <c r="E5" i="9" s="1"/>
  <c r="F5" i="9" s="1"/>
  <c r="G5" i="9" s="1"/>
  <c r="H5" i="9" s="1"/>
  <c r="I5" i="9" s="1"/>
  <c r="J5" i="9" s="1"/>
  <c r="K5" i="9" s="1"/>
  <c r="L5" i="9" s="1"/>
  <c r="M5" i="9" s="1"/>
  <c r="N5" i="9" s="1"/>
  <c r="O5" i="9" s="1"/>
  <c r="P5" i="9" s="1"/>
  <c r="Q5" i="9" s="1"/>
  <c r="R5" i="9" s="1"/>
  <c r="S5" i="9" s="1"/>
  <c r="T5" i="9" s="1"/>
  <c r="U5" i="9" s="1"/>
  <c r="V5" i="9" s="1"/>
  <c r="W5" i="9" s="1"/>
  <c r="X5" i="9" s="1"/>
  <c r="Y5" i="9" s="1"/>
  <c r="Z5" i="9" s="1"/>
  <c r="AA5" i="9" s="1"/>
  <c r="AB5" i="9" s="1"/>
  <c r="AC5" i="9" s="1"/>
  <c r="AD5" i="9" s="1"/>
  <c r="AE5" i="9" s="1"/>
  <c r="AF5" i="9" s="1"/>
  <c r="AG5" i="9" s="1"/>
  <c r="C4" i="9"/>
  <c r="A10" i="8"/>
  <c r="B9" i="8"/>
  <c r="A9" i="8"/>
  <c r="B8" i="8"/>
  <c r="A8" i="8"/>
  <c r="A6" i="8"/>
  <c r="C5" i="8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C4" i="8"/>
  <c r="A10" i="7"/>
  <c r="B9" i="7"/>
  <c r="A9" i="7"/>
  <c r="B8" i="7"/>
  <c r="A8" i="7"/>
  <c r="A6" i="7"/>
  <c r="C5" i="7"/>
  <c r="D5" i="7" s="1"/>
  <c r="E5" i="7" s="1"/>
  <c r="F5" i="7" s="1"/>
  <c r="G5" i="7" s="1"/>
  <c r="H5" i="7" s="1"/>
  <c r="I5" i="7" s="1"/>
  <c r="J5" i="7" s="1"/>
  <c r="K5" i="7" s="1"/>
  <c r="L5" i="7" s="1"/>
  <c r="M5" i="7" s="1"/>
  <c r="N5" i="7" s="1"/>
  <c r="O5" i="7" s="1"/>
  <c r="P5" i="7" s="1"/>
  <c r="Q5" i="7" s="1"/>
  <c r="R5" i="7" s="1"/>
  <c r="S5" i="7" s="1"/>
  <c r="T5" i="7" s="1"/>
  <c r="U5" i="7" s="1"/>
  <c r="V5" i="7" s="1"/>
  <c r="W5" i="7" s="1"/>
  <c r="X5" i="7" s="1"/>
  <c r="Y5" i="7" s="1"/>
  <c r="Z5" i="7" s="1"/>
  <c r="AA5" i="7" s="1"/>
  <c r="AB5" i="7" s="1"/>
  <c r="AC5" i="7" s="1"/>
  <c r="AD5" i="7" s="1"/>
  <c r="AE5" i="7" s="1"/>
  <c r="AF5" i="7" s="1"/>
  <c r="AG5" i="7" s="1"/>
  <c r="C4" i="7"/>
  <c r="A10" i="6"/>
  <c r="B9" i="6"/>
  <c r="A9" i="6"/>
  <c r="B8" i="6"/>
  <c r="A8" i="6"/>
  <c r="A6" i="6"/>
  <c r="C5" i="6"/>
  <c r="D5" i="6" s="1"/>
  <c r="E5" i="6" s="1"/>
  <c r="F5" i="6" s="1"/>
  <c r="G5" i="6" s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T5" i="6" s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  <c r="C4" i="6"/>
  <c r="A10" i="5"/>
  <c r="B9" i="5"/>
  <c r="A9" i="5"/>
  <c r="B8" i="5"/>
  <c r="A8" i="5"/>
  <c r="A6" i="5"/>
  <c r="C5" i="5"/>
  <c r="D5" i="5" s="1"/>
  <c r="E5" i="5" s="1"/>
  <c r="F5" i="5" s="1"/>
  <c r="G5" i="5" s="1"/>
  <c r="H5" i="5" s="1"/>
  <c r="I5" i="5" s="1"/>
  <c r="J5" i="5" s="1"/>
  <c r="K5" i="5" s="1"/>
  <c r="L5" i="5" s="1"/>
  <c r="M5" i="5" s="1"/>
  <c r="N5" i="5" s="1"/>
  <c r="O5" i="5" s="1"/>
  <c r="P5" i="5" s="1"/>
  <c r="Q5" i="5" s="1"/>
  <c r="R5" i="5" s="1"/>
  <c r="S5" i="5" s="1"/>
  <c r="T5" i="5" s="1"/>
  <c r="U5" i="5" s="1"/>
  <c r="V5" i="5" s="1"/>
  <c r="W5" i="5" s="1"/>
  <c r="X5" i="5" s="1"/>
  <c r="Y5" i="5" s="1"/>
  <c r="Z5" i="5" s="1"/>
  <c r="AA5" i="5" s="1"/>
  <c r="AB5" i="5" s="1"/>
  <c r="AC5" i="5" s="1"/>
  <c r="AD5" i="5" s="1"/>
  <c r="AE5" i="5" s="1"/>
  <c r="AF5" i="5" s="1"/>
  <c r="AG5" i="5" s="1"/>
  <c r="C4" i="5"/>
  <c r="A10" i="4"/>
  <c r="B9" i="4"/>
  <c r="A9" i="4"/>
  <c r="B8" i="4"/>
  <c r="A8" i="4"/>
  <c r="A6" i="4"/>
  <c r="C5" i="4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C4" i="4"/>
  <c r="A10" i="3"/>
  <c r="B9" i="3"/>
  <c r="A9" i="3"/>
  <c r="B8" i="3"/>
  <c r="A8" i="3"/>
  <c r="A6" i="3"/>
  <c r="C5" i="3"/>
  <c r="D5" i="3" s="1"/>
  <c r="E5" i="3" s="1"/>
  <c r="F5" i="3" s="1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C4" i="3"/>
  <c r="A10" i="1"/>
  <c r="B9" i="1"/>
  <c r="A9" i="1"/>
  <c r="B8" i="1"/>
  <c r="A8" i="1"/>
  <c r="A6" i="1"/>
  <c r="C5" i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99D0E3DC-5EB2-41D5-8AE3-571C10A00D44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1DFB8810-212D-4CB3-BBFE-733D21292A9C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5042E3D1-1EE0-4CD9-9719-1D1FD1925FEC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01F52DA2-6E0B-447F-A8A2-035BDB7C2220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61EE656C-96D4-4970-BCE4-BC939AB9B8A1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4B8BCA72-C1DD-427B-A36F-044FD12D1F4E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C7444E0C-DE9B-448B-BADC-7EF03377C5CD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67788A70-D3AF-4F73-9184-A63E53F77BD3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C4BE72DA-1D6D-4684-B1E2-8A981F90B301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7E6C446F-A312-44FD-997D-84B5A6493CD4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C943F961-5475-4B04-B71D-B8CD6D16A2C7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578B969B-345C-4748-B7F8-FD1CA607552E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C848EF38-5872-4EEE-9F38-337774893309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D9F755F4-A497-4853-9D8B-61081CF3CA27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60B9F337-8E8D-4E70-AD07-09C8ABA2F7A6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E8BB7E2D-29E7-4A30-BC40-CAE7FFE25BA6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A7A3837D-F934-4ACA-9996-527BDD6754BB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E1D2FA22-8A71-4C49-AFBA-C91FB8B8D161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DB5D9A31-A9E4-4C96-9284-B502534669CD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1E1BDD52-288A-4AB8-82A2-FCA1F1AF5F4F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102F9B77-E996-4673-BBF4-F8B0511A5F40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C9E7E619-7FBB-4C5B-A807-FDB2ECB3BE64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43B6BE12-2BD3-4B85-A889-BBC74C07A229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D85A7659-61F3-4ABA-8047-70CEC91427D5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1AFF10AB-DCB4-41EB-B747-961AC2CEE439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8B03236A-6452-41A3-BCB8-2616A91886C8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DE458F5A-8FE7-4034-9901-31D62DC63E11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C2E41A99-C86F-43C9-AD3E-0F40968884F6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8C40DC17-7180-460B-9B58-C68025DF396E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F241283A-2ED8-4D16-A3F5-962365BC4F57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BB9389F1-BCEC-4A2F-BC77-22A3730C3252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D61A0814-252E-4482-BAFA-F5A17FDFC6EA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98D0416B-D718-4200-AAE3-DC2A3E567402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600BBE17-7670-4E4A-A065-A62DCBF629ED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7D9F09B3-2A12-4231-BA6F-EE56964D721A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578E6671-5316-42B2-9586-0263873EF154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AF5D0B4E-861D-4DC4-BB4C-75C190A2DCB4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91D454D0-7ACB-4AD3-8582-6AF8A4AC8573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093BE1A3-F0BF-4B0E-8FBA-07DEEFCE65D1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B4E7911E-F238-434B-92CD-227456C76285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60A08B00-9268-4EBF-B081-D1C02482B54B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43E99F66-2A77-4130-9DE8-2385DFF30C49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4A0E7E3F-4E51-403C-B9F6-96DC115F9234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1A1426E9-7A2A-44BB-BEB2-96E8F751509B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team94</author>
  </authors>
  <commentList>
    <comment ref="D7" authorId="0" shapeId="0" xr:uid="{4237C374-6151-4141-B920-A1308E51BEF0}">
      <text>
        <r>
          <rPr>
            <sz val="7"/>
            <color indexed="81"/>
            <rFont val="Tverdana"/>
          </rPr>
          <t>Accident du Travail</t>
        </r>
      </text>
    </comment>
    <comment ref="E7" authorId="0" shapeId="0" xr:uid="{6DF0519B-2DBF-4715-9F28-F28AC87FFA1D}">
      <text>
        <r>
          <rPr>
            <sz val="7"/>
            <color indexed="81"/>
            <rFont val="Tverdana"/>
          </rPr>
          <t>Accident du Travail</t>
        </r>
      </text>
    </comment>
    <comment ref="I11" authorId="0" shapeId="0" xr:uid="{0951B8E9-D145-4FEA-AC91-E261BFE1F82A}">
      <text>
        <r>
          <rPr>
            <sz val="7"/>
            <color indexed="81"/>
            <rFont val="Tverdana"/>
          </rPr>
          <t>Repos Hebdomadaire</t>
        </r>
      </text>
    </comment>
    <comment ref="I15" authorId="0" shapeId="0" xr:uid="{6CDA5F19-D44D-4D16-B29E-2B0B2A43DE2D}">
      <text>
        <r>
          <rPr>
            <sz val="7"/>
            <color indexed="81"/>
            <rFont val="Tverdana"/>
          </rPr>
          <t>Repos Hebdomadaire</t>
        </r>
      </text>
    </comment>
  </commentList>
</comments>
</file>

<file path=xl/sharedStrings.xml><?xml version="1.0" encoding="utf-8"?>
<sst xmlns="http://schemas.openxmlformats.org/spreadsheetml/2006/main" count="465" uniqueCount="25">
  <si>
    <t>Mois</t>
  </si>
  <si>
    <t>Accueil</t>
  </si>
  <si>
    <t>Nom</t>
  </si>
  <si>
    <t>Prénom</t>
  </si>
  <si>
    <t>RESPONSABLE</t>
  </si>
  <si>
    <t>ADMINISTRATIF</t>
  </si>
  <si>
    <t>P</t>
  </si>
  <si>
    <t>Agent 1</t>
  </si>
  <si>
    <t>Agent1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</si>
  <si>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</si>
  <si>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</si>
  <si>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</si>
  <si>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</si>
  <si>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</si>
  <si>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</si>
  <si>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</si>
  <si>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</si>
  <si>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</si>
  <si>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</si>
  <si>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PM</t>
  </si>
  <si>
    <t>PAM</t>
  </si>
  <si>
    <t>critère de recherche</t>
  </si>
  <si>
    <t>responsable</t>
  </si>
  <si>
    <t>Administratif</t>
  </si>
  <si>
    <t>Affiche le nom et le prénom de la ou les personnes qui à un p ou pm ou pam dans las case de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</si>
</sst>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"/>
    <numFmt numFmtId="165" formatCode="ddd\ dd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Verdana"/>
      <family val="2"/>
    </font>
    <font>
      <sz val="9"/>
      <name val="Verdana"/>
      <family val="2"/>
    </font>
    <font>
      <u/>
      <sz val="10"/>
      <color indexed="8"/>
      <name val="Arial"/>
      <family val="2"/>
    </font>
    <font>
      <sz val="8"/>
      <color indexed="8"/>
      <name val="Verdana"/>
      <family val="2"/>
    </font>
    <font>
      <b/>
      <sz val="10"/>
      <name val="Verdana"/>
      <family val="2"/>
    </font>
    <font>
      <b/>
      <sz val="9"/>
      <name val="Verdana"/>
      <family val="2"/>
    </font>
    <font>
      <b/>
      <sz val="8"/>
      <name val="Verdana"/>
      <family val="2"/>
    </font>
    <font>
      <sz val="7"/>
      <color indexed="81"/>
      <name val="Tverdana"/>
    </font>
    <font>
      <sz val="8"/>
      <name val="Calibri"/>
      <family val="2"/>
      <scheme val="minor"/>
    </font>
    <font>
      <b/>
      <sz val="8"/>
      <color theme="2"/>
      <name val="Verdana"/>
      <family val="2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1" applyFont="1" applyAlignment="1" applyProtection="1"/>
    <xf numFmtId="0" fontId="5" fillId="0" borderId="0" xfId="0" applyFont="1"/>
    <xf numFmtId="164" fontId="6" fillId="0" borderId="0" xfId="0" applyNumberFormat="1" applyFont="1" applyAlignment="1">
      <alignment horizontal="left"/>
    </xf>
    <xf numFmtId="164" fontId="6" fillId="0" borderId="0" xfId="0" applyNumberFormat="1" applyFont="1" applyAlignment="1">
      <alignment horizontal="left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65" fontId="8" fillId="0" borderId="4" xfId="0" applyNumberFormat="1" applyFont="1" applyBorder="1" applyAlignment="1">
      <alignment textRotation="90"/>
    </xf>
    <xf numFmtId="165" fontId="8" fillId="0" borderId="5" xfId="0" applyNumberFormat="1" applyFont="1" applyBorder="1" applyAlignment="1">
      <alignment textRotation="90"/>
    </xf>
    <xf numFmtId="165" fontId="8" fillId="0" borderId="6" xfId="0" applyNumberFormat="1" applyFont="1" applyBorder="1" applyAlignment="1">
      <alignment textRotation="90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0" borderId="10" xfId="0" applyFont="1" applyBorder="1" applyAlignment="1">
      <alignment vertical="center"/>
    </xf>
    <xf numFmtId="0" fontId="8" fillId="0" borderId="11" xfId="0" applyFont="1" applyBorder="1" applyAlignment="1">
      <alignment vertical="center"/>
    </xf>
    <xf numFmtId="0" fontId="2" fillId="4" borderId="1" xfId="0" applyFont="1" applyFill="1" applyBorder="1" applyProtection="1">
      <protection locked="0"/>
    </xf>
    <xf numFmtId="0" fontId="8" fillId="0" borderId="12" xfId="0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14" xfId="0" applyFont="1" applyBorder="1" applyAlignment="1">
      <alignment vertical="center"/>
    </xf>
    <xf numFmtId="0" fontId="8" fillId="0" borderId="15" xfId="0" applyFont="1" applyBorder="1" applyAlignment="1">
      <alignment vertical="center"/>
    </xf>
    <xf numFmtId="0" fontId="8" fillId="5" borderId="7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 applyProtection="1">
      <alignment horizontal="center" vertical="center"/>
      <protection locked="0"/>
    </xf>
    <xf numFmtId="0" fontId="8" fillId="5" borderId="8" xfId="0" applyFont="1" applyFill="1" applyBorder="1" applyAlignment="1" applyProtection="1">
      <alignment horizontal="center" vertical="center"/>
      <protection locked="0"/>
    </xf>
    <xf numFmtId="0" fontId="8" fillId="6" borderId="1" xfId="0" applyFont="1" applyFill="1" applyBorder="1" applyAlignment="1">
      <alignment horizontal="center"/>
    </xf>
    <xf numFmtId="0" fontId="11" fillId="3" borderId="9" xfId="0" applyFont="1" applyFill="1" applyBorder="1" applyAlignment="1" applyProtection="1">
      <alignment horizontal="center" vertical="center"/>
      <protection locked="0"/>
    </xf>
    <xf numFmtId="0" fontId="11" fillId="3" borderId="8" xfId="0" applyFont="1" applyFill="1" applyBorder="1" applyAlignment="1" applyProtection="1">
      <alignment horizontal="center" vertical="center"/>
      <protection locked="0"/>
    </xf>
    <xf numFmtId="0" fontId="12" fillId="0" borderId="0" xfId="0" applyFont="1" applyAlignment="1">
      <alignment horizontal="center"/>
    </xf>
    <xf numFmtId="16" fontId="0" fillId="7" borderId="0" xfId="0" applyNumberFormat="1" applyFill="1" applyAlignment="1">
      <alignment horizontal="center"/>
    </xf>
    <xf numFmtId="0" fontId="0" fillId="8" borderId="0" xfId="0" applyFill="1"/>
    <xf numFmtId="0" fontId="0" fillId="9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4B894CD-9F70-4A2A-8C62-5BE27B411928}"/>
            </a:ext>
          </a:extLst>
        </xdr:cNvPr>
        <xdr:cNvCxnSpPr/>
      </xdr:nvCxnSpPr>
      <xdr:spPr>
        <a:xfrm flipH="1" flipV="1">
          <a:off x="14316075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C7FE83C-1F3D-4488-9DD7-CBCEA51A3AB4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7A8C7187-2A58-45BE-8A15-336ADC5CC015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E5B44829-6012-4A98-84DF-0900FE162713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1267C620-CEBE-4707-A5C8-10606464DDDD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04D1C6C-D369-4010-9E23-2F184419CD0F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97E793C-51AD-4545-B385-3603633BEB5B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FC38745-2F7A-4647-A86B-F76127F9BB23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3CE5470C-37D9-4B3F-AC19-C5A5E3FE2CB7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C527938-4F7E-4C98-8205-A525E8ADF9C8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64A197D-9890-4AE7-BA69-2740C14A16B5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70D291D-C08E-4A44-8AA5-2D1AEAD8DD32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699AE6C2-A156-4B84-BB26-457BB59DEB7E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98D01A1-25FE-4A5B-8A71-4266551A746F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17AF253-0818-4168-BEA5-44E8F4BB4749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1159EDD-2527-4212-9B84-A374B3259CF5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27B7841E-8DA6-43C7-A22D-BEC2BAA1BBF6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EEC33A6-AEA1-4156-B789-72D89B90C25F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FFA45B8-72C1-4043-A854-849344358159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AD662F9-2F4C-48E0-BA26-C01FA6DE8C3A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3B6C9961-F7F9-4D63-9A8C-D310C2CD858B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B159B09-263E-43DF-9DC9-AB31DBED94DD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E95577C-B1A2-45BB-B830-DA3112C97548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AEF2CFB-A4C4-4438-971D-4B9E553AB589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BF6E91B-3B43-440E-AEEE-A5290595FB68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13B361D-A84A-4A04-82C6-1340585709E1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4184D08-56E1-455F-80F9-BD6B03A380AA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7811F9E-C7BC-40B4-ADB4-B53C8C9A58C6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C4C9F3A-26E9-4663-8D78-3C119919088C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765EF70-6C47-4C94-98C2-5B3554A0B4AA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343012B-77D8-45FF-ACC6-72EB5A44B75A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8B8409E-03D2-414C-BFEA-5F1D563AAC98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20CE230D-3D5D-4822-9346-61C3F861233B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7086F08-2B69-491A-835C-3CFD3FAC7395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3C363C4-1D91-4FE5-8427-3C306F2D8110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E6D85FC-CB17-45E9-8CE7-C20DBA448ADC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1D54D476-40FC-4A67-8ED5-44BF4A2BCD45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C6C160D-EB54-4A35-868B-3819D758295F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88E1394-52A1-4866-A852-F65DDE68359A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7C78BFD-26A8-45B1-8338-73D46A7E63BA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26CC99E-DFC5-4BAF-AEDD-093ED3F27334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B47C50-4F4F-4D3D-882E-D2A84522E81D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7AF4927-C728-48E1-907B-A971E4A90B6C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8CA658C-FE88-476B-B63A-052A9090E551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123825</xdr:colOff>
      <xdr:row>4</xdr:row>
      <xdr:rowOff>295275</xdr:rowOff>
    </xdr:from>
    <xdr:to>
      <xdr:col>37</xdr:col>
      <xdr:colOff>704850</xdr:colOff>
      <xdr:row>4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3433017C-2AB9-4396-B59E-8D03278AD149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38100</xdr:colOff>
      <xdr:row>6</xdr:row>
      <xdr:rowOff>114300</xdr:rowOff>
    </xdr:from>
    <xdr:to>
      <xdr:col>38</xdr:col>
      <xdr:colOff>19050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A0B8CD9-74CC-463C-BE7D-44F5FF77E6B0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19050</xdr:colOff>
      <xdr:row>6</xdr:row>
      <xdr:rowOff>171450</xdr:rowOff>
    </xdr:from>
    <xdr:to>
      <xdr:col>37</xdr:col>
      <xdr:colOff>733425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092F396-C5AE-4250-8096-1A6177DDF92E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1390651</xdr:colOff>
      <xdr:row>6</xdr:row>
      <xdr:rowOff>161925</xdr:rowOff>
    </xdr:from>
    <xdr:to>
      <xdr:col>38</xdr:col>
      <xdr:colOff>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77F1B26-E547-41D4-BEB5-43BE526EC31F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2</xdr:row>
      <xdr:rowOff>295275</xdr:rowOff>
    </xdr:from>
    <xdr:to>
      <xdr:col>3</xdr:col>
      <xdr:colOff>704850</xdr:colOff>
      <xdr:row>2</xdr:row>
      <xdr:rowOff>438150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626602F5-65F4-4E56-A5DE-07470E734144}"/>
            </a:ext>
          </a:extLst>
        </xdr:cNvPr>
        <xdr:cNvCxnSpPr/>
      </xdr:nvCxnSpPr>
      <xdr:spPr>
        <a:xfrm flipH="1" flipV="1">
          <a:off x="14211300" y="1066800"/>
          <a:ext cx="5810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38100</xdr:colOff>
      <xdr:row>4</xdr:row>
      <xdr:rowOff>114300</xdr:rowOff>
    </xdr:from>
    <xdr:to>
      <xdr:col>4</xdr:col>
      <xdr:colOff>19050</xdr:colOff>
      <xdr:row>4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7B6D82B-A560-4A95-B394-D22C5CD1D4E6}"/>
            </a:ext>
          </a:extLst>
        </xdr:cNvPr>
        <xdr:cNvCxnSpPr/>
      </xdr:nvCxnSpPr>
      <xdr:spPr>
        <a:xfrm flipH="1" flipV="1">
          <a:off x="14125575" y="1609725"/>
          <a:ext cx="7429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4</xdr:row>
      <xdr:rowOff>171450</xdr:rowOff>
    </xdr:from>
    <xdr:to>
      <xdr:col>3</xdr:col>
      <xdr:colOff>733425</xdr:colOff>
      <xdr:row>8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7BC6C52-F6B6-4E7B-86EC-516E65A524D4}"/>
            </a:ext>
          </a:extLst>
        </xdr:cNvPr>
        <xdr:cNvCxnSpPr/>
      </xdr:nvCxnSpPr>
      <xdr:spPr>
        <a:xfrm flipH="1">
          <a:off x="14106525" y="1666875"/>
          <a:ext cx="7143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1390651</xdr:colOff>
      <xdr:row>4</xdr:row>
      <xdr:rowOff>161925</xdr:rowOff>
    </xdr:from>
    <xdr:to>
      <xdr:col>4</xdr:col>
      <xdr:colOff>0</xdr:colOff>
      <xdr:row>9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6968C05-ECE9-4089-8D02-DB4159272180}"/>
            </a:ext>
          </a:extLst>
        </xdr:cNvPr>
        <xdr:cNvCxnSpPr/>
      </xdr:nvCxnSpPr>
      <xdr:spPr>
        <a:xfrm flipH="1">
          <a:off x="14058901" y="1657350"/>
          <a:ext cx="790574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s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ecapGéné"/>
      <sheetName val="RecapIndiv"/>
      <sheetName val="ParamètresCouleurs"/>
      <sheetName val="Année"/>
      <sheetName val="Agen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A2">
            <v>2020</v>
          </cell>
        </row>
      </sheetData>
      <sheetData sheetId="17">
        <row r="1">
          <cell r="A1" t="str">
            <v>RESPONSABLE</v>
          </cell>
        </row>
        <row r="5">
          <cell r="A5" t="str">
            <v>ADMINISTRATIF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510E9-24FA-468F-837D-01521021CAE4}">
  <dimension ref="A1:AM20"/>
  <sheetViews>
    <sheetView workbookViewId="0">
      <selection activeCell="D47" sqref="D47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1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43831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43831</v>
      </c>
      <c r="D5" s="12">
        <f t="shared" ref="D5:AG5" si="0">C5+1</f>
        <v>43832</v>
      </c>
      <c r="E5" s="12">
        <f t="shared" si="0"/>
        <v>43833</v>
      </c>
      <c r="F5" s="12">
        <f t="shared" si="0"/>
        <v>43834</v>
      </c>
      <c r="G5" s="12">
        <f t="shared" si="0"/>
        <v>43835</v>
      </c>
      <c r="H5" s="12">
        <f t="shared" si="0"/>
        <v>43836</v>
      </c>
      <c r="I5" s="12">
        <f t="shared" si="0"/>
        <v>43837</v>
      </c>
      <c r="J5" s="12">
        <f t="shared" si="0"/>
        <v>43838</v>
      </c>
      <c r="K5" s="12">
        <f t="shared" si="0"/>
        <v>43839</v>
      </c>
      <c r="L5" s="12">
        <f t="shared" si="0"/>
        <v>43840</v>
      </c>
      <c r="M5" s="12">
        <f t="shared" si="0"/>
        <v>43841</v>
      </c>
      <c r="N5" s="12">
        <f t="shared" si="0"/>
        <v>43842</v>
      </c>
      <c r="O5" s="12">
        <f t="shared" si="0"/>
        <v>43843</v>
      </c>
      <c r="P5" s="12">
        <f t="shared" si="0"/>
        <v>43844</v>
      </c>
      <c r="Q5" s="12">
        <f t="shared" si="0"/>
        <v>43845</v>
      </c>
      <c r="R5" s="12">
        <f t="shared" si="0"/>
        <v>43846</v>
      </c>
      <c r="S5" s="12">
        <f t="shared" si="0"/>
        <v>43847</v>
      </c>
      <c r="T5" s="12">
        <f t="shared" si="0"/>
        <v>43848</v>
      </c>
      <c r="U5" s="12">
        <f t="shared" si="0"/>
        <v>43849</v>
      </c>
      <c r="V5" s="12">
        <f t="shared" si="0"/>
        <v>43850</v>
      </c>
      <c r="W5" s="12">
        <f t="shared" si="0"/>
        <v>43851</v>
      </c>
      <c r="X5" s="12">
        <f t="shared" si="0"/>
        <v>43852</v>
      </c>
      <c r="Y5" s="12">
        <f t="shared" si="0"/>
        <v>43853</v>
      </c>
      <c r="Z5" s="12">
        <f t="shared" si="0"/>
        <v>43854</v>
      </c>
      <c r="AA5" s="12">
        <f t="shared" si="0"/>
        <v>43855</v>
      </c>
      <c r="AB5" s="12">
        <f t="shared" si="0"/>
        <v>43856</v>
      </c>
      <c r="AC5" s="12">
        <f t="shared" si="0"/>
        <v>43857</v>
      </c>
      <c r="AD5" s="12">
        <f t="shared" si="0"/>
        <v>43858</v>
      </c>
      <c r="AE5" s="12">
        <f t="shared" si="0"/>
        <v>43859</v>
      </c>
      <c r="AF5" s="12">
        <f t="shared" si="0"/>
        <v>43860</v>
      </c>
      <c r="AG5" s="13">
        <f t="shared" si="0"/>
        <v>43861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phoneticPr fontId="10" type="noConversion"/>
  <dataValidations count="1">
    <dataValidation type="list" allowBlank="1" showInputMessage="1" showErrorMessage="1" sqref="B1" xr:uid="{20868A20-AFB9-4654-9DD8-6A4D2A3864EB}">
      <formula1>"1,2,3,4,5,6,7,8,9,10,11,12"</formula1>
    </dataValidation>
  </dataValidations>
  <hyperlinks>
    <hyperlink ref="AF1" location="Accueil!A1" display="Accueil!A1" xr:uid="{C84C400B-F9D8-4915-86D9-5AE72EE4F4E0}"/>
  </hyperlink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7FF6F-B9F0-4582-973D-7D7972484BDE}">
  <dimension ref="A1:AM20"/>
  <sheetViews>
    <sheetView workbookViewId="0">
      <selection activeCell="L32" sqref="L32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2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43862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43862</v>
      </c>
      <c r="D5" s="12">
        <f t="shared" ref="D5:AG5" si="0">C5+1</f>
        <v>43863</v>
      </c>
      <c r="E5" s="12">
        <f t="shared" si="0"/>
        <v>43864</v>
      </c>
      <c r="F5" s="12">
        <f t="shared" si="0"/>
        <v>43865</v>
      </c>
      <c r="G5" s="12">
        <f t="shared" si="0"/>
        <v>43866</v>
      </c>
      <c r="H5" s="12">
        <f t="shared" si="0"/>
        <v>43867</v>
      </c>
      <c r="I5" s="12">
        <f t="shared" si="0"/>
        <v>43868</v>
      </c>
      <c r="J5" s="12">
        <f t="shared" si="0"/>
        <v>43869</v>
      </c>
      <c r="K5" s="12">
        <f t="shared" si="0"/>
        <v>43870</v>
      </c>
      <c r="L5" s="12">
        <f t="shared" si="0"/>
        <v>43871</v>
      </c>
      <c r="M5" s="12">
        <f t="shared" si="0"/>
        <v>43872</v>
      </c>
      <c r="N5" s="12">
        <f t="shared" si="0"/>
        <v>43873</v>
      </c>
      <c r="O5" s="12">
        <f t="shared" si="0"/>
        <v>43874</v>
      </c>
      <c r="P5" s="12">
        <f t="shared" si="0"/>
        <v>43875</v>
      </c>
      <c r="Q5" s="12">
        <f t="shared" si="0"/>
        <v>43876</v>
      </c>
      <c r="R5" s="12">
        <f t="shared" si="0"/>
        <v>43877</v>
      </c>
      <c r="S5" s="12">
        <f t="shared" si="0"/>
        <v>43878</v>
      </c>
      <c r="T5" s="12">
        <f t="shared" si="0"/>
        <v>43879</v>
      </c>
      <c r="U5" s="12">
        <f t="shared" si="0"/>
        <v>43880</v>
      </c>
      <c r="V5" s="12">
        <f t="shared" si="0"/>
        <v>43881</v>
      </c>
      <c r="W5" s="12">
        <f t="shared" si="0"/>
        <v>43882</v>
      </c>
      <c r="X5" s="12">
        <f t="shared" si="0"/>
        <v>43883</v>
      </c>
      <c r="Y5" s="12">
        <f t="shared" si="0"/>
        <v>43884</v>
      </c>
      <c r="Z5" s="12">
        <f t="shared" si="0"/>
        <v>43885</v>
      </c>
      <c r="AA5" s="12">
        <f t="shared" si="0"/>
        <v>43886</v>
      </c>
      <c r="AB5" s="12">
        <f t="shared" si="0"/>
        <v>43887</v>
      </c>
      <c r="AC5" s="12">
        <f t="shared" si="0"/>
        <v>43888</v>
      </c>
      <c r="AD5" s="12">
        <f t="shared" si="0"/>
        <v>43889</v>
      </c>
      <c r="AE5" s="12">
        <f t="shared" si="0"/>
        <v>43890</v>
      </c>
      <c r="AF5" s="12">
        <f t="shared" si="0"/>
        <v>43891</v>
      </c>
      <c r="AG5" s="13">
        <f t="shared" si="0"/>
        <v>43892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1781F197-5BF3-4F9A-9109-771E85ADBCA8}">
      <formula1>"1,2,3,4,5,6,7,8,9,10,11,12"</formula1>
    </dataValidation>
  </dataValidations>
  <hyperlinks>
    <hyperlink ref="AF1" location="Accueil!A1" display="Accueil!A1" xr:uid="{E672D018-B608-40E8-BE3A-682C813984F3}"/>
  </hyperlink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35B88-1189-4F76-B687-07B79A54F1AC}">
  <dimension ref="A1:AM20"/>
  <sheetViews>
    <sheetView workbookViewId="0">
      <selection activeCell="H25" sqref="H25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3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43891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43891</v>
      </c>
      <c r="D5" s="12">
        <f t="shared" ref="D5:AG5" si="0">C5+1</f>
        <v>43892</v>
      </c>
      <c r="E5" s="12">
        <f t="shared" si="0"/>
        <v>43893</v>
      </c>
      <c r="F5" s="12">
        <f t="shared" si="0"/>
        <v>43894</v>
      </c>
      <c r="G5" s="12">
        <f t="shared" si="0"/>
        <v>43895</v>
      </c>
      <c r="H5" s="12">
        <f t="shared" si="0"/>
        <v>43896</v>
      </c>
      <c r="I5" s="12">
        <f t="shared" si="0"/>
        <v>43897</v>
      </c>
      <c r="J5" s="12">
        <f t="shared" si="0"/>
        <v>43898</v>
      </c>
      <c r="K5" s="12">
        <f t="shared" si="0"/>
        <v>43899</v>
      </c>
      <c r="L5" s="12">
        <f t="shared" si="0"/>
        <v>43900</v>
      </c>
      <c r="M5" s="12">
        <f t="shared" si="0"/>
        <v>43901</v>
      </c>
      <c r="N5" s="12">
        <f t="shared" si="0"/>
        <v>43902</v>
      </c>
      <c r="O5" s="12">
        <f t="shared" si="0"/>
        <v>43903</v>
      </c>
      <c r="P5" s="12">
        <f t="shared" si="0"/>
        <v>43904</v>
      </c>
      <c r="Q5" s="12">
        <f t="shared" si="0"/>
        <v>43905</v>
      </c>
      <c r="R5" s="12">
        <f t="shared" si="0"/>
        <v>43906</v>
      </c>
      <c r="S5" s="12">
        <f t="shared" si="0"/>
        <v>43907</v>
      </c>
      <c r="T5" s="12">
        <f t="shared" si="0"/>
        <v>43908</v>
      </c>
      <c r="U5" s="12">
        <f t="shared" si="0"/>
        <v>43909</v>
      </c>
      <c r="V5" s="12">
        <f t="shared" si="0"/>
        <v>43910</v>
      </c>
      <c r="W5" s="12">
        <f t="shared" si="0"/>
        <v>43911</v>
      </c>
      <c r="X5" s="12">
        <f t="shared" si="0"/>
        <v>43912</v>
      </c>
      <c r="Y5" s="12">
        <f t="shared" si="0"/>
        <v>43913</v>
      </c>
      <c r="Z5" s="12">
        <f t="shared" si="0"/>
        <v>43914</v>
      </c>
      <c r="AA5" s="12">
        <f t="shared" si="0"/>
        <v>43915</v>
      </c>
      <c r="AB5" s="12">
        <f t="shared" si="0"/>
        <v>43916</v>
      </c>
      <c r="AC5" s="12">
        <f t="shared" si="0"/>
        <v>43917</v>
      </c>
      <c r="AD5" s="12">
        <f t="shared" si="0"/>
        <v>43918</v>
      </c>
      <c r="AE5" s="12">
        <f t="shared" si="0"/>
        <v>43919</v>
      </c>
      <c r="AF5" s="12">
        <f t="shared" si="0"/>
        <v>43920</v>
      </c>
      <c r="AG5" s="13">
        <f t="shared" si="0"/>
        <v>43921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D644F8C0-42C4-47C2-BF59-CDE905A20221}">
      <formula1>"1,2,3,4,5,6,7,8,9,10,11,12"</formula1>
    </dataValidation>
  </dataValidations>
  <hyperlinks>
    <hyperlink ref="AF1" location="Accueil!A1" display="Accueil!A1" xr:uid="{3B96ED72-06A1-4B7B-BAFC-42D86793FCE4}"/>
  </hyperlink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49C29-C972-48A9-B090-1FC475A869F2}">
  <dimension ref="A1:AM20"/>
  <sheetViews>
    <sheetView workbookViewId="0">
      <selection activeCell="G34" sqref="G34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4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43922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43922</v>
      </c>
      <c r="D5" s="12">
        <f t="shared" ref="D5:AG5" si="0">C5+1</f>
        <v>43923</v>
      </c>
      <c r="E5" s="12">
        <f t="shared" si="0"/>
        <v>43924</v>
      </c>
      <c r="F5" s="12">
        <f t="shared" si="0"/>
        <v>43925</v>
      </c>
      <c r="G5" s="12">
        <f t="shared" si="0"/>
        <v>43926</v>
      </c>
      <c r="H5" s="12">
        <f t="shared" si="0"/>
        <v>43927</v>
      </c>
      <c r="I5" s="12">
        <f t="shared" si="0"/>
        <v>43928</v>
      </c>
      <c r="J5" s="12">
        <f t="shared" si="0"/>
        <v>43929</v>
      </c>
      <c r="K5" s="12">
        <f t="shared" si="0"/>
        <v>43930</v>
      </c>
      <c r="L5" s="12">
        <f t="shared" si="0"/>
        <v>43931</v>
      </c>
      <c r="M5" s="12">
        <f t="shared" si="0"/>
        <v>43932</v>
      </c>
      <c r="N5" s="12">
        <f t="shared" si="0"/>
        <v>43933</v>
      </c>
      <c r="O5" s="12">
        <f t="shared" si="0"/>
        <v>43934</v>
      </c>
      <c r="P5" s="12">
        <f t="shared" si="0"/>
        <v>43935</v>
      </c>
      <c r="Q5" s="12">
        <f t="shared" si="0"/>
        <v>43936</v>
      </c>
      <c r="R5" s="12">
        <f t="shared" si="0"/>
        <v>43937</v>
      </c>
      <c r="S5" s="12">
        <f t="shared" si="0"/>
        <v>43938</v>
      </c>
      <c r="T5" s="12">
        <f t="shared" si="0"/>
        <v>43939</v>
      </c>
      <c r="U5" s="12">
        <f t="shared" si="0"/>
        <v>43940</v>
      </c>
      <c r="V5" s="12">
        <f t="shared" si="0"/>
        <v>43941</v>
      </c>
      <c r="W5" s="12">
        <f t="shared" si="0"/>
        <v>43942</v>
      </c>
      <c r="X5" s="12">
        <f t="shared" si="0"/>
        <v>43943</v>
      </c>
      <c r="Y5" s="12">
        <f t="shared" si="0"/>
        <v>43944</v>
      </c>
      <c r="Z5" s="12">
        <f t="shared" si="0"/>
        <v>43945</v>
      </c>
      <c r="AA5" s="12">
        <f t="shared" si="0"/>
        <v>43946</v>
      </c>
      <c r="AB5" s="12">
        <f t="shared" si="0"/>
        <v>43947</v>
      </c>
      <c r="AC5" s="12">
        <f t="shared" si="0"/>
        <v>43948</v>
      </c>
      <c r="AD5" s="12">
        <f t="shared" si="0"/>
        <v>43949</v>
      </c>
      <c r="AE5" s="12">
        <f t="shared" si="0"/>
        <v>43950</v>
      </c>
      <c r="AF5" s="12">
        <f t="shared" si="0"/>
        <v>43951</v>
      </c>
      <c r="AG5" s="13">
        <f t="shared" si="0"/>
        <v>43952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5FB66327-458D-4072-8684-537E5F5F0498}">
      <formula1>"1,2,3,4,5,6,7,8,9,10,11,12"</formula1>
    </dataValidation>
  </dataValidations>
  <hyperlinks>
    <hyperlink ref="AF1" location="Accueil!A1" display="Accueil!A1" xr:uid="{44842BC6-3D1E-416E-9250-2F0479796E6D}"/>
  </hyperlink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92228-40D6-4F40-9268-8C143D52CA66}">
  <dimension ref="A1:AM20"/>
  <sheetViews>
    <sheetView workbookViewId="0">
      <selection activeCell="G32" sqref="G32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5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43952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43952</v>
      </c>
      <c r="D5" s="12">
        <f t="shared" ref="D5:AG5" si="0">C5+1</f>
        <v>43953</v>
      </c>
      <c r="E5" s="12">
        <f t="shared" si="0"/>
        <v>43954</v>
      </c>
      <c r="F5" s="12">
        <f t="shared" si="0"/>
        <v>43955</v>
      </c>
      <c r="G5" s="12">
        <f t="shared" si="0"/>
        <v>43956</v>
      </c>
      <c r="H5" s="12">
        <f t="shared" si="0"/>
        <v>43957</v>
      </c>
      <c r="I5" s="12">
        <f t="shared" si="0"/>
        <v>43958</v>
      </c>
      <c r="J5" s="12">
        <f t="shared" si="0"/>
        <v>43959</v>
      </c>
      <c r="K5" s="12">
        <f t="shared" si="0"/>
        <v>43960</v>
      </c>
      <c r="L5" s="12">
        <f t="shared" si="0"/>
        <v>43961</v>
      </c>
      <c r="M5" s="12">
        <f t="shared" si="0"/>
        <v>43962</v>
      </c>
      <c r="N5" s="12">
        <f t="shared" si="0"/>
        <v>43963</v>
      </c>
      <c r="O5" s="12">
        <f t="shared" si="0"/>
        <v>43964</v>
      </c>
      <c r="P5" s="12">
        <f t="shared" si="0"/>
        <v>43965</v>
      </c>
      <c r="Q5" s="12">
        <f t="shared" si="0"/>
        <v>43966</v>
      </c>
      <c r="R5" s="12">
        <f t="shared" si="0"/>
        <v>43967</v>
      </c>
      <c r="S5" s="12">
        <f t="shared" si="0"/>
        <v>43968</v>
      </c>
      <c r="T5" s="12">
        <f t="shared" si="0"/>
        <v>43969</v>
      </c>
      <c r="U5" s="12">
        <f t="shared" si="0"/>
        <v>43970</v>
      </c>
      <c r="V5" s="12">
        <f t="shared" si="0"/>
        <v>43971</v>
      </c>
      <c r="W5" s="12">
        <f t="shared" si="0"/>
        <v>43972</v>
      </c>
      <c r="X5" s="12">
        <f t="shared" si="0"/>
        <v>43973</v>
      </c>
      <c r="Y5" s="12">
        <f t="shared" si="0"/>
        <v>43974</v>
      </c>
      <c r="Z5" s="12">
        <f t="shared" si="0"/>
        <v>43975</v>
      </c>
      <c r="AA5" s="12">
        <f t="shared" si="0"/>
        <v>43976</v>
      </c>
      <c r="AB5" s="12">
        <f t="shared" si="0"/>
        <v>43977</v>
      </c>
      <c r="AC5" s="12">
        <f t="shared" si="0"/>
        <v>43978</v>
      </c>
      <c r="AD5" s="12">
        <f t="shared" si="0"/>
        <v>43979</v>
      </c>
      <c r="AE5" s="12">
        <f t="shared" si="0"/>
        <v>43980</v>
      </c>
      <c r="AF5" s="12">
        <f t="shared" si="0"/>
        <v>43981</v>
      </c>
      <c r="AG5" s="13">
        <f t="shared" si="0"/>
        <v>43982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E3F937C0-7B76-4101-A101-273DC25E7668}">
      <formula1>"1,2,3,4,5,6,7,8,9,10,11,12"</formula1>
    </dataValidation>
  </dataValidations>
  <hyperlinks>
    <hyperlink ref="AF1" location="Accueil!A1" display="Accueil!A1" xr:uid="{5053F067-080F-47E9-8E2B-FE7E9E800F37}"/>
  </hyperlink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A5A03-A0BF-4FF9-BFB1-29029713FABA}">
  <dimension ref="A1:AM20"/>
  <sheetViews>
    <sheetView workbookViewId="0">
      <selection activeCell="G30" sqref="G30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6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43983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43983</v>
      </c>
      <c r="D5" s="12">
        <f t="shared" ref="D5:AG5" si="0">C5+1</f>
        <v>43984</v>
      </c>
      <c r="E5" s="12">
        <f t="shared" si="0"/>
        <v>43985</v>
      </c>
      <c r="F5" s="12">
        <f t="shared" si="0"/>
        <v>43986</v>
      </c>
      <c r="G5" s="12">
        <f t="shared" si="0"/>
        <v>43987</v>
      </c>
      <c r="H5" s="12">
        <f t="shared" si="0"/>
        <v>43988</v>
      </c>
      <c r="I5" s="12">
        <f t="shared" si="0"/>
        <v>43989</v>
      </c>
      <c r="J5" s="12">
        <f t="shared" si="0"/>
        <v>43990</v>
      </c>
      <c r="K5" s="12">
        <f t="shared" si="0"/>
        <v>43991</v>
      </c>
      <c r="L5" s="12">
        <f t="shared" si="0"/>
        <v>43992</v>
      </c>
      <c r="M5" s="12">
        <f t="shared" si="0"/>
        <v>43993</v>
      </c>
      <c r="N5" s="12">
        <f t="shared" si="0"/>
        <v>43994</v>
      </c>
      <c r="O5" s="12">
        <f t="shared" si="0"/>
        <v>43995</v>
      </c>
      <c r="P5" s="12">
        <f t="shared" si="0"/>
        <v>43996</v>
      </c>
      <c r="Q5" s="12">
        <f t="shared" si="0"/>
        <v>43997</v>
      </c>
      <c r="R5" s="12">
        <f t="shared" si="0"/>
        <v>43998</v>
      </c>
      <c r="S5" s="12">
        <f t="shared" si="0"/>
        <v>43999</v>
      </c>
      <c r="T5" s="12">
        <f t="shared" si="0"/>
        <v>44000</v>
      </c>
      <c r="U5" s="12">
        <f t="shared" si="0"/>
        <v>44001</v>
      </c>
      <c r="V5" s="12">
        <f t="shared" si="0"/>
        <v>44002</v>
      </c>
      <c r="W5" s="12">
        <f t="shared" si="0"/>
        <v>44003</v>
      </c>
      <c r="X5" s="12">
        <f t="shared" si="0"/>
        <v>44004</v>
      </c>
      <c r="Y5" s="12">
        <f t="shared" si="0"/>
        <v>44005</v>
      </c>
      <c r="Z5" s="12">
        <f t="shared" si="0"/>
        <v>44006</v>
      </c>
      <c r="AA5" s="12">
        <f t="shared" si="0"/>
        <v>44007</v>
      </c>
      <c r="AB5" s="12">
        <f t="shared" si="0"/>
        <v>44008</v>
      </c>
      <c r="AC5" s="12">
        <f t="shared" si="0"/>
        <v>44009</v>
      </c>
      <c r="AD5" s="12">
        <f t="shared" si="0"/>
        <v>44010</v>
      </c>
      <c r="AE5" s="12">
        <f t="shared" si="0"/>
        <v>44011</v>
      </c>
      <c r="AF5" s="12">
        <f t="shared" si="0"/>
        <v>44012</v>
      </c>
      <c r="AG5" s="13">
        <f t="shared" si="0"/>
        <v>44013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FA9D98BB-6095-4467-AE81-72FD1A7C4C0E}">
      <formula1>"1,2,3,4,5,6,7,8,9,10,11,12"</formula1>
    </dataValidation>
  </dataValidations>
  <hyperlinks>
    <hyperlink ref="AF1" location="Accueil!A1" display="Accueil!A1" xr:uid="{2D567819-D7CE-4969-B5E1-AE0B1D6AE072}"/>
  </hyperlink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37710-CCF9-4507-B705-BBB706FD3554}">
  <dimension ref="A1:AM20"/>
  <sheetViews>
    <sheetView workbookViewId="0">
      <selection activeCell="K41" sqref="K41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7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44013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44013</v>
      </c>
      <c r="D5" s="12">
        <f t="shared" ref="D5:AG5" si="0">C5+1</f>
        <v>44014</v>
      </c>
      <c r="E5" s="12">
        <f t="shared" si="0"/>
        <v>44015</v>
      </c>
      <c r="F5" s="12">
        <f t="shared" si="0"/>
        <v>44016</v>
      </c>
      <c r="G5" s="12">
        <f t="shared" si="0"/>
        <v>44017</v>
      </c>
      <c r="H5" s="12">
        <f t="shared" si="0"/>
        <v>44018</v>
      </c>
      <c r="I5" s="12">
        <f t="shared" si="0"/>
        <v>44019</v>
      </c>
      <c r="J5" s="12">
        <f t="shared" si="0"/>
        <v>44020</v>
      </c>
      <c r="K5" s="12">
        <f t="shared" si="0"/>
        <v>44021</v>
      </c>
      <c r="L5" s="12">
        <f t="shared" si="0"/>
        <v>44022</v>
      </c>
      <c r="M5" s="12">
        <f t="shared" si="0"/>
        <v>44023</v>
      </c>
      <c r="N5" s="12">
        <f t="shared" si="0"/>
        <v>44024</v>
      </c>
      <c r="O5" s="12">
        <f t="shared" si="0"/>
        <v>44025</v>
      </c>
      <c r="P5" s="12">
        <f t="shared" si="0"/>
        <v>44026</v>
      </c>
      <c r="Q5" s="12">
        <f t="shared" si="0"/>
        <v>44027</v>
      </c>
      <c r="R5" s="12">
        <f t="shared" si="0"/>
        <v>44028</v>
      </c>
      <c r="S5" s="12">
        <f t="shared" si="0"/>
        <v>44029</v>
      </c>
      <c r="T5" s="12">
        <f t="shared" si="0"/>
        <v>44030</v>
      </c>
      <c r="U5" s="12">
        <f t="shared" si="0"/>
        <v>44031</v>
      </c>
      <c r="V5" s="12">
        <f t="shared" si="0"/>
        <v>44032</v>
      </c>
      <c r="W5" s="12">
        <f t="shared" si="0"/>
        <v>44033</v>
      </c>
      <c r="X5" s="12">
        <f t="shared" si="0"/>
        <v>44034</v>
      </c>
      <c r="Y5" s="12">
        <f t="shared" si="0"/>
        <v>44035</v>
      </c>
      <c r="Z5" s="12">
        <f t="shared" si="0"/>
        <v>44036</v>
      </c>
      <c r="AA5" s="12">
        <f t="shared" si="0"/>
        <v>44037</v>
      </c>
      <c r="AB5" s="12">
        <f t="shared" si="0"/>
        <v>44038</v>
      </c>
      <c r="AC5" s="12">
        <f t="shared" si="0"/>
        <v>44039</v>
      </c>
      <c r="AD5" s="12">
        <f t="shared" si="0"/>
        <v>44040</v>
      </c>
      <c r="AE5" s="12">
        <f t="shared" si="0"/>
        <v>44041</v>
      </c>
      <c r="AF5" s="12">
        <f t="shared" si="0"/>
        <v>44042</v>
      </c>
      <c r="AG5" s="13">
        <f t="shared" si="0"/>
        <v>44043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03A34CA0-7C81-456B-95A6-4333011FA0F5}">
      <formula1>"1,2,3,4,5,6,7,8,9,10,11,12"</formula1>
    </dataValidation>
  </dataValidations>
  <hyperlinks>
    <hyperlink ref="AF1" location="Accueil!A1" display="Accueil!A1" xr:uid="{F81DE5D8-539D-4342-853A-6A6559B78E7B}"/>
  </hyperlinks>
  <pageMargins left="0.7" right="0.7" top="0.75" bottom="0.75" header="0.3" footer="0.3"/>
  <drawing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EFFA7-A8AD-4B01-9942-9B1CC89DC316}">
  <dimension ref="A1:AM20"/>
  <sheetViews>
    <sheetView workbookViewId="0">
      <selection activeCell="J42" sqref="J42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8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44044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44044</v>
      </c>
      <c r="D5" s="12">
        <f t="shared" ref="D5:AG5" si="0">C5+1</f>
        <v>44045</v>
      </c>
      <c r="E5" s="12">
        <f t="shared" si="0"/>
        <v>44046</v>
      </c>
      <c r="F5" s="12">
        <f t="shared" si="0"/>
        <v>44047</v>
      </c>
      <c r="G5" s="12">
        <f t="shared" si="0"/>
        <v>44048</v>
      </c>
      <c r="H5" s="12">
        <f t="shared" si="0"/>
        <v>44049</v>
      </c>
      <c r="I5" s="12">
        <f t="shared" si="0"/>
        <v>44050</v>
      </c>
      <c r="J5" s="12">
        <f t="shared" si="0"/>
        <v>44051</v>
      </c>
      <c r="K5" s="12">
        <f t="shared" si="0"/>
        <v>44052</v>
      </c>
      <c r="L5" s="12">
        <f t="shared" si="0"/>
        <v>44053</v>
      </c>
      <c r="M5" s="12">
        <f t="shared" si="0"/>
        <v>44054</v>
      </c>
      <c r="N5" s="12">
        <f t="shared" si="0"/>
        <v>44055</v>
      </c>
      <c r="O5" s="12">
        <f t="shared" si="0"/>
        <v>44056</v>
      </c>
      <c r="P5" s="12">
        <f t="shared" si="0"/>
        <v>44057</v>
      </c>
      <c r="Q5" s="12">
        <f t="shared" si="0"/>
        <v>44058</v>
      </c>
      <c r="R5" s="12">
        <f t="shared" si="0"/>
        <v>44059</v>
      </c>
      <c r="S5" s="12">
        <f t="shared" si="0"/>
        <v>44060</v>
      </c>
      <c r="T5" s="12">
        <f t="shared" si="0"/>
        <v>44061</v>
      </c>
      <c r="U5" s="12">
        <f t="shared" si="0"/>
        <v>44062</v>
      </c>
      <c r="V5" s="12">
        <f t="shared" si="0"/>
        <v>44063</v>
      </c>
      <c r="W5" s="12">
        <f t="shared" si="0"/>
        <v>44064</v>
      </c>
      <c r="X5" s="12">
        <f t="shared" si="0"/>
        <v>44065</v>
      </c>
      <c r="Y5" s="12">
        <f t="shared" si="0"/>
        <v>44066</v>
      </c>
      <c r="Z5" s="12">
        <f t="shared" si="0"/>
        <v>44067</v>
      </c>
      <c r="AA5" s="12">
        <f t="shared" si="0"/>
        <v>44068</v>
      </c>
      <c r="AB5" s="12">
        <f t="shared" si="0"/>
        <v>44069</v>
      </c>
      <c r="AC5" s="12">
        <f t="shared" si="0"/>
        <v>44070</v>
      </c>
      <c r="AD5" s="12">
        <f t="shared" si="0"/>
        <v>44071</v>
      </c>
      <c r="AE5" s="12">
        <f t="shared" si="0"/>
        <v>44072</v>
      </c>
      <c r="AF5" s="12">
        <f t="shared" si="0"/>
        <v>44073</v>
      </c>
      <c r="AG5" s="13">
        <f t="shared" si="0"/>
        <v>44074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A49D9935-5D4E-49CD-9EE8-C4D1B14F235A}">
      <formula1>"1,2,3,4,5,6,7,8,9,10,11,12"</formula1>
    </dataValidation>
  </dataValidations>
  <hyperlinks>
    <hyperlink ref="AF1" location="Accueil!A1" display="Accueil!A1" xr:uid="{2C9B5169-2499-4856-9486-D61620FDD0C0}"/>
  </hyperlinks>
  <pageMargins left="0.7" right="0.7" top="0.75" bottom="0.75" header="0.3" footer="0.3"/>
  <drawing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70923-9F98-4D2A-ACFE-45D24893675F}">
  <dimension ref="A1:AM20"/>
  <sheetViews>
    <sheetView workbookViewId="0">
      <selection activeCell="I29" sqref="I29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9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44075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44075</v>
      </c>
      <c r="D5" s="12">
        <f t="shared" ref="D5:AG5" si="0">C5+1</f>
        <v>44076</v>
      </c>
      <c r="E5" s="12">
        <f t="shared" si="0"/>
        <v>44077</v>
      </c>
      <c r="F5" s="12">
        <f t="shared" si="0"/>
        <v>44078</v>
      </c>
      <c r="G5" s="12">
        <f t="shared" si="0"/>
        <v>44079</v>
      </c>
      <c r="H5" s="12">
        <f t="shared" si="0"/>
        <v>44080</v>
      </c>
      <c r="I5" s="12">
        <f t="shared" si="0"/>
        <v>44081</v>
      </c>
      <c r="J5" s="12">
        <f t="shared" si="0"/>
        <v>44082</v>
      </c>
      <c r="K5" s="12">
        <f t="shared" si="0"/>
        <v>44083</v>
      </c>
      <c r="L5" s="12">
        <f t="shared" si="0"/>
        <v>44084</v>
      </c>
      <c r="M5" s="12">
        <f t="shared" si="0"/>
        <v>44085</v>
      </c>
      <c r="N5" s="12">
        <f t="shared" si="0"/>
        <v>44086</v>
      </c>
      <c r="O5" s="12">
        <f t="shared" si="0"/>
        <v>44087</v>
      </c>
      <c r="P5" s="12">
        <f t="shared" si="0"/>
        <v>44088</v>
      </c>
      <c r="Q5" s="12">
        <f t="shared" si="0"/>
        <v>44089</v>
      </c>
      <c r="R5" s="12">
        <f t="shared" si="0"/>
        <v>44090</v>
      </c>
      <c r="S5" s="12">
        <f t="shared" si="0"/>
        <v>44091</v>
      </c>
      <c r="T5" s="12">
        <f t="shared" si="0"/>
        <v>44092</v>
      </c>
      <c r="U5" s="12">
        <f t="shared" si="0"/>
        <v>44093</v>
      </c>
      <c r="V5" s="12">
        <f t="shared" si="0"/>
        <v>44094</v>
      </c>
      <c r="W5" s="12">
        <f t="shared" si="0"/>
        <v>44095</v>
      </c>
      <c r="X5" s="12">
        <f t="shared" si="0"/>
        <v>44096</v>
      </c>
      <c r="Y5" s="12">
        <f t="shared" si="0"/>
        <v>44097</v>
      </c>
      <c r="Z5" s="12">
        <f t="shared" si="0"/>
        <v>44098</v>
      </c>
      <c r="AA5" s="12">
        <f t="shared" si="0"/>
        <v>44099</v>
      </c>
      <c r="AB5" s="12">
        <f t="shared" si="0"/>
        <v>44100</v>
      </c>
      <c r="AC5" s="12">
        <f t="shared" si="0"/>
        <v>44101</v>
      </c>
      <c r="AD5" s="12">
        <f t="shared" si="0"/>
        <v>44102</v>
      </c>
      <c r="AE5" s="12">
        <f t="shared" si="0"/>
        <v>44103</v>
      </c>
      <c r="AF5" s="12">
        <f t="shared" si="0"/>
        <v>44104</v>
      </c>
      <c r="AG5" s="13">
        <f t="shared" si="0"/>
        <v>44105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D2763F54-9D72-4598-887F-6E6913D6004B}">
      <formula1>"1,2,3,4,5,6,7,8,9,10,11,12"</formula1>
    </dataValidation>
  </dataValidations>
  <hyperlinks>
    <hyperlink ref="AF1" location="Accueil!A1" display="Accueil!A1" xr:uid="{B5BC3DC2-1252-4FFB-9CF7-B33C062AC5BE}"/>
  </hyperlinks>
  <pageMargins left="0.7" right="0.7" top="0.75" bottom="0.75" header="0.3" footer="0.3"/>
  <drawing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37DA1-9EAD-4DA7-819C-17326C53FCD3}">
  <dimension ref="A1:AM20"/>
  <sheetViews>
    <sheetView workbookViewId="0">
      <selection activeCell="M22" sqref="M22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10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44105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44105</v>
      </c>
      <c r="D5" s="12">
        <f t="shared" ref="D5:AG5" si="0">C5+1</f>
        <v>44106</v>
      </c>
      <c r="E5" s="12">
        <f t="shared" si="0"/>
        <v>44107</v>
      </c>
      <c r="F5" s="12">
        <f t="shared" si="0"/>
        <v>44108</v>
      </c>
      <c r="G5" s="12">
        <f t="shared" si="0"/>
        <v>44109</v>
      </c>
      <c r="H5" s="12">
        <f t="shared" si="0"/>
        <v>44110</v>
      </c>
      <c r="I5" s="12">
        <f t="shared" si="0"/>
        <v>44111</v>
      </c>
      <c r="J5" s="12">
        <f t="shared" si="0"/>
        <v>44112</v>
      </c>
      <c r="K5" s="12">
        <f t="shared" si="0"/>
        <v>44113</v>
      </c>
      <c r="L5" s="12">
        <f t="shared" si="0"/>
        <v>44114</v>
      </c>
      <c r="M5" s="12">
        <f t="shared" si="0"/>
        <v>44115</v>
      </c>
      <c r="N5" s="12">
        <f t="shared" si="0"/>
        <v>44116</v>
      </c>
      <c r="O5" s="12">
        <f t="shared" si="0"/>
        <v>44117</v>
      </c>
      <c r="P5" s="12">
        <f t="shared" si="0"/>
        <v>44118</v>
      </c>
      <c r="Q5" s="12">
        <f t="shared" si="0"/>
        <v>44119</v>
      </c>
      <c r="R5" s="12">
        <f t="shared" si="0"/>
        <v>44120</v>
      </c>
      <c r="S5" s="12">
        <f t="shared" si="0"/>
        <v>44121</v>
      </c>
      <c r="T5" s="12">
        <f t="shared" si="0"/>
        <v>44122</v>
      </c>
      <c r="U5" s="12">
        <f t="shared" si="0"/>
        <v>44123</v>
      </c>
      <c r="V5" s="12">
        <f t="shared" si="0"/>
        <v>44124</v>
      </c>
      <c r="W5" s="12">
        <f t="shared" si="0"/>
        <v>44125</v>
      </c>
      <c r="X5" s="12">
        <f t="shared" si="0"/>
        <v>44126</v>
      </c>
      <c r="Y5" s="12">
        <f t="shared" si="0"/>
        <v>44127</v>
      </c>
      <c r="Z5" s="12">
        <f t="shared" si="0"/>
        <v>44128</v>
      </c>
      <c r="AA5" s="12">
        <f t="shared" si="0"/>
        <v>44129</v>
      </c>
      <c r="AB5" s="12">
        <f t="shared" si="0"/>
        <v>44130</v>
      </c>
      <c r="AC5" s="12">
        <f t="shared" si="0"/>
        <v>44131</v>
      </c>
      <c r="AD5" s="12">
        <f t="shared" si="0"/>
        <v>44132</v>
      </c>
      <c r="AE5" s="12">
        <f t="shared" si="0"/>
        <v>44133</v>
      </c>
      <c r="AF5" s="12">
        <f t="shared" si="0"/>
        <v>44134</v>
      </c>
      <c r="AG5" s="13">
        <f t="shared" si="0"/>
        <v>44135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DBFEA6F0-6F00-4F7D-8606-34E50FABFF44}">
      <formula1>"1,2,3,4,5,6,7,8,9,10,11,12"</formula1>
    </dataValidation>
  </dataValidations>
  <hyperlinks>
    <hyperlink ref="AF1" location="Accueil!A1" display="Accueil!A1" xr:uid="{37381A06-4E5F-4E0A-A996-08A5EC74F90F}"/>
  </hyperlinks>
  <pageMargins left="0.7" right="0.7" top="0.75" bottom="0.75" header="0.3" footer="0.3"/>
  <drawing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6CE4C-8CD2-4151-B90D-69518B3985B5}">
  <dimension ref="A1:AM20"/>
  <sheetViews>
    <sheetView workbookViewId="0">
      <selection activeCell="I27" sqref="I27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11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44136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44136</v>
      </c>
      <c r="D5" s="12">
        <f t="shared" ref="D5:AG5" si="0">C5+1</f>
        <v>44137</v>
      </c>
      <c r="E5" s="12">
        <f t="shared" si="0"/>
        <v>44138</v>
      </c>
      <c r="F5" s="12">
        <f t="shared" si="0"/>
        <v>44139</v>
      </c>
      <c r="G5" s="12">
        <f t="shared" si="0"/>
        <v>44140</v>
      </c>
      <c r="H5" s="12">
        <f t="shared" si="0"/>
        <v>44141</v>
      </c>
      <c r="I5" s="12">
        <f t="shared" si="0"/>
        <v>44142</v>
      </c>
      <c r="J5" s="12">
        <f t="shared" si="0"/>
        <v>44143</v>
      </c>
      <c r="K5" s="12">
        <f t="shared" si="0"/>
        <v>44144</v>
      </c>
      <c r="L5" s="12">
        <f t="shared" si="0"/>
        <v>44145</v>
      </c>
      <c r="M5" s="12">
        <f t="shared" si="0"/>
        <v>44146</v>
      </c>
      <c r="N5" s="12">
        <f t="shared" si="0"/>
        <v>44147</v>
      </c>
      <c r="O5" s="12">
        <f t="shared" si="0"/>
        <v>44148</v>
      </c>
      <c r="P5" s="12">
        <f t="shared" si="0"/>
        <v>44149</v>
      </c>
      <c r="Q5" s="12">
        <f t="shared" si="0"/>
        <v>44150</v>
      </c>
      <c r="R5" s="12">
        <f t="shared" si="0"/>
        <v>44151</v>
      </c>
      <c r="S5" s="12">
        <f t="shared" si="0"/>
        <v>44152</v>
      </c>
      <c r="T5" s="12">
        <f t="shared" si="0"/>
        <v>44153</v>
      </c>
      <c r="U5" s="12">
        <f t="shared" si="0"/>
        <v>44154</v>
      </c>
      <c r="V5" s="12">
        <f t="shared" si="0"/>
        <v>44155</v>
      </c>
      <c r="W5" s="12">
        <f t="shared" si="0"/>
        <v>44156</v>
      </c>
      <c r="X5" s="12">
        <f t="shared" si="0"/>
        <v>44157</v>
      </c>
      <c r="Y5" s="12">
        <f t="shared" si="0"/>
        <v>44158</v>
      </c>
      <c r="Z5" s="12">
        <f t="shared" si="0"/>
        <v>44159</v>
      </c>
      <c r="AA5" s="12">
        <f t="shared" si="0"/>
        <v>44160</v>
      </c>
      <c r="AB5" s="12">
        <f t="shared" si="0"/>
        <v>44161</v>
      </c>
      <c r="AC5" s="12">
        <f t="shared" si="0"/>
        <v>44162</v>
      </c>
      <c r="AD5" s="12">
        <f t="shared" si="0"/>
        <v>44163</v>
      </c>
      <c r="AE5" s="12">
        <f t="shared" si="0"/>
        <v>44164</v>
      </c>
      <c r="AF5" s="12">
        <f t="shared" si="0"/>
        <v>44165</v>
      </c>
      <c r="AG5" s="13">
        <f t="shared" si="0"/>
        <v>44166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723D10B4-430A-4782-B529-93981532BB19}">
      <formula1>"1,2,3,4,5,6,7,8,9,10,11,12"</formula1>
    </dataValidation>
  </dataValidations>
  <hyperlinks>
    <hyperlink ref="AF1" location="Accueil!A1" display="Accueil!A1" xr:uid="{560EA36B-8ADF-4093-9B85-D48C7DE2A1AE}"/>
  </hyperlinks>
  <pageMargins left="0.7" right="0.7" top="0.75" bottom="0.75" header="0.3" footer="0.3"/>
  <drawing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32011-5896-407E-B338-2E7082A21B1A}">
  <dimension ref="A1:AM20"/>
  <sheetViews>
    <sheetView tabSelected="1" workbookViewId="0">
      <selection activeCell="Z31" sqref="Z31"/>
    </sheetView>
  </sheetViews>
  <sheetFormatPr baseColWidth="10" defaultRowHeight="15" x14ac:dyDescent="0.25"/>
  <cols>
    <col min="3" max="33" width="4.28515625" customWidth="1"/>
    <col min="37" max="37" width="21.28515625" customWidth="1"/>
  </cols>
  <sheetData>
    <row r="1" spans="1:39" x14ac:dyDescent="0.25">
      <c r="A1" s="1" t="s">
        <v>0</v>
      </c>
      <c r="B1" s="2">
        <v>12</v>
      </c>
      <c r="C1" s="3"/>
      <c r="D1" s="3"/>
      <c r="E1" s="3"/>
      <c r="F1" s="3"/>
      <c r="AC1" s="4"/>
      <c r="AD1" s="4"/>
      <c r="AE1" s="3"/>
      <c r="AF1" s="5" t="s">
        <v>1</v>
      </c>
      <c r="AG1" s="6"/>
    </row>
    <row r="2" spans="1:39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C2" s="4"/>
      <c r="AD2" s="4"/>
      <c r="AE2" s="4"/>
      <c r="AF2" s="4"/>
      <c r="AG2" s="4"/>
    </row>
    <row r="3" spans="1:39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C3" s="4"/>
      <c r="AD3" s="4"/>
      <c r="AE3" s="4"/>
      <c r="AF3" s="4"/>
      <c r="AG3" s="4"/>
    </row>
    <row r="4" spans="1:39" ht="15.75" thickBot="1" x14ac:dyDescent="0.3">
      <c r="A4" s="3"/>
      <c r="B4" s="4"/>
      <c r="C4" s="7">
        <f>DATE(Année,B1,1)</f>
        <v>44166</v>
      </c>
      <c r="D4" s="7"/>
      <c r="E4" s="7"/>
      <c r="F4" s="7"/>
      <c r="G4" s="8"/>
      <c r="H4" s="8"/>
      <c r="AC4" s="4"/>
      <c r="AD4" s="4"/>
    </row>
    <row r="5" spans="1:39" ht="41.25" thickBot="1" x14ac:dyDescent="0.3">
      <c r="A5" s="9" t="s">
        <v>2</v>
      </c>
      <c r="B5" s="10" t="s">
        <v>3</v>
      </c>
      <c r="C5" s="11">
        <f>DATE(Année,B1,1)</f>
        <v>44166</v>
      </c>
      <c r="D5" s="12">
        <f t="shared" ref="D5:AG5" si="0">C5+1</f>
        <v>44167</v>
      </c>
      <c r="E5" s="12">
        <f t="shared" si="0"/>
        <v>44168</v>
      </c>
      <c r="F5" s="12">
        <f t="shared" si="0"/>
        <v>44169</v>
      </c>
      <c r="G5" s="12">
        <f t="shared" si="0"/>
        <v>44170</v>
      </c>
      <c r="H5" s="12">
        <f t="shared" si="0"/>
        <v>44171</v>
      </c>
      <c r="I5" s="12">
        <f t="shared" si="0"/>
        <v>44172</v>
      </c>
      <c r="J5" s="12">
        <f t="shared" si="0"/>
        <v>44173</v>
      </c>
      <c r="K5" s="12">
        <f t="shared" si="0"/>
        <v>44174</v>
      </c>
      <c r="L5" s="12">
        <f t="shared" si="0"/>
        <v>44175</v>
      </c>
      <c r="M5" s="12">
        <f t="shared" si="0"/>
        <v>44176</v>
      </c>
      <c r="N5" s="12">
        <f t="shared" si="0"/>
        <v>44177</v>
      </c>
      <c r="O5" s="12">
        <f t="shared" si="0"/>
        <v>44178</v>
      </c>
      <c r="P5" s="12">
        <f t="shared" si="0"/>
        <v>44179</v>
      </c>
      <c r="Q5" s="12">
        <f t="shared" si="0"/>
        <v>44180</v>
      </c>
      <c r="R5" s="12">
        <f t="shared" si="0"/>
        <v>44181</v>
      </c>
      <c r="S5" s="12">
        <f t="shared" si="0"/>
        <v>44182</v>
      </c>
      <c r="T5" s="12">
        <f t="shared" si="0"/>
        <v>44183</v>
      </c>
      <c r="U5" s="12">
        <f t="shared" si="0"/>
        <v>44184</v>
      </c>
      <c r="V5" s="12">
        <f t="shared" si="0"/>
        <v>44185</v>
      </c>
      <c r="W5" s="12">
        <f t="shared" si="0"/>
        <v>44186</v>
      </c>
      <c r="X5" s="12">
        <f t="shared" si="0"/>
        <v>44187</v>
      </c>
      <c r="Y5" s="12">
        <f t="shared" si="0"/>
        <v>44188</v>
      </c>
      <c r="Z5" s="12">
        <f t="shared" si="0"/>
        <v>44189</v>
      </c>
      <c r="AA5" s="12">
        <f t="shared" si="0"/>
        <v>44190</v>
      </c>
      <c r="AB5" s="12">
        <f t="shared" si="0"/>
        <v>44191</v>
      </c>
      <c r="AC5" s="12">
        <f t="shared" si="0"/>
        <v>44192</v>
      </c>
      <c r="AD5" s="12">
        <f t="shared" si="0"/>
        <v>44193</v>
      </c>
      <c r="AE5" s="12">
        <f t="shared" si="0"/>
        <v>44194</v>
      </c>
      <c r="AF5" s="12">
        <f t="shared" si="0"/>
        <v>44195</v>
      </c>
      <c r="AG5" s="13">
        <f t="shared" si="0"/>
        <v>44196</v>
      </c>
      <c r="AK5" s="31">
        <v>43837</v>
      </c>
      <c r="AM5" t="s">
        <v>21</v>
      </c>
    </row>
    <row r="6" spans="1:39" ht="15.75" thickBot="1" x14ac:dyDescent="0.3">
      <c r="A6" s="14" t="str">
        <f>[1]Agents!A1</f>
        <v>RESPONSABLE</v>
      </c>
      <c r="B6" s="15"/>
      <c r="C6" s="28" t="s">
        <v>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9"/>
      <c r="AK6" s="30" t="s">
        <v>22</v>
      </c>
    </row>
    <row r="7" spans="1:39" x14ac:dyDescent="0.25">
      <c r="A7" s="16" t="s">
        <v>7</v>
      </c>
      <c r="B7" s="17" t="s">
        <v>8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K7" s="32"/>
      <c r="AM7" t="s">
        <v>24</v>
      </c>
    </row>
    <row r="8" spans="1:39" x14ac:dyDescent="0.25">
      <c r="A8" s="19">
        <f>[1]Agents!A3</f>
        <v>0</v>
      </c>
      <c r="B8" s="20">
        <f>[1]Agents!B3</f>
        <v>0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9" ht="15.75" thickBot="1" x14ac:dyDescent="0.3">
      <c r="A9" s="21">
        <f>[1]Agents!A4</f>
        <v>0</v>
      </c>
      <c r="B9" s="22">
        <f>[1]Agents!B4</f>
        <v>0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9" ht="15.75" thickBot="1" x14ac:dyDescent="0.3">
      <c r="A10" s="23" t="str">
        <f>[1]Agents!A5</f>
        <v>ADMINISTRATIF</v>
      </c>
      <c r="B10" s="24"/>
      <c r="C10" s="25" t="s">
        <v>5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6"/>
      <c r="AK10" s="33" t="s">
        <v>23</v>
      </c>
    </row>
    <row r="11" spans="1:39" x14ac:dyDescent="0.25">
      <c r="A11" s="16" t="s">
        <v>9</v>
      </c>
      <c r="B11" s="17" t="s">
        <v>9</v>
      </c>
      <c r="C11" s="18"/>
      <c r="D11" s="18"/>
      <c r="E11" s="18"/>
      <c r="F11" s="18"/>
      <c r="G11" s="18"/>
      <c r="H11" s="18"/>
      <c r="I11" s="27" t="s">
        <v>6</v>
      </c>
      <c r="J11" s="18"/>
      <c r="K11" s="18" t="s">
        <v>19</v>
      </c>
      <c r="L11" s="18"/>
      <c r="M11" s="18" t="s">
        <v>20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K11" t="s">
        <v>9</v>
      </c>
    </row>
    <row r="12" spans="1:39" x14ac:dyDescent="0.25">
      <c r="A12" s="19" t="s">
        <v>10</v>
      </c>
      <c r="B12" s="20" t="s">
        <v>10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K12" t="s">
        <v>13</v>
      </c>
    </row>
    <row r="13" spans="1:39" x14ac:dyDescent="0.25">
      <c r="A13" s="16" t="s">
        <v>11</v>
      </c>
      <c r="B13" s="17" t="s">
        <v>11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 t="s">
        <v>6</v>
      </c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9" x14ac:dyDescent="0.25">
      <c r="A14" s="19" t="s">
        <v>12</v>
      </c>
      <c r="B14" s="20" t="s">
        <v>12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9" x14ac:dyDescent="0.25">
      <c r="A15" s="16" t="s">
        <v>13</v>
      </c>
      <c r="B15" s="17" t="s">
        <v>13</v>
      </c>
      <c r="C15" s="18"/>
      <c r="D15" s="18"/>
      <c r="E15" s="18"/>
      <c r="F15" s="18"/>
      <c r="G15" s="18"/>
      <c r="H15" s="18"/>
      <c r="I15" s="27" t="s">
        <v>6</v>
      </c>
      <c r="J15" s="18"/>
      <c r="K15" s="18"/>
      <c r="L15" s="18"/>
      <c r="M15" s="18" t="s">
        <v>6</v>
      </c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9" x14ac:dyDescent="0.25">
      <c r="A16" s="19" t="s">
        <v>14</v>
      </c>
      <c r="B16" s="20" t="s">
        <v>14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 t="s">
        <v>6</v>
      </c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3" x14ac:dyDescent="0.25">
      <c r="A17" s="16" t="s">
        <v>15</v>
      </c>
      <c r="B17" s="17" t="s">
        <v>15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x14ac:dyDescent="0.25">
      <c r="A18" s="19" t="s">
        <v>16</v>
      </c>
      <c r="B18" s="20" t="s">
        <v>16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x14ac:dyDescent="0.25">
      <c r="A19" s="16" t="s">
        <v>17</v>
      </c>
      <c r="B19" s="17" t="s">
        <v>17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 x14ac:dyDescent="0.25">
      <c r="A20" s="19" t="s">
        <v>18</v>
      </c>
      <c r="B20" s="20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</row>
  </sheetData>
  <mergeCells count="5">
    <mergeCell ref="C4:F4"/>
    <mergeCell ref="A6:B6"/>
    <mergeCell ref="C6:AG6"/>
    <mergeCell ref="A10:B10"/>
    <mergeCell ref="C10:AG10"/>
  </mergeCells>
  <dataValidations count="1">
    <dataValidation type="list" allowBlank="1" showInputMessage="1" showErrorMessage="1" sqref="B1" xr:uid="{0AECE4AC-7AE8-4918-8E1A-E51E4DBCC644}">
      <formula1>"1,2,3,4,5,6,7,8,9,10,11,12"</formula1>
    </dataValidation>
  </dataValidations>
  <hyperlinks>
    <hyperlink ref="AF1" location="Accueil!A1" display="Accueil!A1" xr:uid="{61393793-3C47-4D40-A4A9-FFF40B04780B}"/>
  </hyperlinks>
  <pageMargins left="0.7" right="0.7" top="0.75" bottom="0.75" header="0.3" footer="0.3"/>
  <drawing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8B3F0-693B-4E6F-BDC0-994A72F5A595}">
  <dimension ref="C3:E10"/>
  <sheetViews>
    <sheetView workbookViewId="0">
      <selection activeCell="D32" sqref="D32"/>
    </sheetView>
  </sheetViews>
  <sheetFormatPr baseColWidth="10" defaultRowHeight="15" x14ac:dyDescent="0.25"/>
  <cols>
    <col min="3" max="3" width="46.85546875" customWidth="1"/>
  </cols>
  <sheetData>
    <row r="3" spans="3:5" x14ac:dyDescent="0.25">
      <c r="C3" s="31">
        <v>43837</v>
      </c>
      <c r="E3" t="s">
        <v>21</v>
      </c>
    </row>
    <row r="4" spans="3:5" x14ac:dyDescent="0.25">
      <c r="C4" s="30" t="s">
        <v>22</v>
      </c>
    </row>
    <row r="5" spans="3:5" x14ac:dyDescent="0.25">
      <c r="C5" s="32"/>
      <c r="E5" t="s">
        <v>24</v>
      </c>
    </row>
    <row r="8" spans="3:5" x14ac:dyDescent="0.25">
      <c r="C8" s="33" t="s">
        <v>23</v>
      </c>
    </row>
    <row r="9" spans="3:5" x14ac:dyDescent="0.25">
      <c r="C9" t="s">
        <v>9</v>
      </c>
    </row>
    <row r="10" spans="3:5" x14ac:dyDescent="0.25">
      <c r="C10" t="s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team94</dc:creator>
  <cp:lastModifiedBy>team94</cp:lastModifiedBy>
  <dcterms:created xsi:type="dcterms:W3CDTF">2020-05-09T08:31:28Z</dcterms:created>
  <dcterms:modified xsi:type="dcterms:W3CDTF">2020-05-09T08:55:15Z</dcterms:modified>
</cp:coreProperties>
</file>