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drawings/drawing2.xml" ContentType="application/vnd.openxmlformats-officedocument.drawing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drawings/drawing3.xml" ContentType="application/vnd.openxmlformats-officedocument.drawing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drawings/drawing4.xml" ContentType="application/vnd.openxmlformats-officedocument.drawing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drawings/drawing5.xml" ContentType="application/vnd.openxmlformats-officedocument.drawing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drawings/drawing6.xml" ContentType="application/vnd.openxmlformats-officedocument.drawing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drawings/drawing7.xml" ContentType="application/vnd.openxmlformats-officedocument.drawing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drawings/drawing8.xml" ContentType="application/vnd.openxmlformats-officedocument.drawing+xml"/>
  <Override PartName="/xl/ctrlProps/ctrlProp29.xml" ContentType="application/vnd.ms-excel.controlproperties+xml"/>
  <Override PartName="/xl/ctrlProps/ctrlProp30.xml" ContentType="application/vnd.ms-excel.controlproperties+xml"/>
  <Override PartName="/xl/ctrlProps/ctrlProp31.xml" ContentType="application/vnd.ms-excel.controlproperties+xml"/>
  <Override PartName="/xl/ctrlProps/ctrlProp32.xml" ContentType="application/vnd.ms-excel.controlproperties+xml"/>
  <Override PartName="/xl/drawings/drawing9.xml" ContentType="application/vnd.openxmlformats-officedocument.drawing+xml"/>
  <Override PartName="/xl/ctrlProps/ctrlProp33.xml" ContentType="application/vnd.ms-excel.controlproperties+xml"/>
  <Override PartName="/xl/ctrlProps/ctrlProp34.xml" ContentType="application/vnd.ms-excel.controlproperties+xml"/>
  <Override PartName="/xl/ctrlProps/ctrlProp35.xml" ContentType="application/vnd.ms-excel.controlproperties+xml"/>
  <Override PartName="/xl/ctrlProps/ctrlProp36.xml" ContentType="application/vnd.ms-excel.controlproperties+xml"/>
  <Override PartName="/xl/drawings/drawing10.xml" ContentType="application/vnd.openxmlformats-officedocument.drawing+xml"/>
  <Override PartName="/xl/ctrlProps/ctrlProp37.xml" ContentType="application/vnd.ms-excel.controlproperties+xml"/>
  <Override PartName="/xl/ctrlProps/ctrlProp38.xml" ContentType="application/vnd.ms-excel.controlproperties+xml"/>
  <Override PartName="/xl/ctrlProps/ctrlProp39.xml" ContentType="application/vnd.ms-excel.controlproperties+xml"/>
  <Override PartName="/xl/ctrlProps/ctrlProp40.xml" ContentType="application/vnd.ms-excel.controlproperties+xml"/>
  <Override PartName="/xl/drawings/drawing11.xml" ContentType="application/vnd.openxmlformats-officedocument.drawing+xml"/>
  <Override PartName="/xl/ctrlProps/ctrlProp41.xml" ContentType="application/vnd.ms-excel.controlproperties+xml"/>
  <Override PartName="/xl/ctrlProps/ctrlProp42.xml" ContentType="application/vnd.ms-excel.controlproperties+xml"/>
  <Override PartName="/xl/ctrlProps/ctrlProp43.xml" ContentType="application/vnd.ms-excel.controlproperties+xml"/>
  <Override PartName="/xl/ctrlProps/ctrlProp44.xml" ContentType="application/vnd.ms-excel.controlproperties+xml"/>
  <Override PartName="/xl/drawings/drawing12.xml" ContentType="application/vnd.openxmlformats-officedocument.drawing+xml"/>
  <Override PartName="/xl/ctrlProps/ctrlProp45.xml" ContentType="application/vnd.ms-excel.controlproperties+xml"/>
  <Override PartName="/xl/ctrlProps/ctrlProp46.xml" ContentType="application/vnd.ms-excel.controlproperties+xml"/>
  <Override PartName="/xl/ctrlProps/ctrlProp47.xml" ContentType="application/vnd.ms-excel.controlproperties+xml"/>
  <Override PartName="/xl/ctrlProps/ctrlProp48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autoCompressPictures="0" defaultThemeVersion="124226"/>
  <mc:AlternateContent xmlns:mc="http://schemas.openxmlformats.org/markup-compatibility/2006">
    <mc:Choice Requires="x15">
      <x15ac:absPath xmlns:x15ac="http://schemas.microsoft.com/office/spreadsheetml/2010/11/ac" url="C:\Users\p.poupinelle\Desktop\"/>
    </mc:Choice>
  </mc:AlternateContent>
  <bookViews>
    <workbookView xWindow="0" yWindow="0" windowWidth="25200" windowHeight="11985" tabRatio="766"/>
  </bookViews>
  <sheets>
    <sheet name="Janvier 2020" sheetId="50" r:id="rId1"/>
    <sheet name="Fevrier 2020" sheetId="53" r:id="rId2"/>
    <sheet name="Mars 2020" sheetId="54" r:id="rId3"/>
    <sheet name="Avril 2020" sheetId="73" r:id="rId4"/>
    <sheet name="Mai 2020" sheetId="74" r:id="rId5"/>
    <sheet name="Juin 2020" sheetId="75" r:id="rId6"/>
    <sheet name="Juillet 2020" sheetId="76" r:id="rId7"/>
    <sheet name="Aout 2020" sheetId="77" r:id="rId8"/>
    <sheet name="Sept 2020" sheetId="78" r:id="rId9"/>
    <sheet name="Oct 2020" sheetId="79" r:id="rId10"/>
    <sheet name="Nov 2020" sheetId="80" r:id="rId11"/>
    <sheet name="Dec 2020" sheetId="81" r:id="rId12"/>
  </sheets>
  <functionGroups builtInGroupCount="18"/>
  <externalReferences>
    <externalReference r:id="rId13"/>
  </externalReferences>
  <definedNames>
    <definedName name="_xlnm._FilterDatabase" localSheetId="7" hidden="1">'Aout 2020'!$C$2:$C$13</definedName>
    <definedName name="_xlnm._FilterDatabase" localSheetId="3" hidden="1">'Avril 2020'!$C$2:$C$14</definedName>
    <definedName name="_xlnm._FilterDatabase" localSheetId="11" hidden="1">'Dec 2020'!$C$2:$C$13</definedName>
    <definedName name="_xlnm._FilterDatabase" localSheetId="1" hidden="1">'Fevrier 2020'!$C$2:$C$12</definedName>
    <definedName name="_xlnm._FilterDatabase" localSheetId="0" hidden="1">'Janvier 2020'!$C$2:$C$14</definedName>
    <definedName name="_xlnm._FilterDatabase" localSheetId="6" hidden="1">'Juillet 2020'!$C$2:$C$13</definedName>
    <definedName name="_xlnm._FilterDatabase" localSheetId="5" hidden="1">'Juin 2020'!$C$2:$C$14</definedName>
    <definedName name="_xlnm._FilterDatabase" localSheetId="4" hidden="1">'Mai 2020'!$C$2:$C$13</definedName>
    <definedName name="_xlnm._FilterDatabase" localSheetId="2" hidden="1">'Mars 2020'!$C$2:$C$13</definedName>
    <definedName name="_xlnm._FilterDatabase" localSheetId="10" hidden="1">'Nov 2020'!$C$2:$C$14</definedName>
    <definedName name="_xlnm._FilterDatabase" localSheetId="9" hidden="1">'Oct 2020'!$C$2:$C$13</definedName>
    <definedName name="_xlnm._FilterDatabase" localSheetId="8" hidden="1">'Sept 2020'!$C$2:$C$14</definedName>
    <definedName name="Postes">[1]Feuil2!$B$2:$B$37</definedName>
    <definedName name="_xlnm.Print_Area" localSheetId="7">'Aout 2020'!$A$2:$AF$7</definedName>
    <definedName name="_xlnm.Print_Area" localSheetId="3">'Avril 2020'!$A$2:$AF$7</definedName>
    <definedName name="_xlnm.Print_Area" localSheetId="11">'Dec 2020'!$A$2:$AF$7</definedName>
    <definedName name="_xlnm.Print_Area" localSheetId="1">'Fevrier 2020'!$A$2:$AF$7</definedName>
    <definedName name="_xlnm.Print_Area" localSheetId="0">'Janvier 2020'!$A$2:$AF$7</definedName>
    <definedName name="_xlnm.Print_Area" localSheetId="6">'Juillet 2020'!$A$2:$AF$7</definedName>
    <definedName name="_xlnm.Print_Area" localSheetId="5">'Juin 2020'!$A$2:$AF$7</definedName>
    <definedName name="_xlnm.Print_Area" localSheetId="4">'Mai 2020'!$A$2:$AF$7</definedName>
    <definedName name="_xlnm.Print_Area" localSheetId="2">'Mars 2020'!$A$2:$AF$7</definedName>
    <definedName name="_xlnm.Print_Area" localSheetId="10">'Nov 2020'!$A$2:$AF$7</definedName>
    <definedName name="_xlnm.Print_Area" localSheetId="9">'Oct 2020'!$A$2:$AF$7</definedName>
    <definedName name="_xlnm.Print_Area" localSheetId="8">'Sept 2020'!$A$2:$AF$7</definedName>
  </definedNames>
  <calcPr calcId="152511"/>
</workbook>
</file>

<file path=xl/calcChain.xml><?xml version="1.0" encoding="utf-8"?>
<calcChain xmlns="http://schemas.openxmlformats.org/spreadsheetml/2006/main">
  <c r="E3" i="81" l="1"/>
  <c r="D3" i="81"/>
  <c r="D7" i="81" s="1"/>
  <c r="D2" i="81"/>
  <c r="E2" i="81" s="1"/>
  <c r="F3" i="81" s="1"/>
  <c r="E3" i="80"/>
  <c r="D3" i="80"/>
  <c r="D2" i="80"/>
  <c r="E2" i="80" s="1"/>
  <c r="E3" i="79"/>
  <c r="D3" i="79"/>
  <c r="D2" i="79"/>
  <c r="E2" i="79" s="1"/>
  <c r="F3" i="79" s="1"/>
  <c r="E3" i="78"/>
  <c r="D3" i="78"/>
  <c r="D2" i="78"/>
  <c r="E2" i="78" s="1"/>
  <c r="E3" i="77"/>
  <c r="D3" i="77"/>
  <c r="D2" i="77"/>
  <c r="E2" i="77" s="1"/>
  <c r="E3" i="76"/>
  <c r="D3" i="76"/>
  <c r="D7" i="76" s="1"/>
  <c r="D2" i="76"/>
  <c r="E2" i="76" s="1"/>
  <c r="E3" i="75"/>
  <c r="D3" i="75"/>
  <c r="D2" i="75"/>
  <c r="E2" i="75" s="1"/>
  <c r="E3" i="74"/>
  <c r="E7" i="74" s="1"/>
  <c r="D3" i="74"/>
  <c r="D2" i="74"/>
  <c r="E2" i="74" s="1"/>
  <c r="E3" i="73"/>
  <c r="D3" i="73"/>
  <c r="D2" i="73"/>
  <c r="E2" i="73" s="1"/>
  <c r="F7" i="79" l="1"/>
  <c r="D7" i="79"/>
  <c r="E7" i="79"/>
  <c r="D7" i="77"/>
  <c r="E7" i="77"/>
  <c r="D7" i="73" l="1"/>
  <c r="F7" i="81" l="1"/>
  <c r="F2" i="81"/>
  <c r="E7" i="81"/>
  <c r="F3" i="80"/>
  <c r="F2" i="80"/>
  <c r="D7" i="80"/>
  <c r="E7" i="80"/>
  <c r="F2" i="79"/>
  <c r="F3" i="78"/>
  <c r="F2" i="78"/>
  <c r="E7" i="78"/>
  <c r="F3" i="77"/>
  <c r="F2" i="77"/>
  <c r="F3" i="76"/>
  <c r="F2" i="76"/>
  <c r="E7" i="76"/>
  <c r="F3" i="75"/>
  <c r="F2" i="75"/>
  <c r="E7" i="75"/>
  <c r="F3" i="74"/>
  <c r="F7" i="74" s="1"/>
  <c r="F2" i="74"/>
  <c r="F3" i="73"/>
  <c r="F2" i="73"/>
  <c r="E7" i="73"/>
  <c r="F7" i="77" l="1"/>
  <c r="G2" i="81"/>
  <c r="G3" i="81"/>
  <c r="G2" i="80"/>
  <c r="G3" i="80"/>
  <c r="F7" i="80"/>
  <c r="G3" i="79"/>
  <c r="G2" i="79"/>
  <c r="G2" i="78"/>
  <c r="G3" i="78"/>
  <c r="F7" i="78"/>
  <c r="G2" i="77"/>
  <c r="G3" i="77"/>
  <c r="F7" i="76"/>
  <c r="G2" i="76"/>
  <c r="G3" i="76"/>
  <c r="G7" i="76" s="1"/>
  <c r="G2" i="75"/>
  <c r="G3" i="75"/>
  <c r="F7" i="75"/>
  <c r="G2" i="74"/>
  <c r="G3" i="74"/>
  <c r="G2" i="73"/>
  <c r="G3" i="73"/>
  <c r="G7" i="73" s="1"/>
  <c r="F7" i="73"/>
  <c r="E3" i="54"/>
  <c r="D3" i="54"/>
  <c r="D2" i="54"/>
  <c r="E2" i="54" s="1"/>
  <c r="F3" i="54" s="1"/>
  <c r="G7" i="79" l="1"/>
  <c r="G7" i="77"/>
  <c r="G7" i="81"/>
  <c r="H3" i="81"/>
  <c r="H7" i="81" s="1"/>
  <c r="H2" i="81"/>
  <c r="G7" i="80"/>
  <c r="H3" i="80"/>
  <c r="H2" i="80"/>
  <c r="H3" i="79"/>
  <c r="H2" i="79"/>
  <c r="H3" i="78"/>
  <c r="H7" i="78" s="1"/>
  <c r="H2" i="78"/>
  <c r="G7" i="78"/>
  <c r="H3" i="77"/>
  <c r="H2" i="77"/>
  <c r="H3" i="76"/>
  <c r="H7" i="76" s="1"/>
  <c r="H2" i="76"/>
  <c r="G7" i="75"/>
  <c r="H3" i="75"/>
  <c r="H2" i="75"/>
  <c r="G7" i="74"/>
  <c r="H3" i="74"/>
  <c r="H2" i="74"/>
  <c r="H3" i="73"/>
  <c r="H7" i="73" s="1"/>
  <c r="H2" i="73"/>
  <c r="E7" i="54"/>
  <c r="F7" i="54"/>
  <c r="F2" i="54"/>
  <c r="D7" i="54"/>
  <c r="H7" i="79" l="1"/>
  <c r="H7" i="77"/>
  <c r="I2" i="81"/>
  <c r="I3" i="81"/>
  <c r="I7" i="81" s="1"/>
  <c r="I2" i="80"/>
  <c r="I3" i="80"/>
  <c r="H7" i="80"/>
  <c r="I3" i="79"/>
  <c r="I2" i="79"/>
  <c r="I2" i="78"/>
  <c r="I3" i="78"/>
  <c r="I7" i="78" s="1"/>
  <c r="I2" i="77"/>
  <c r="I3" i="77"/>
  <c r="I2" i="76"/>
  <c r="I3" i="76"/>
  <c r="I2" i="75"/>
  <c r="I3" i="75"/>
  <c r="I7" i="75" s="1"/>
  <c r="H7" i="75"/>
  <c r="I2" i="74"/>
  <c r="I3" i="74"/>
  <c r="H7" i="74"/>
  <c r="I2" i="73"/>
  <c r="I3" i="73"/>
  <c r="G2" i="54"/>
  <c r="G3" i="54"/>
  <c r="I7" i="79" l="1"/>
  <c r="I7" i="77"/>
  <c r="J3" i="81"/>
  <c r="J7" i="81" s="1"/>
  <c r="J2" i="81"/>
  <c r="I7" i="80"/>
  <c r="J3" i="80"/>
  <c r="J2" i="80"/>
  <c r="J3" i="79"/>
  <c r="J2" i="79"/>
  <c r="J3" i="78"/>
  <c r="J7" i="78" s="1"/>
  <c r="J2" i="78"/>
  <c r="J3" i="77"/>
  <c r="J2" i="77"/>
  <c r="J3" i="76"/>
  <c r="J7" i="76" s="1"/>
  <c r="J2" i="76"/>
  <c r="I7" i="76"/>
  <c r="J3" i="75"/>
  <c r="J2" i="75"/>
  <c r="I7" i="74"/>
  <c r="J3" i="74"/>
  <c r="J7" i="74" s="1"/>
  <c r="J2" i="74"/>
  <c r="J3" i="73"/>
  <c r="J2" i="73"/>
  <c r="I7" i="73"/>
  <c r="H2" i="54"/>
  <c r="H3" i="54"/>
  <c r="G7" i="54"/>
  <c r="E3" i="53"/>
  <c r="D3" i="53"/>
  <c r="D2" i="53"/>
  <c r="E2" i="53" s="1"/>
  <c r="F3" i="53" s="1"/>
  <c r="J7" i="79" l="1"/>
  <c r="J7" i="77"/>
  <c r="J7" i="73"/>
  <c r="K2" i="81"/>
  <c r="K3" i="81"/>
  <c r="K7" i="81" s="1"/>
  <c r="K2" i="80"/>
  <c r="K3" i="80"/>
  <c r="J7" i="80"/>
  <c r="K3" i="79"/>
  <c r="K2" i="79"/>
  <c r="K2" i="78"/>
  <c r="K3" i="78"/>
  <c r="K7" i="78" s="1"/>
  <c r="K2" i="77"/>
  <c r="K3" i="77"/>
  <c r="K2" i="76"/>
  <c r="K3" i="76"/>
  <c r="K7" i="76" s="1"/>
  <c r="K2" i="75"/>
  <c r="K3" i="75"/>
  <c r="K7" i="75" s="1"/>
  <c r="J7" i="75"/>
  <c r="K2" i="74"/>
  <c r="K3" i="74"/>
  <c r="K2" i="73"/>
  <c r="K3" i="73"/>
  <c r="H7" i="54"/>
  <c r="I3" i="54"/>
  <c r="I2" i="54"/>
  <c r="F2" i="53"/>
  <c r="G2" i="53" s="1"/>
  <c r="H3" i="53" s="1"/>
  <c r="D7" i="53"/>
  <c r="E7" i="53"/>
  <c r="G3" i="53" l="1"/>
  <c r="K7" i="79"/>
  <c r="K7" i="77"/>
  <c r="K7" i="73"/>
  <c r="L3" i="81"/>
  <c r="L2" i="81"/>
  <c r="L3" i="80"/>
  <c r="L2" i="80"/>
  <c r="K7" i="80"/>
  <c r="L3" i="79"/>
  <c r="L2" i="79"/>
  <c r="L3" i="78"/>
  <c r="L2" i="78"/>
  <c r="L3" i="77"/>
  <c r="L2" i="77"/>
  <c r="L3" i="76"/>
  <c r="L2" i="76"/>
  <c r="L3" i="75"/>
  <c r="L2" i="75"/>
  <c r="L3" i="74"/>
  <c r="L7" i="74" s="1"/>
  <c r="L2" i="74"/>
  <c r="L3" i="73"/>
  <c r="L2" i="73"/>
  <c r="J3" i="54"/>
  <c r="J2" i="54"/>
  <c r="I7" i="54"/>
  <c r="H2" i="53"/>
  <c r="I2" i="53" s="1"/>
  <c r="I3" i="53" l="1"/>
  <c r="L7" i="79"/>
  <c r="L7" i="77"/>
  <c r="M2" i="81"/>
  <c r="M3" i="81"/>
  <c r="L7" i="81"/>
  <c r="L7" i="80"/>
  <c r="M2" i="80"/>
  <c r="M3" i="80"/>
  <c r="M3" i="79"/>
  <c r="M2" i="79"/>
  <c r="M2" i="78"/>
  <c r="M3" i="78"/>
  <c r="L7" i="78"/>
  <c r="M2" i="77"/>
  <c r="M3" i="77"/>
  <c r="M2" i="76"/>
  <c r="M3" i="76"/>
  <c r="L7" i="76"/>
  <c r="L7" i="75"/>
  <c r="M2" i="75"/>
  <c r="M3" i="75"/>
  <c r="M2" i="74"/>
  <c r="M3" i="74"/>
  <c r="M7" i="74" s="1"/>
  <c r="M2" i="73"/>
  <c r="M3" i="73"/>
  <c r="L7" i="73"/>
  <c r="K2" i="54"/>
  <c r="K3" i="54"/>
  <c r="J7" i="54"/>
  <c r="J3" i="53"/>
  <c r="J2" i="53"/>
  <c r="M7" i="79" l="1"/>
  <c r="M7" i="77"/>
  <c r="N3" i="81"/>
  <c r="N2" i="81"/>
  <c r="M7" i="81"/>
  <c r="M7" i="80"/>
  <c r="N3" i="80"/>
  <c r="N2" i="80"/>
  <c r="N3" i="79"/>
  <c r="N2" i="79"/>
  <c r="M7" i="78"/>
  <c r="N3" i="78"/>
  <c r="N2" i="78"/>
  <c r="N3" i="77"/>
  <c r="N2" i="77"/>
  <c r="N3" i="76"/>
  <c r="N7" i="76" s="1"/>
  <c r="N2" i="76"/>
  <c r="M7" i="76"/>
  <c r="N3" i="75"/>
  <c r="N2" i="75"/>
  <c r="M7" i="75"/>
  <c r="N3" i="74"/>
  <c r="N2" i="74"/>
  <c r="M7" i="73"/>
  <c r="N3" i="73"/>
  <c r="N2" i="73"/>
  <c r="K7" i="54"/>
  <c r="L2" i="54"/>
  <c r="L3" i="54"/>
  <c r="K2" i="53"/>
  <c r="K3" i="53"/>
  <c r="N7" i="79" l="1"/>
  <c r="N7" i="77"/>
  <c r="O2" i="81"/>
  <c r="O3" i="81"/>
  <c r="O7" i="81" s="1"/>
  <c r="N7" i="81"/>
  <c r="O2" i="80"/>
  <c r="O3" i="80"/>
  <c r="O3" i="79"/>
  <c r="O2" i="79"/>
  <c r="N7" i="78"/>
  <c r="O2" i="78"/>
  <c r="O3" i="78"/>
  <c r="O7" i="78" s="1"/>
  <c r="O2" i="77"/>
  <c r="O3" i="77"/>
  <c r="O2" i="76"/>
  <c r="O3" i="76"/>
  <c r="O7" i="76" s="1"/>
  <c r="O2" i="75"/>
  <c r="O3" i="75"/>
  <c r="N7" i="75"/>
  <c r="O2" i="74"/>
  <c r="O3" i="74"/>
  <c r="N7" i="74"/>
  <c r="O2" i="73"/>
  <c r="O3" i="73"/>
  <c r="M3" i="54"/>
  <c r="M2" i="54"/>
  <c r="K7" i="53"/>
  <c r="L3" i="53"/>
  <c r="L2" i="53"/>
  <c r="O7" i="79" l="1"/>
  <c r="O7" i="77"/>
  <c r="P3" i="81"/>
  <c r="P7" i="81" s="1"/>
  <c r="P2" i="81"/>
  <c r="P3" i="80"/>
  <c r="P2" i="80"/>
  <c r="O7" i="80"/>
  <c r="P3" i="79"/>
  <c r="P2" i="79"/>
  <c r="P3" i="78"/>
  <c r="P7" i="78" s="1"/>
  <c r="P2" i="78"/>
  <c r="P3" i="77"/>
  <c r="P2" i="77"/>
  <c r="P3" i="76"/>
  <c r="P2" i="76"/>
  <c r="O7" i="75"/>
  <c r="P3" i="75"/>
  <c r="P7" i="75" s="1"/>
  <c r="P2" i="75"/>
  <c r="P3" i="74"/>
  <c r="P2" i="74"/>
  <c r="O7" i="74"/>
  <c r="P3" i="73"/>
  <c r="P2" i="73"/>
  <c r="N3" i="54"/>
  <c r="N2" i="54"/>
  <c r="L7" i="53"/>
  <c r="M2" i="53"/>
  <c r="M3" i="53"/>
  <c r="P7" i="79" l="1"/>
  <c r="P7" i="77"/>
  <c r="Q2" i="81"/>
  <c r="Q3" i="81"/>
  <c r="Q7" i="81" s="1"/>
  <c r="Q2" i="80"/>
  <c r="Q3" i="80"/>
  <c r="P7" i="80"/>
  <c r="Q3" i="79"/>
  <c r="Q2" i="79"/>
  <c r="Q2" i="78"/>
  <c r="Q3" i="78"/>
  <c r="Q7" i="78" s="1"/>
  <c r="Q2" i="77"/>
  <c r="Q3" i="77"/>
  <c r="P7" i="76"/>
  <c r="Q2" i="76"/>
  <c r="Q3" i="76"/>
  <c r="Q2" i="75"/>
  <c r="Q3" i="75"/>
  <c r="P7" i="74"/>
  <c r="Q2" i="74"/>
  <c r="Q3" i="74"/>
  <c r="Q7" i="74" s="1"/>
  <c r="Q2" i="73"/>
  <c r="Q3" i="73"/>
  <c r="Q7" i="73" s="1"/>
  <c r="P7" i="73"/>
  <c r="O2" i="54"/>
  <c r="O3" i="54"/>
  <c r="M7" i="53"/>
  <c r="N3" i="53"/>
  <c r="N7" i="53" s="1"/>
  <c r="N2" i="53"/>
  <c r="Q7" i="79" l="1"/>
  <c r="Q7" i="77"/>
  <c r="R3" i="81"/>
  <c r="R7" i="81" s="1"/>
  <c r="R2" i="81"/>
  <c r="R3" i="80"/>
  <c r="R2" i="80"/>
  <c r="R3" i="79"/>
  <c r="R2" i="79"/>
  <c r="R3" i="78"/>
  <c r="R7" i="78" s="1"/>
  <c r="R2" i="78"/>
  <c r="R3" i="77"/>
  <c r="R2" i="77"/>
  <c r="R3" i="76"/>
  <c r="R7" i="76" s="1"/>
  <c r="R2" i="76"/>
  <c r="R3" i="75"/>
  <c r="R7" i="75" s="1"/>
  <c r="R2" i="75"/>
  <c r="R3" i="74"/>
  <c r="R7" i="74" s="1"/>
  <c r="R2" i="74"/>
  <c r="R3" i="73"/>
  <c r="R7" i="73" s="1"/>
  <c r="R2" i="73"/>
  <c r="P2" i="54"/>
  <c r="P3" i="54"/>
  <c r="O2" i="53"/>
  <c r="O3" i="53"/>
  <c r="O7" i="53" s="1"/>
  <c r="R7" i="79" l="1"/>
  <c r="S2" i="81"/>
  <c r="S3" i="81"/>
  <c r="S2" i="80"/>
  <c r="S3" i="80"/>
  <c r="S3" i="79"/>
  <c r="S2" i="79"/>
  <c r="S2" i="78"/>
  <c r="S3" i="78"/>
  <c r="S2" i="77"/>
  <c r="S3" i="77"/>
  <c r="S2" i="76"/>
  <c r="S3" i="76"/>
  <c r="S2" i="75"/>
  <c r="S3" i="75"/>
  <c r="S2" i="74"/>
  <c r="S3" i="74"/>
  <c r="S7" i="74" s="1"/>
  <c r="S2" i="73"/>
  <c r="S3" i="73"/>
  <c r="Q3" i="54"/>
  <c r="Q2" i="54"/>
  <c r="P3" i="53"/>
  <c r="P2" i="53"/>
  <c r="S7" i="79" l="1"/>
  <c r="S7" i="77"/>
  <c r="S7" i="81"/>
  <c r="T3" i="81"/>
  <c r="T2" i="81"/>
  <c r="S7" i="80"/>
  <c r="T3" i="80"/>
  <c r="T2" i="80"/>
  <c r="T3" i="79"/>
  <c r="T2" i="79"/>
  <c r="S7" i="78"/>
  <c r="T3" i="78"/>
  <c r="T2" i="78"/>
  <c r="T3" i="77"/>
  <c r="T2" i="77"/>
  <c r="S7" i="76"/>
  <c r="T3" i="76"/>
  <c r="T2" i="76"/>
  <c r="S7" i="75"/>
  <c r="T3" i="75"/>
  <c r="T2" i="75"/>
  <c r="T3" i="74"/>
  <c r="T7" i="74" s="1"/>
  <c r="T2" i="74"/>
  <c r="T3" i="73"/>
  <c r="T2" i="73"/>
  <c r="S7" i="73"/>
  <c r="R3" i="54"/>
  <c r="R2" i="54"/>
  <c r="Q2" i="53"/>
  <c r="Q3" i="53"/>
  <c r="P7" i="53"/>
  <c r="T7" i="79" l="1"/>
  <c r="T7" i="77"/>
  <c r="T7" i="81"/>
  <c r="U2" i="81"/>
  <c r="U3" i="81"/>
  <c r="U2" i="80"/>
  <c r="U3" i="80"/>
  <c r="T7" i="80"/>
  <c r="U3" i="79"/>
  <c r="U2" i="79"/>
  <c r="U2" i="78"/>
  <c r="U3" i="78"/>
  <c r="T7" i="78"/>
  <c r="U2" i="77"/>
  <c r="U3" i="77"/>
  <c r="U2" i="76"/>
  <c r="U3" i="76"/>
  <c r="U7" i="76" s="1"/>
  <c r="T7" i="76"/>
  <c r="T7" i="75"/>
  <c r="U2" i="75"/>
  <c r="U3" i="75"/>
  <c r="U2" i="74"/>
  <c r="U3" i="74"/>
  <c r="U2" i="73"/>
  <c r="U3" i="73"/>
  <c r="T7" i="73"/>
  <c r="S2" i="54"/>
  <c r="S3" i="54"/>
  <c r="S7" i="54" s="1"/>
  <c r="Q7" i="53"/>
  <c r="R3" i="53"/>
  <c r="R2" i="53"/>
  <c r="U7" i="79" l="1"/>
  <c r="U7" i="77"/>
  <c r="V3" i="81"/>
  <c r="V7" i="81" s="1"/>
  <c r="V2" i="81"/>
  <c r="U7" i="81"/>
  <c r="U7" i="80"/>
  <c r="V3" i="80"/>
  <c r="V2" i="80"/>
  <c r="V3" i="79"/>
  <c r="V2" i="79"/>
  <c r="U7" i="78"/>
  <c r="V3" i="78"/>
  <c r="V7" i="78" s="1"/>
  <c r="V2" i="78"/>
  <c r="V3" i="77"/>
  <c r="V2" i="77"/>
  <c r="V3" i="76"/>
  <c r="V7" i="76" s="1"/>
  <c r="V2" i="76"/>
  <c r="U7" i="75"/>
  <c r="V3" i="75"/>
  <c r="V2" i="75"/>
  <c r="U7" i="74"/>
  <c r="V3" i="74"/>
  <c r="V2" i="74"/>
  <c r="V3" i="73"/>
  <c r="V2" i="73"/>
  <c r="T2" i="54"/>
  <c r="T3" i="54"/>
  <c r="S2" i="53"/>
  <c r="S3" i="53"/>
  <c r="V7" i="79" l="1"/>
  <c r="V7" i="77"/>
  <c r="W2" i="81"/>
  <c r="W3" i="81"/>
  <c r="W7" i="81" s="1"/>
  <c r="W2" i="80"/>
  <c r="W3" i="80"/>
  <c r="V7" i="80"/>
  <c r="W3" i="79"/>
  <c r="W2" i="79"/>
  <c r="W2" i="78"/>
  <c r="W3" i="78"/>
  <c r="W7" i="78" s="1"/>
  <c r="W2" i="77"/>
  <c r="W3" i="77"/>
  <c r="W2" i="76"/>
  <c r="W3" i="76"/>
  <c r="V7" i="75"/>
  <c r="W2" i="75"/>
  <c r="W3" i="75"/>
  <c r="W7" i="75" s="1"/>
  <c r="V7" i="74"/>
  <c r="W2" i="74"/>
  <c r="W3" i="74"/>
  <c r="W2" i="73"/>
  <c r="W3" i="73"/>
  <c r="T7" i="54"/>
  <c r="U3" i="54"/>
  <c r="U2" i="54"/>
  <c r="T3" i="53"/>
  <c r="T2" i="53"/>
  <c r="W7" i="79" l="1"/>
  <c r="W7" i="77"/>
  <c r="X3" i="81"/>
  <c r="X7" i="81" s="1"/>
  <c r="X2" i="81"/>
  <c r="W7" i="80"/>
  <c r="X3" i="80"/>
  <c r="X2" i="80"/>
  <c r="X3" i="79"/>
  <c r="X2" i="79"/>
  <c r="X3" i="78"/>
  <c r="X7" i="78" s="1"/>
  <c r="X2" i="78"/>
  <c r="X3" i="77"/>
  <c r="X2" i="77"/>
  <c r="X3" i="76"/>
  <c r="X7" i="76" s="1"/>
  <c r="X2" i="76"/>
  <c r="W7" i="76"/>
  <c r="X3" i="75"/>
  <c r="X2" i="75"/>
  <c r="X3" i="74"/>
  <c r="X2" i="74"/>
  <c r="W7" i="74"/>
  <c r="X3" i="73"/>
  <c r="X7" i="73" s="1"/>
  <c r="X2" i="73"/>
  <c r="W7" i="73"/>
  <c r="U7" i="54"/>
  <c r="V3" i="54"/>
  <c r="V2" i="54"/>
  <c r="T7" i="53"/>
  <c r="U2" i="53"/>
  <c r="U3" i="53"/>
  <c r="U7" i="53" s="1"/>
  <c r="X7" i="79" l="1"/>
  <c r="X7" i="77"/>
  <c r="Y2" i="81"/>
  <c r="Y3" i="81"/>
  <c r="Y7" i="81" s="1"/>
  <c r="X7" i="80"/>
  <c r="Y2" i="80"/>
  <c r="Y3" i="80"/>
  <c r="Y3" i="79"/>
  <c r="Y2" i="79"/>
  <c r="Y2" i="78"/>
  <c r="Y3" i="78"/>
  <c r="Y7" i="78" s="1"/>
  <c r="Y2" i="77"/>
  <c r="Y3" i="77"/>
  <c r="Y2" i="76"/>
  <c r="Y3" i="76"/>
  <c r="Y7" i="76" s="1"/>
  <c r="X7" i="75"/>
  <c r="Y2" i="75"/>
  <c r="Y3" i="75"/>
  <c r="Y7" i="75" s="1"/>
  <c r="Y2" i="74"/>
  <c r="Y3" i="74"/>
  <c r="Y7" i="74" s="1"/>
  <c r="Y2" i="73"/>
  <c r="Y3" i="73"/>
  <c r="Y7" i="73" s="1"/>
  <c r="W2" i="54"/>
  <c r="W3" i="54"/>
  <c r="V7" i="54"/>
  <c r="V3" i="53"/>
  <c r="V7" i="53" s="1"/>
  <c r="V2" i="53"/>
  <c r="Y7" i="79" l="1"/>
  <c r="Y7" i="77"/>
  <c r="Z3" i="81"/>
  <c r="Z2" i="81"/>
  <c r="Y7" i="80"/>
  <c r="Z3" i="80"/>
  <c r="Z2" i="80"/>
  <c r="Z3" i="79"/>
  <c r="Z2" i="79"/>
  <c r="Z3" i="78"/>
  <c r="Z2" i="78"/>
  <c r="Z3" i="77"/>
  <c r="Z2" i="77"/>
  <c r="Z3" i="76"/>
  <c r="Z2" i="76"/>
  <c r="Z3" i="75"/>
  <c r="Z2" i="75"/>
  <c r="Z3" i="74"/>
  <c r="Z7" i="74" s="1"/>
  <c r="Z2" i="74"/>
  <c r="Z3" i="73"/>
  <c r="Z2" i="73"/>
  <c r="W7" i="54"/>
  <c r="X2" i="54"/>
  <c r="X3" i="54"/>
  <c r="X7" i="54" s="1"/>
  <c r="W2" i="53"/>
  <c r="W3" i="53"/>
  <c r="Z7" i="79" l="1"/>
  <c r="Z7" i="77"/>
  <c r="AA2" i="81"/>
  <c r="AA3" i="81"/>
  <c r="Z7" i="81"/>
  <c r="Z7" i="80"/>
  <c r="AA2" i="80"/>
  <c r="AA3" i="80"/>
  <c r="AA3" i="79"/>
  <c r="AA2" i="79"/>
  <c r="AA2" i="78"/>
  <c r="AA3" i="78"/>
  <c r="Z7" i="78"/>
  <c r="AA2" i="77"/>
  <c r="AA3" i="77"/>
  <c r="Z7" i="76"/>
  <c r="AA2" i="76"/>
  <c r="AA3" i="76"/>
  <c r="Z7" i="75"/>
  <c r="AA2" i="75"/>
  <c r="AA3" i="75"/>
  <c r="AA2" i="74"/>
  <c r="AA3" i="74"/>
  <c r="AA7" i="74" s="1"/>
  <c r="Z7" i="73"/>
  <c r="AA2" i="73"/>
  <c r="AA3" i="73"/>
  <c r="Y2" i="54"/>
  <c r="Y3" i="54"/>
  <c r="X3" i="53"/>
  <c r="X2" i="53"/>
  <c r="W7" i="53"/>
  <c r="AA7" i="79" l="1"/>
  <c r="AA7" i="77"/>
  <c r="AB3" i="81"/>
  <c r="AB2" i="81"/>
  <c r="AA7" i="81"/>
  <c r="AB3" i="80"/>
  <c r="AB2" i="80"/>
  <c r="AA7" i="80"/>
  <c r="AB3" i="79"/>
  <c r="AB2" i="79"/>
  <c r="AA7" i="78"/>
  <c r="AB3" i="78"/>
  <c r="AB2" i="78"/>
  <c r="AB3" i="77"/>
  <c r="AB2" i="77"/>
  <c r="AB3" i="76"/>
  <c r="AB7" i="76" s="1"/>
  <c r="AB2" i="76"/>
  <c r="AA7" i="76"/>
  <c r="AA7" i="75"/>
  <c r="AB3" i="75"/>
  <c r="AB2" i="75"/>
  <c r="AB3" i="74"/>
  <c r="AB2" i="74"/>
  <c r="AA7" i="73"/>
  <c r="AB3" i="73"/>
  <c r="AB2" i="73"/>
  <c r="Z3" i="54"/>
  <c r="Z7" i="54" s="1"/>
  <c r="Z2" i="54"/>
  <c r="Y7" i="54"/>
  <c r="Y2" i="53"/>
  <c r="Y3" i="53"/>
  <c r="X7" i="53"/>
  <c r="AB7" i="79" l="1"/>
  <c r="AB7" i="77"/>
  <c r="AC2" i="81"/>
  <c r="AC3" i="81"/>
  <c r="AC7" i="81" s="1"/>
  <c r="AC2" i="80"/>
  <c r="AC3" i="80"/>
  <c r="AB7" i="80"/>
  <c r="AC3" i="79"/>
  <c r="AC2" i="79"/>
  <c r="AB7" i="78"/>
  <c r="AC2" i="78"/>
  <c r="AC3" i="78"/>
  <c r="AC7" i="78" s="1"/>
  <c r="AC2" i="77"/>
  <c r="AC3" i="77"/>
  <c r="AC2" i="76"/>
  <c r="AC3" i="76"/>
  <c r="AC7" i="76" s="1"/>
  <c r="AB7" i="75"/>
  <c r="AC2" i="75"/>
  <c r="AC3" i="75"/>
  <c r="AB7" i="74"/>
  <c r="AC2" i="74"/>
  <c r="AC3" i="74"/>
  <c r="AC2" i="73"/>
  <c r="AC3" i="73"/>
  <c r="AA3" i="54"/>
  <c r="AA2" i="54"/>
  <c r="Z3" i="53"/>
  <c r="Z2" i="53"/>
  <c r="Y7" i="53"/>
  <c r="AC7" i="79" l="1"/>
  <c r="AC7" i="77"/>
  <c r="AD3" i="81"/>
  <c r="AD7" i="81" s="1"/>
  <c r="AD2" i="81"/>
  <c r="AC7" i="80"/>
  <c r="AD3" i="80"/>
  <c r="AD2" i="80"/>
  <c r="AD3" i="79"/>
  <c r="AD2" i="79"/>
  <c r="AD3" i="78"/>
  <c r="AD7" i="78" s="1"/>
  <c r="AD2" i="78"/>
  <c r="AD3" i="77"/>
  <c r="AD2" i="77"/>
  <c r="AD3" i="76"/>
  <c r="AD2" i="76"/>
  <c r="AC7" i="75"/>
  <c r="AD3" i="75"/>
  <c r="AD7" i="75" s="1"/>
  <c r="AD2" i="75"/>
  <c r="AC7" i="74"/>
  <c r="AD3" i="74"/>
  <c r="AD2" i="74"/>
  <c r="AD3" i="73"/>
  <c r="AD2" i="73"/>
  <c r="AB3" i="54"/>
  <c r="AB2" i="54"/>
  <c r="AA7" i="54"/>
  <c r="AA2" i="53"/>
  <c r="AA3" i="53"/>
  <c r="Z7" i="53"/>
  <c r="AD7" i="79" l="1"/>
  <c r="AD7" i="77"/>
  <c r="AE2" i="81"/>
  <c r="AE3" i="81"/>
  <c r="AE7" i="81" s="1"/>
  <c r="AD7" i="80"/>
  <c r="AE2" i="80"/>
  <c r="AE3" i="80"/>
  <c r="AE3" i="79"/>
  <c r="AE2" i="79"/>
  <c r="AE2" i="78"/>
  <c r="AE3" i="78"/>
  <c r="AE7" i="78" s="1"/>
  <c r="AE2" i="77"/>
  <c r="AE3" i="77"/>
  <c r="AD7" i="76"/>
  <c r="AE2" i="76"/>
  <c r="AE3" i="76"/>
  <c r="AE7" i="76" s="1"/>
  <c r="AE2" i="75"/>
  <c r="AE3" i="75"/>
  <c r="AE2" i="74"/>
  <c r="AE3" i="74"/>
  <c r="AE7" i="74" s="1"/>
  <c r="AD7" i="74"/>
  <c r="AE2" i="73"/>
  <c r="AE3" i="73"/>
  <c r="AE7" i="73" s="1"/>
  <c r="AD7" i="73"/>
  <c r="AC2" i="54"/>
  <c r="AC3" i="54"/>
  <c r="AB7" i="54"/>
  <c r="AB3" i="53"/>
  <c r="AB7" i="53" s="1"/>
  <c r="AB2" i="53"/>
  <c r="AA7" i="53"/>
  <c r="AE7" i="79" l="1"/>
  <c r="AE7" i="77"/>
  <c r="AF3" i="81"/>
  <c r="AF7" i="81" s="1"/>
  <c r="AF2" i="81"/>
  <c r="AF3" i="80"/>
  <c r="AF2" i="80"/>
  <c r="AE7" i="80"/>
  <c r="AF3" i="79"/>
  <c r="AF2" i="79"/>
  <c r="AF3" i="78"/>
  <c r="AF7" i="78" s="1"/>
  <c r="AF2" i="78"/>
  <c r="AF3" i="77"/>
  <c r="AF2" i="77"/>
  <c r="AF3" i="76"/>
  <c r="AF7" i="76" s="1"/>
  <c r="AF2" i="76"/>
  <c r="AF3" i="75"/>
  <c r="AF7" i="75" s="1"/>
  <c r="AF2" i="75"/>
  <c r="AE7" i="75"/>
  <c r="AF3" i="74"/>
  <c r="AF7" i="74" s="1"/>
  <c r="AF2" i="74"/>
  <c r="AF3" i="73"/>
  <c r="AF7" i="73" s="1"/>
  <c r="AF2" i="73"/>
  <c r="AC7" i="54"/>
  <c r="AD2" i="54"/>
  <c r="AD3" i="54"/>
  <c r="AC2" i="53"/>
  <c r="AC3" i="53"/>
  <c r="AC7" i="53" s="1"/>
  <c r="AF7" i="79" l="1"/>
  <c r="AF7" i="77"/>
  <c r="AG2" i="75"/>
  <c r="AG3" i="75"/>
  <c r="AG2" i="81"/>
  <c r="AG3" i="81"/>
  <c r="AG2" i="80"/>
  <c r="AG3" i="80"/>
  <c r="AF7" i="80"/>
  <c r="AG3" i="79"/>
  <c r="AG2" i="79"/>
  <c r="AG2" i="78"/>
  <c r="AG3" i="78"/>
  <c r="AG2" i="77"/>
  <c r="AG3" i="77"/>
  <c r="AG2" i="76"/>
  <c r="AG3" i="76"/>
  <c r="AG2" i="74"/>
  <c r="AG3" i="74"/>
  <c r="AG7" i="74" s="1"/>
  <c r="AG2" i="73"/>
  <c r="AG3" i="73"/>
  <c r="AD7" i="54"/>
  <c r="AE2" i="54"/>
  <c r="AE3" i="54"/>
  <c r="AE7" i="54" s="1"/>
  <c r="AD3" i="53"/>
  <c r="AD2" i="53"/>
  <c r="AG7" i="79" l="1"/>
  <c r="AG7" i="77"/>
  <c r="AG7" i="75"/>
  <c r="AG7" i="81"/>
  <c r="AH3" i="81"/>
  <c r="AH7" i="81" s="1"/>
  <c r="AH2" i="81"/>
  <c r="AG7" i="80"/>
  <c r="AH3" i="79"/>
  <c r="AH2" i="79"/>
  <c r="AG7" i="78"/>
  <c r="AH3" i="77"/>
  <c r="AH2" i="77"/>
  <c r="AG7" i="76"/>
  <c r="AH3" i="76"/>
  <c r="AH7" i="76" s="1"/>
  <c r="AH2" i="76"/>
  <c r="AH3" i="74"/>
  <c r="AH7" i="74" s="1"/>
  <c r="AH2" i="74"/>
  <c r="AG7" i="73"/>
  <c r="AF3" i="54"/>
  <c r="AF2" i="54"/>
  <c r="AD7" i="53"/>
  <c r="AK6" i="53"/>
  <c r="AK5" i="53"/>
  <c r="AE2" i="53"/>
  <c r="AE3" i="53"/>
  <c r="AH7" i="79" l="1"/>
  <c r="AH7" i="77"/>
  <c r="AG3" i="54"/>
  <c r="AG2" i="54"/>
  <c r="AF7" i="54"/>
  <c r="AE7" i="53"/>
  <c r="AF3" i="53"/>
  <c r="AF2" i="53"/>
  <c r="AH3" i="54" l="1"/>
  <c r="AH7" i="54" s="1"/>
  <c r="AH2" i="54"/>
  <c r="AG7" i="54"/>
  <c r="AF7" i="53"/>
  <c r="AK7" i="53" l="1"/>
  <c r="E3" i="50" l="1"/>
  <c r="D3" i="50"/>
  <c r="D2" i="50"/>
  <c r="E2" i="50" s="1"/>
  <c r="F2" i="50" s="1"/>
  <c r="G2" i="50" s="1"/>
  <c r="F3" i="50" l="1"/>
  <c r="H3" i="50"/>
  <c r="H2" i="50"/>
  <c r="G3" i="50"/>
  <c r="G7" i="50" l="1"/>
  <c r="H7" i="50"/>
  <c r="F7" i="50"/>
  <c r="G6" i="50"/>
  <c r="H6" i="50"/>
  <c r="G5" i="50"/>
  <c r="H5" i="50"/>
  <c r="I3" i="50"/>
  <c r="I2" i="50"/>
  <c r="J3" i="50" l="1"/>
  <c r="J2" i="50"/>
  <c r="K2" i="50" l="1"/>
  <c r="K3" i="50"/>
  <c r="L2" i="50" l="1"/>
  <c r="L3" i="50"/>
  <c r="M3" i="50" l="1"/>
  <c r="M2" i="50"/>
  <c r="N3" i="50" l="1"/>
  <c r="N2" i="50"/>
  <c r="N7" i="50" l="1"/>
  <c r="N6" i="50"/>
  <c r="N5" i="50"/>
  <c r="O2" i="50"/>
  <c r="O3" i="50"/>
  <c r="O7" i="50" l="1"/>
  <c r="O6" i="50"/>
  <c r="O5" i="50"/>
  <c r="P2" i="50"/>
  <c r="P3" i="50"/>
  <c r="Q3" i="50" l="1"/>
  <c r="Q2" i="50"/>
  <c r="R3" i="50" l="1"/>
  <c r="R2" i="50"/>
  <c r="S2" i="50" l="1"/>
  <c r="S3" i="50"/>
  <c r="T2" i="50" l="1"/>
  <c r="T3" i="50"/>
  <c r="U3" i="50" l="1"/>
  <c r="U2" i="50"/>
  <c r="U7" i="50" l="1"/>
  <c r="U6" i="50"/>
  <c r="U5" i="50"/>
  <c r="V3" i="50"/>
  <c r="V2" i="50"/>
  <c r="V7" i="50" l="1"/>
  <c r="V6" i="50"/>
  <c r="V5" i="50"/>
  <c r="W2" i="50"/>
  <c r="W3" i="50"/>
  <c r="X2" i="50" l="1"/>
  <c r="X3" i="50"/>
  <c r="Y3" i="50" l="1"/>
  <c r="Y2" i="50"/>
  <c r="Y7" i="50" l="1"/>
  <c r="Z3" i="50"/>
  <c r="Z2" i="50"/>
  <c r="Z7" i="50" l="1"/>
  <c r="AA2" i="50"/>
  <c r="AA3" i="50"/>
  <c r="AA7" i="50" l="1"/>
  <c r="AB2" i="50"/>
  <c r="AB3" i="50"/>
  <c r="AB7" i="50" l="1"/>
  <c r="AB6" i="50"/>
  <c r="AB5" i="50"/>
  <c r="AC3" i="50"/>
  <c r="AC2" i="50"/>
  <c r="AC7" i="50" l="1"/>
  <c r="AC6" i="50"/>
  <c r="AC5" i="50"/>
  <c r="AD3" i="50"/>
  <c r="AD2" i="50"/>
  <c r="AE2" i="50" l="1"/>
  <c r="AE3" i="50"/>
  <c r="AF2" i="50" l="1"/>
  <c r="AF3" i="50"/>
  <c r="AG3" i="50" l="1"/>
  <c r="AG2" i="50"/>
  <c r="AH3" i="50" l="1"/>
  <c r="AH2" i="50"/>
</calcChain>
</file>

<file path=xl/sharedStrings.xml><?xml version="1.0" encoding="utf-8"?>
<sst xmlns="http://schemas.openxmlformats.org/spreadsheetml/2006/main" count="418" uniqueCount="27">
  <si>
    <t>ZONE CUISINE</t>
  </si>
  <si>
    <t>Adjoint au cadre</t>
  </si>
  <si>
    <t>RH</t>
  </si>
  <si>
    <t>Pris HS</t>
  </si>
  <si>
    <t>Solde HS</t>
  </si>
  <si>
    <t>HS</t>
  </si>
  <si>
    <t>Tableau de bord</t>
  </si>
  <si>
    <t>Période hs</t>
  </si>
  <si>
    <t>Hs généré</t>
  </si>
  <si>
    <t>Gestion des congés générés</t>
  </si>
  <si>
    <t>Cumul annuel</t>
  </si>
  <si>
    <t>Ferié</t>
  </si>
  <si>
    <t>Férié</t>
  </si>
  <si>
    <t>JEAN</t>
  </si>
  <si>
    <t>DUPONT</t>
  </si>
  <si>
    <t>PIERRE</t>
  </si>
  <si>
    <t xml:space="preserve">Responsable </t>
  </si>
  <si>
    <t>Magasin</t>
  </si>
  <si>
    <t>CA</t>
  </si>
  <si>
    <t>Formule pour calcul automatique selon la régle</t>
  </si>
  <si>
    <t>si periode de 5 CA COMPTE 1</t>
  </si>
  <si>
    <t>Formule</t>
  </si>
  <si>
    <t>Resultat attendu</t>
  </si>
  <si>
    <t>Si dans la colonne AK il detecte 5 Ca posé</t>
  </si>
  <si>
    <t>alors il compte 1</t>
  </si>
  <si>
    <t>en dessous = zero</t>
  </si>
  <si>
    <t>au dessus toujours 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</si>
</sst>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ddd"/>
    <numFmt numFmtId="165" formatCode="dd"/>
    <numFmt numFmtId="166" formatCode="mmmm\ yyyy"/>
  </numFmts>
  <fonts count="18" x14ac:knownFonts="1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u/>
      <sz val="11"/>
      <color theme="11"/>
      <name val="Calibri"/>
      <family val="2"/>
      <scheme val="minor"/>
    </font>
    <font>
      <sz val="9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sz val="5"/>
      <color theme="1"/>
      <name val="Calibri"/>
      <family val="2"/>
      <scheme val="minor"/>
    </font>
    <font>
      <b/>
      <sz val="9"/>
      <name val="Calibri"/>
      <family val="2"/>
      <scheme val="minor"/>
    </font>
    <font>
      <sz val="20"/>
      <color theme="1"/>
      <name val="Calibri"/>
      <family val="2"/>
      <scheme val="minor"/>
    </font>
    <font>
      <sz val="11"/>
      <color rgb="FF0000FF"/>
      <name val="Calibri"/>
      <family val="2"/>
    </font>
    <font>
      <sz val="11"/>
      <color rgb="FF000000"/>
      <name val="Calibri"/>
      <family val="2"/>
    </font>
    <font>
      <sz val="11"/>
      <color rgb="FFFF0000"/>
      <name val="Calibri"/>
      <family val="2"/>
    </font>
    <font>
      <sz val="11"/>
      <color rgb="FF339966"/>
      <name val="Calibri"/>
      <family val="2"/>
    </font>
    <font>
      <sz val="6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9999"/>
        <bgColor indexed="64"/>
      </patternFill>
    </fill>
  </fills>
  <borders count="3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auto="1"/>
      </bottom>
      <diagonal/>
    </border>
    <border>
      <left style="medium">
        <color indexed="64"/>
      </left>
      <right/>
      <top style="thin">
        <color auto="1"/>
      </top>
      <bottom style="thin">
        <color auto="1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</borders>
  <cellStyleXfs count="1339">
    <xf numFmtId="0" fontId="0" fillId="0" borderId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</cellStyleXfs>
  <cellXfs count="92">
    <xf numFmtId="0" fontId="0" fillId="0" borderId="0" xfId="0"/>
    <xf numFmtId="0" fontId="0" fillId="0" borderId="0" xfId="0" applyFill="1"/>
    <xf numFmtId="0" fontId="1" fillId="0" borderId="0" xfId="0" applyFont="1" applyFill="1" applyBorder="1" applyAlignment="1">
      <alignment horizontal="center" vertical="center"/>
    </xf>
    <xf numFmtId="0" fontId="5" fillId="0" borderId="0" xfId="0" applyFont="1" applyFill="1" applyAlignment="1">
      <alignment horizontal="center" vertical="center"/>
    </xf>
    <xf numFmtId="0" fontId="0" fillId="0" borderId="0" xfId="0" applyFont="1" applyFill="1" applyBorder="1" applyAlignment="1">
      <alignment horizontal="center" vertical="center"/>
    </xf>
    <xf numFmtId="0" fontId="0" fillId="0" borderId="0" xfId="0" applyFill="1" applyBorder="1"/>
    <xf numFmtId="0" fontId="0" fillId="0" borderId="0" xfId="0" applyAlignment="1">
      <alignment horizontal="right"/>
    </xf>
    <xf numFmtId="0" fontId="5" fillId="0" borderId="18" xfId="0" applyFont="1" applyBorder="1" applyAlignment="1" applyProtection="1">
      <alignment horizontal="center" vertical="center"/>
      <protection locked="0"/>
    </xf>
    <xf numFmtId="0" fontId="5" fillId="0" borderId="19" xfId="0" applyFont="1" applyBorder="1" applyAlignment="1" applyProtection="1">
      <alignment horizontal="center" vertical="center"/>
      <protection locked="0"/>
    </xf>
    <xf numFmtId="0" fontId="2" fillId="0" borderId="1" xfId="0" applyFont="1" applyFill="1" applyBorder="1" applyAlignment="1" applyProtection="1">
      <alignment horizontal="center" vertical="center"/>
      <protection locked="0"/>
    </xf>
    <xf numFmtId="0" fontId="5" fillId="0" borderId="2" xfId="0" applyFont="1" applyBorder="1" applyAlignment="1" applyProtection="1">
      <alignment horizontal="center" vertical="center"/>
    </xf>
    <xf numFmtId="0" fontId="5" fillId="0" borderId="13" xfId="0" applyFont="1" applyBorder="1" applyAlignment="1" applyProtection="1">
      <alignment horizontal="center" vertical="center"/>
    </xf>
    <xf numFmtId="164" fontId="6" fillId="3" borderId="5" xfId="0" applyNumberFormat="1" applyFont="1" applyFill="1" applyBorder="1" applyAlignment="1">
      <alignment horizontal="center" vertical="center"/>
    </xf>
    <xf numFmtId="165" fontId="7" fillId="0" borderId="2" xfId="0" applyNumberFormat="1" applyFont="1" applyFill="1" applyBorder="1" applyAlignment="1">
      <alignment horizontal="center" vertical="center"/>
    </xf>
    <xf numFmtId="165" fontId="7" fillId="0" borderId="3" xfId="0" applyNumberFormat="1" applyFont="1" applyFill="1" applyBorder="1" applyAlignment="1">
      <alignment horizontal="center" vertical="center"/>
    </xf>
    <xf numFmtId="0" fontId="6" fillId="0" borderId="0" xfId="0" applyFont="1"/>
    <xf numFmtId="164" fontId="6" fillId="0" borderId="5" xfId="0" applyNumberFormat="1" applyFont="1" applyFill="1" applyBorder="1" applyAlignment="1">
      <alignment horizontal="center" vertical="center"/>
    </xf>
    <xf numFmtId="0" fontId="6" fillId="0" borderId="0" xfId="0" applyFont="1" applyAlignment="1"/>
    <xf numFmtId="14" fontId="0" fillId="0" borderId="0" xfId="0" applyNumberFormat="1"/>
    <xf numFmtId="0" fontId="2" fillId="5" borderId="2" xfId="0" applyFont="1" applyFill="1" applyBorder="1" applyAlignment="1" applyProtection="1">
      <alignment horizontal="center" vertical="center"/>
      <protection locked="0"/>
    </xf>
    <xf numFmtId="0" fontId="2" fillId="5" borderId="1" xfId="0" applyFont="1" applyFill="1" applyBorder="1" applyAlignment="1" applyProtection="1">
      <alignment horizontal="center" vertical="center"/>
      <protection locked="0"/>
    </xf>
    <xf numFmtId="0" fontId="2" fillId="5" borderId="3" xfId="0" applyFont="1" applyFill="1" applyBorder="1" applyAlignment="1" applyProtection="1">
      <alignment horizontal="center" vertical="center"/>
      <protection locked="0"/>
    </xf>
    <xf numFmtId="0" fontId="2" fillId="5" borderId="13" xfId="0" applyFont="1" applyFill="1" applyBorder="1" applyAlignment="1" applyProtection="1">
      <alignment horizontal="center" vertical="center"/>
      <protection locked="0"/>
    </xf>
    <xf numFmtId="0" fontId="2" fillId="5" borderId="23" xfId="0" applyFont="1" applyFill="1" applyBorder="1" applyAlignment="1" applyProtection="1">
      <alignment horizontal="center" vertical="center"/>
      <protection locked="0"/>
    </xf>
    <xf numFmtId="0" fontId="2" fillId="5" borderId="4" xfId="0" applyFont="1" applyFill="1" applyBorder="1" applyAlignment="1" applyProtection="1">
      <alignment horizontal="center" vertical="center"/>
      <protection locked="0"/>
    </xf>
    <xf numFmtId="0" fontId="2" fillId="5" borderId="28" xfId="0" applyFont="1" applyFill="1" applyBorder="1" applyAlignment="1" applyProtection="1">
      <alignment horizontal="center" vertical="center"/>
      <protection locked="0"/>
    </xf>
    <xf numFmtId="0" fontId="2" fillId="5" borderId="29" xfId="0" applyFont="1" applyFill="1" applyBorder="1" applyAlignment="1" applyProtection="1">
      <alignment horizontal="center" vertical="center"/>
      <protection locked="0"/>
    </xf>
    <xf numFmtId="0" fontId="2" fillId="5" borderId="17" xfId="0" applyFont="1" applyFill="1" applyBorder="1" applyAlignment="1" applyProtection="1">
      <alignment horizontal="center" vertical="center"/>
      <protection locked="0"/>
    </xf>
    <xf numFmtId="165" fontId="7" fillId="2" borderId="3" xfId="0" applyNumberFormat="1" applyFont="1" applyFill="1" applyBorder="1" applyAlignment="1">
      <alignment horizontal="center" vertical="center"/>
    </xf>
    <xf numFmtId="164" fontId="6" fillId="2" borderId="5" xfId="0" applyNumberFormat="1" applyFont="1" applyFill="1" applyBorder="1" applyAlignment="1">
      <alignment horizontal="center" vertical="center"/>
    </xf>
    <xf numFmtId="0" fontId="2" fillId="2" borderId="1" xfId="0" applyFont="1" applyFill="1" applyBorder="1" applyAlignment="1" applyProtection="1">
      <alignment horizontal="center" vertical="center"/>
      <protection locked="0"/>
    </xf>
    <xf numFmtId="0" fontId="2" fillId="0" borderId="0" xfId="0" applyFont="1" applyFill="1" applyBorder="1" applyAlignment="1" applyProtection="1">
      <alignment horizontal="center" vertical="center"/>
      <protection locked="0"/>
    </xf>
    <xf numFmtId="165" fontId="7" fillId="0" borderId="0" xfId="0" applyNumberFormat="1" applyFont="1" applyFill="1" applyBorder="1" applyAlignment="1">
      <alignment horizontal="center" vertical="center"/>
    </xf>
    <xf numFmtId="164" fontId="6" fillId="0" borderId="0" xfId="0" applyNumberFormat="1" applyFont="1" applyFill="1" applyBorder="1" applyAlignment="1">
      <alignment horizontal="center" vertical="center"/>
    </xf>
    <xf numFmtId="165" fontId="7" fillId="2" borderId="10" xfId="0" applyNumberFormat="1" applyFont="1" applyFill="1" applyBorder="1" applyAlignment="1">
      <alignment horizontal="center" vertical="center"/>
    </xf>
    <xf numFmtId="164" fontId="6" fillId="3" borderId="14" xfId="0" applyNumberFormat="1" applyFont="1" applyFill="1" applyBorder="1" applyAlignment="1">
      <alignment horizontal="center" vertical="center"/>
    </xf>
    <xf numFmtId="164" fontId="6" fillId="2" borderId="22" xfId="0" applyNumberFormat="1" applyFont="1" applyFill="1" applyBorder="1" applyAlignment="1">
      <alignment horizontal="center" vertical="center"/>
    </xf>
    <xf numFmtId="0" fontId="2" fillId="0" borderId="3" xfId="0" applyFont="1" applyFill="1" applyBorder="1" applyAlignment="1" applyProtection="1">
      <alignment horizontal="center" vertical="center"/>
      <protection locked="0"/>
    </xf>
    <xf numFmtId="0" fontId="2" fillId="0" borderId="10" xfId="0" applyFont="1" applyFill="1" applyBorder="1" applyAlignment="1" applyProtection="1">
      <alignment horizontal="center" vertical="center"/>
      <protection locked="0"/>
    </xf>
    <xf numFmtId="0" fontId="2" fillId="0" borderId="16" xfId="0" applyFont="1" applyFill="1" applyBorder="1" applyAlignment="1" applyProtection="1">
      <alignment horizontal="center" vertical="center"/>
      <protection locked="0"/>
    </xf>
    <xf numFmtId="165" fontId="7" fillId="0" borderId="10" xfId="0" applyNumberFormat="1" applyFont="1" applyFill="1" applyBorder="1" applyAlignment="1">
      <alignment horizontal="center" vertical="center"/>
    </xf>
    <xf numFmtId="164" fontId="6" fillId="0" borderId="22" xfId="0" applyNumberFormat="1" applyFont="1" applyFill="1" applyBorder="1" applyAlignment="1">
      <alignment horizontal="center" vertical="center"/>
    </xf>
    <xf numFmtId="0" fontId="0" fillId="0" borderId="12" xfId="0" applyFont="1" applyFill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2" borderId="3" xfId="0" applyFont="1" applyFill="1" applyBorder="1" applyAlignment="1" applyProtection="1">
      <alignment horizontal="center" vertical="center"/>
      <protection locked="0"/>
    </xf>
    <xf numFmtId="0" fontId="0" fillId="2" borderId="0" xfId="0" applyFont="1" applyFill="1" applyBorder="1" applyAlignment="1">
      <alignment horizontal="center" vertical="center"/>
    </xf>
    <xf numFmtId="165" fontId="7" fillId="2" borderId="2" xfId="0" applyNumberFormat="1" applyFont="1" applyFill="1" applyBorder="1" applyAlignment="1">
      <alignment horizontal="center" vertical="center"/>
    </xf>
    <xf numFmtId="164" fontId="6" fillId="2" borderId="14" xfId="0" applyNumberFormat="1" applyFont="1" applyFill="1" applyBorder="1" applyAlignment="1">
      <alignment horizontal="center" vertical="center"/>
    </xf>
    <xf numFmtId="0" fontId="0" fillId="2" borderId="12" xfId="0" applyFont="1" applyFill="1" applyBorder="1" applyAlignment="1">
      <alignment horizontal="center" vertical="center"/>
    </xf>
    <xf numFmtId="0" fontId="2" fillId="2" borderId="30" xfId="0" applyFont="1" applyFill="1" applyBorder="1" applyAlignment="1" applyProtection="1">
      <alignment horizontal="center" vertical="center"/>
      <protection locked="0"/>
    </xf>
    <xf numFmtId="0" fontId="8" fillId="0" borderId="10" xfId="0" applyFont="1" applyBorder="1" applyAlignment="1" applyProtection="1">
      <alignment horizontal="center" vertical="center"/>
      <protection locked="0"/>
    </xf>
    <xf numFmtId="0" fontId="11" fillId="0" borderId="16" xfId="0" applyFont="1" applyFill="1" applyBorder="1" applyAlignment="1" applyProtection="1">
      <alignment horizontal="center" vertical="center" wrapText="1"/>
      <protection locked="0"/>
    </xf>
    <xf numFmtId="0" fontId="5" fillId="0" borderId="9" xfId="0" applyFont="1" applyFill="1" applyBorder="1" applyAlignment="1" applyProtection="1">
      <alignment horizontal="center" vertical="center"/>
      <protection locked="0"/>
    </xf>
    <xf numFmtId="0" fontId="5" fillId="0" borderId="9" xfId="0" applyFont="1" applyFill="1" applyBorder="1" applyAlignment="1" applyProtection="1">
      <alignment horizontal="center" vertical="center"/>
    </xf>
    <xf numFmtId="0" fontId="8" fillId="0" borderId="22" xfId="0" applyFont="1" applyFill="1" applyBorder="1" applyAlignment="1" applyProtection="1">
      <alignment horizontal="center" vertical="center"/>
      <protection locked="0"/>
    </xf>
    <xf numFmtId="0" fontId="12" fillId="0" borderId="31" xfId="0" applyFont="1" applyBorder="1" applyAlignment="1">
      <alignment horizontal="center"/>
    </xf>
    <xf numFmtId="0" fontId="0" fillId="0" borderId="6" xfId="0" applyBorder="1"/>
    <xf numFmtId="0" fontId="2" fillId="5" borderId="19" xfId="0" applyFont="1" applyFill="1" applyBorder="1" applyAlignment="1" applyProtection="1">
      <alignment horizontal="center" vertical="center"/>
      <protection locked="0"/>
    </xf>
    <xf numFmtId="0" fontId="0" fillId="0" borderId="34" xfId="0" applyBorder="1" applyAlignment="1">
      <alignment horizontal="center"/>
    </xf>
    <xf numFmtId="0" fontId="0" fillId="0" borderId="35" xfId="0" applyBorder="1" applyAlignment="1">
      <alignment horizontal="center"/>
    </xf>
    <xf numFmtId="0" fontId="0" fillId="0" borderId="36" xfId="0" applyBorder="1" applyAlignment="1">
      <alignment horizontal="center"/>
    </xf>
    <xf numFmtId="0" fontId="0" fillId="0" borderId="0" xfId="0" applyAlignment="1">
      <alignment horizontal="center" vertical="center"/>
    </xf>
    <xf numFmtId="0" fontId="2" fillId="0" borderId="8" xfId="0" applyFont="1" applyBorder="1" applyAlignment="1">
      <alignment horizontal="center" wrapText="1"/>
    </xf>
    <xf numFmtId="0" fontId="2" fillId="0" borderId="15" xfId="0" applyFont="1" applyBorder="1" applyAlignment="1">
      <alignment horizontal="center" wrapText="1"/>
    </xf>
    <xf numFmtId="0" fontId="2" fillId="0" borderId="32" xfId="0" applyFont="1" applyBorder="1" applyAlignment="1">
      <alignment horizontal="center" wrapText="1"/>
    </xf>
    <xf numFmtId="0" fontId="2" fillId="0" borderId="26" xfId="0" applyFont="1" applyBorder="1" applyAlignment="1">
      <alignment horizontal="center" wrapText="1"/>
    </xf>
    <xf numFmtId="0" fontId="2" fillId="0" borderId="9" xfId="0" applyFont="1" applyBorder="1" applyAlignment="1">
      <alignment horizontal="center" wrapText="1"/>
    </xf>
    <xf numFmtId="0" fontId="2" fillId="0" borderId="33" xfId="0" applyFont="1" applyBorder="1" applyAlignment="1">
      <alignment horizontal="center" wrapText="1"/>
    </xf>
    <xf numFmtId="0" fontId="0" fillId="0" borderId="21" xfId="0" applyFont="1" applyFill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10" fillId="0" borderId="6" xfId="0" applyFont="1" applyBorder="1" applyAlignment="1">
      <alignment horizontal="center" vertical="center" wrapText="1"/>
    </xf>
    <xf numFmtId="0" fontId="10" fillId="0" borderId="7" xfId="0" applyFont="1" applyBorder="1" applyAlignment="1">
      <alignment horizontal="center" vertical="center" wrapText="1"/>
    </xf>
    <xf numFmtId="166" fontId="9" fillId="0" borderId="8" xfId="0" applyNumberFormat="1" applyFont="1" applyBorder="1" applyAlignment="1">
      <alignment horizontal="center" vertical="center"/>
    </xf>
    <xf numFmtId="166" fontId="9" fillId="0" borderId="9" xfId="0" applyNumberFormat="1" applyFont="1" applyBorder="1" applyAlignment="1">
      <alignment horizontal="center" vertical="center"/>
    </xf>
    <xf numFmtId="0" fontId="0" fillId="4" borderId="11" xfId="0" applyFill="1" applyBorder="1" applyAlignment="1">
      <alignment horizontal="center" vertical="center"/>
    </xf>
    <xf numFmtId="0" fontId="0" fillId="4" borderId="24" xfId="0" applyFill="1" applyBorder="1" applyAlignment="1">
      <alignment horizontal="center" vertical="center"/>
    </xf>
    <xf numFmtId="0" fontId="0" fillId="4" borderId="25" xfId="0" applyFill="1" applyBorder="1" applyAlignment="1">
      <alignment horizontal="center" vertical="center"/>
    </xf>
    <xf numFmtId="0" fontId="2" fillId="4" borderId="6" xfId="0" applyFont="1" applyFill="1" applyBorder="1" applyAlignment="1" applyProtection="1">
      <alignment horizontal="center" vertical="center"/>
      <protection locked="0"/>
    </xf>
    <xf numFmtId="0" fontId="2" fillId="4" borderId="27" xfId="0" applyFont="1" applyFill="1" applyBorder="1" applyAlignment="1" applyProtection="1">
      <alignment horizontal="center" vertical="center"/>
      <protection locked="0"/>
    </xf>
    <xf numFmtId="0" fontId="12" fillId="4" borderId="6" xfId="0" applyFont="1" applyFill="1" applyBorder="1" applyAlignment="1">
      <alignment horizontal="center" vertical="center"/>
    </xf>
    <xf numFmtId="0" fontId="12" fillId="4" borderId="27" xfId="0" applyFont="1" applyFill="1" applyBorder="1" applyAlignment="1">
      <alignment horizontal="center" vertical="center"/>
    </xf>
    <xf numFmtId="0" fontId="12" fillId="4" borderId="7" xfId="0" applyFont="1" applyFill="1" applyBorder="1" applyAlignment="1">
      <alignment horizontal="center" vertical="center"/>
    </xf>
    <xf numFmtId="0" fontId="12" fillId="4" borderId="11" xfId="0" applyFont="1" applyFill="1" applyBorder="1" applyAlignment="1">
      <alignment horizontal="center" vertical="center"/>
    </xf>
    <xf numFmtId="0" fontId="12" fillId="4" borderId="24" xfId="0" applyFont="1" applyFill="1" applyBorder="1" applyAlignment="1">
      <alignment horizontal="center" vertical="center"/>
    </xf>
    <xf numFmtId="0" fontId="2" fillId="5" borderId="20" xfId="0" applyFont="1" applyFill="1" applyBorder="1" applyAlignment="1" applyProtection="1">
      <alignment horizontal="center" vertical="center"/>
      <protection locked="0"/>
    </xf>
    <xf numFmtId="0" fontId="2" fillId="4" borderId="15" xfId="0" applyFont="1" applyFill="1" applyBorder="1" applyAlignment="1" applyProtection="1">
      <alignment horizontal="center" vertical="center"/>
      <protection locked="0"/>
    </xf>
    <xf numFmtId="0" fontId="2" fillId="4" borderId="26" xfId="0" applyFont="1" applyFill="1" applyBorder="1" applyAlignment="1" applyProtection="1">
      <alignment horizontal="center" vertical="center"/>
      <protection locked="0"/>
    </xf>
    <xf numFmtId="0" fontId="17" fillId="0" borderId="11" xfId="0" applyFont="1" applyBorder="1" applyAlignment="1">
      <alignment horizontal="center" vertical="center"/>
    </xf>
    <xf numFmtId="0" fontId="17" fillId="0" borderId="24" xfId="0" applyFont="1" applyBorder="1" applyAlignment="1">
      <alignment horizontal="center" vertical="center"/>
    </xf>
    <xf numFmtId="0" fontId="17" fillId="0" borderId="25" xfId="0" applyFont="1" applyBorder="1" applyAlignment="1">
      <alignment horizontal="center" vertical="center"/>
    </xf>
  </cellXfs>
  <cellStyles count="1339">
    <cellStyle name="Lien hypertexte" xfId="1" builtinId="8" hidden="1"/>
    <cellStyle name="Lien hypertexte" xfId="3" builtinId="8" hidden="1"/>
    <cellStyle name="Lien hypertexte" xfId="5" builtinId="8" hidden="1"/>
    <cellStyle name="Lien hypertexte" xfId="7" builtinId="8" hidden="1"/>
    <cellStyle name="Lien hypertexte" xfId="9" builtinId="8" hidden="1"/>
    <cellStyle name="Lien hypertexte" xfId="11" builtinId="8" hidden="1"/>
    <cellStyle name="Lien hypertexte" xfId="13" builtinId="8" hidden="1"/>
    <cellStyle name="Lien hypertexte" xfId="15" builtinId="8" hidden="1"/>
    <cellStyle name="Lien hypertexte" xfId="17" builtinId="8" hidden="1"/>
    <cellStyle name="Lien hypertexte" xfId="19" builtinId="8" hidden="1"/>
    <cellStyle name="Lien hypertexte" xfId="21" builtinId="8" hidden="1"/>
    <cellStyle name="Lien hypertexte" xfId="23" builtinId="8" hidden="1"/>
    <cellStyle name="Lien hypertexte" xfId="25" builtinId="8" hidden="1"/>
    <cellStyle name="Lien hypertexte" xfId="27" builtinId="8" hidden="1"/>
    <cellStyle name="Lien hypertexte" xfId="29" builtinId="8" hidden="1"/>
    <cellStyle name="Lien hypertexte" xfId="31" builtinId="8" hidden="1"/>
    <cellStyle name="Lien hypertexte" xfId="33" builtinId="8" hidden="1"/>
    <cellStyle name="Lien hypertexte" xfId="35" builtinId="8" hidden="1"/>
    <cellStyle name="Lien hypertexte" xfId="37" builtinId="8" hidden="1"/>
    <cellStyle name="Lien hypertexte" xfId="39" builtinId="8" hidden="1"/>
    <cellStyle name="Lien hypertexte" xfId="41" builtinId="8" hidden="1"/>
    <cellStyle name="Lien hypertexte" xfId="43" builtinId="8" hidden="1"/>
    <cellStyle name="Lien hypertexte" xfId="45" builtinId="8" hidden="1"/>
    <cellStyle name="Lien hypertexte" xfId="47" builtinId="8" hidden="1"/>
    <cellStyle name="Lien hypertexte" xfId="49" builtinId="8" hidden="1"/>
    <cellStyle name="Lien hypertexte" xfId="51" builtinId="8" hidden="1"/>
    <cellStyle name="Lien hypertexte" xfId="53" builtinId="8" hidden="1"/>
    <cellStyle name="Lien hypertexte" xfId="55" builtinId="8" hidden="1"/>
    <cellStyle name="Lien hypertexte" xfId="57" builtinId="8" hidden="1"/>
    <cellStyle name="Lien hypertexte" xfId="59" builtinId="8" hidden="1"/>
    <cellStyle name="Lien hypertexte" xfId="61" builtinId="8" hidden="1"/>
    <cellStyle name="Lien hypertexte" xfId="63" builtinId="8" hidden="1"/>
    <cellStyle name="Lien hypertexte" xfId="65" builtinId="8" hidden="1"/>
    <cellStyle name="Lien hypertexte" xfId="67" builtinId="8" hidden="1"/>
    <cellStyle name="Lien hypertexte" xfId="69" builtinId="8" hidden="1"/>
    <cellStyle name="Lien hypertexte" xfId="71" builtinId="8" hidden="1"/>
    <cellStyle name="Lien hypertexte" xfId="73" builtinId="8" hidden="1"/>
    <cellStyle name="Lien hypertexte" xfId="75" builtinId="8" hidden="1"/>
    <cellStyle name="Lien hypertexte" xfId="77" builtinId="8" hidden="1"/>
    <cellStyle name="Lien hypertexte" xfId="79" builtinId="8" hidden="1"/>
    <cellStyle name="Lien hypertexte" xfId="81" builtinId="8" hidden="1"/>
    <cellStyle name="Lien hypertexte" xfId="83" builtinId="8" hidden="1"/>
    <cellStyle name="Lien hypertexte" xfId="85" builtinId="8" hidden="1"/>
    <cellStyle name="Lien hypertexte" xfId="87" builtinId="8" hidden="1"/>
    <cellStyle name="Lien hypertexte" xfId="89" builtinId="8" hidden="1"/>
    <cellStyle name="Lien hypertexte" xfId="91" builtinId="8" hidden="1"/>
    <cellStyle name="Lien hypertexte" xfId="93" builtinId="8" hidden="1"/>
    <cellStyle name="Lien hypertexte" xfId="95" builtinId="8" hidden="1"/>
    <cellStyle name="Lien hypertexte" xfId="97" builtinId="8" hidden="1"/>
    <cellStyle name="Lien hypertexte" xfId="99" builtinId="8" hidden="1"/>
    <cellStyle name="Lien hypertexte" xfId="101" builtinId="8" hidden="1"/>
    <cellStyle name="Lien hypertexte" xfId="103" builtinId="8" hidden="1"/>
    <cellStyle name="Lien hypertexte" xfId="105" builtinId="8" hidden="1"/>
    <cellStyle name="Lien hypertexte" xfId="107" builtinId="8" hidden="1"/>
    <cellStyle name="Lien hypertexte" xfId="109" builtinId="8" hidden="1"/>
    <cellStyle name="Lien hypertexte" xfId="111" builtinId="8" hidden="1"/>
    <cellStyle name="Lien hypertexte" xfId="113" builtinId="8" hidden="1"/>
    <cellStyle name="Lien hypertexte" xfId="115" builtinId="8" hidden="1"/>
    <cellStyle name="Lien hypertexte" xfId="117" builtinId="8" hidden="1"/>
    <cellStyle name="Lien hypertexte" xfId="119" builtinId="8" hidden="1"/>
    <cellStyle name="Lien hypertexte" xfId="121" builtinId="8" hidden="1"/>
    <cellStyle name="Lien hypertexte" xfId="123" builtinId="8" hidden="1"/>
    <cellStyle name="Lien hypertexte" xfId="125" builtinId="8" hidden="1"/>
    <cellStyle name="Lien hypertexte" xfId="127" builtinId="8" hidden="1"/>
    <cellStyle name="Lien hypertexte" xfId="129" builtinId="8" hidden="1"/>
    <cellStyle name="Lien hypertexte" xfId="131" builtinId="8" hidden="1"/>
    <cellStyle name="Lien hypertexte" xfId="133" builtinId="8" hidden="1"/>
    <cellStyle name="Lien hypertexte" xfId="135" builtinId="8" hidden="1"/>
    <cellStyle name="Lien hypertexte" xfId="137" builtinId="8" hidden="1"/>
    <cellStyle name="Lien hypertexte" xfId="139" builtinId="8" hidden="1"/>
    <cellStyle name="Lien hypertexte" xfId="141" builtinId="8" hidden="1"/>
    <cellStyle name="Lien hypertexte" xfId="143" builtinId="8" hidden="1"/>
    <cellStyle name="Lien hypertexte" xfId="145" builtinId="8" hidden="1"/>
    <cellStyle name="Lien hypertexte" xfId="147" builtinId="8" hidden="1"/>
    <cellStyle name="Lien hypertexte" xfId="149" builtinId="8" hidden="1"/>
    <cellStyle name="Lien hypertexte" xfId="151" builtinId="8" hidden="1"/>
    <cellStyle name="Lien hypertexte" xfId="153" builtinId="8" hidden="1"/>
    <cellStyle name="Lien hypertexte" xfId="155" builtinId="8" hidden="1"/>
    <cellStyle name="Lien hypertexte" xfId="157" builtinId="8" hidden="1"/>
    <cellStyle name="Lien hypertexte" xfId="159" builtinId="8" hidden="1"/>
    <cellStyle name="Lien hypertexte" xfId="161" builtinId="8" hidden="1"/>
    <cellStyle name="Lien hypertexte" xfId="163" builtinId="8" hidden="1"/>
    <cellStyle name="Lien hypertexte" xfId="165" builtinId="8" hidden="1"/>
    <cellStyle name="Lien hypertexte" xfId="167" builtinId="8" hidden="1"/>
    <cellStyle name="Lien hypertexte" xfId="169" builtinId="8" hidden="1"/>
    <cellStyle name="Lien hypertexte" xfId="171" builtinId="8" hidden="1"/>
    <cellStyle name="Lien hypertexte" xfId="173" builtinId="8" hidden="1"/>
    <cellStyle name="Lien hypertexte" xfId="175" builtinId="8" hidden="1"/>
    <cellStyle name="Lien hypertexte" xfId="177" builtinId="8" hidden="1"/>
    <cellStyle name="Lien hypertexte" xfId="179" builtinId="8" hidden="1"/>
    <cellStyle name="Lien hypertexte" xfId="181" builtinId="8" hidden="1"/>
    <cellStyle name="Lien hypertexte" xfId="183" builtinId="8" hidden="1"/>
    <cellStyle name="Lien hypertexte" xfId="185" builtinId="8" hidden="1"/>
    <cellStyle name="Lien hypertexte" xfId="187" builtinId="8" hidden="1"/>
    <cellStyle name="Lien hypertexte" xfId="189" builtinId="8" hidden="1"/>
    <cellStyle name="Lien hypertexte" xfId="191" builtinId="8" hidden="1"/>
    <cellStyle name="Lien hypertexte" xfId="193" builtinId="8" hidden="1"/>
    <cellStyle name="Lien hypertexte" xfId="195" builtinId="8" hidden="1"/>
    <cellStyle name="Lien hypertexte" xfId="197" builtinId="8" hidden="1"/>
    <cellStyle name="Lien hypertexte" xfId="199" builtinId="8" hidden="1"/>
    <cellStyle name="Lien hypertexte" xfId="201" builtinId="8" hidden="1"/>
    <cellStyle name="Lien hypertexte" xfId="203" builtinId="8" hidden="1"/>
    <cellStyle name="Lien hypertexte" xfId="205" builtinId="8" hidden="1"/>
    <cellStyle name="Lien hypertexte" xfId="207" builtinId="8" hidden="1"/>
    <cellStyle name="Lien hypertexte" xfId="209" builtinId="8" hidden="1"/>
    <cellStyle name="Lien hypertexte" xfId="211" builtinId="8" hidden="1"/>
    <cellStyle name="Lien hypertexte" xfId="213" builtinId="8" hidden="1"/>
    <cellStyle name="Lien hypertexte" xfId="215" builtinId="8" hidden="1"/>
    <cellStyle name="Lien hypertexte" xfId="217" builtinId="8" hidden="1"/>
    <cellStyle name="Lien hypertexte" xfId="219" builtinId="8" hidden="1"/>
    <cellStyle name="Lien hypertexte" xfId="221" builtinId="8" hidden="1"/>
    <cellStyle name="Lien hypertexte" xfId="223" builtinId="8" hidden="1"/>
    <cellStyle name="Lien hypertexte" xfId="225" builtinId="8" hidden="1"/>
    <cellStyle name="Lien hypertexte" xfId="227" builtinId="8" hidden="1"/>
    <cellStyle name="Lien hypertexte" xfId="229" builtinId="8" hidden="1"/>
    <cellStyle name="Lien hypertexte" xfId="231" builtinId="8" hidden="1"/>
    <cellStyle name="Lien hypertexte" xfId="233" builtinId="8" hidden="1"/>
    <cellStyle name="Lien hypertexte" xfId="235" builtinId="8" hidden="1"/>
    <cellStyle name="Lien hypertexte" xfId="237" builtinId="8" hidden="1"/>
    <cellStyle name="Lien hypertexte" xfId="239" builtinId="8" hidden="1"/>
    <cellStyle name="Lien hypertexte" xfId="241" builtinId="8" hidden="1"/>
    <cellStyle name="Lien hypertexte" xfId="243" builtinId="8" hidden="1"/>
    <cellStyle name="Lien hypertexte" xfId="245" builtinId="8" hidden="1"/>
    <cellStyle name="Lien hypertexte" xfId="247" builtinId="8" hidden="1"/>
    <cellStyle name="Lien hypertexte" xfId="249" builtinId="8" hidden="1"/>
    <cellStyle name="Lien hypertexte" xfId="251" builtinId="8" hidden="1"/>
    <cellStyle name="Lien hypertexte" xfId="253" builtinId="8" hidden="1"/>
    <cellStyle name="Lien hypertexte" xfId="255" builtinId="8" hidden="1"/>
    <cellStyle name="Lien hypertexte" xfId="257" builtinId="8" hidden="1"/>
    <cellStyle name="Lien hypertexte" xfId="259" builtinId="8" hidden="1"/>
    <cellStyle name="Lien hypertexte" xfId="261" builtinId="8" hidden="1"/>
    <cellStyle name="Lien hypertexte" xfId="263" builtinId="8" hidden="1"/>
    <cellStyle name="Lien hypertexte" xfId="265" builtinId="8" hidden="1"/>
    <cellStyle name="Lien hypertexte" xfId="267" builtinId="8" hidden="1"/>
    <cellStyle name="Lien hypertexte" xfId="269" builtinId="8" hidden="1"/>
    <cellStyle name="Lien hypertexte" xfId="271" builtinId="8" hidden="1"/>
    <cellStyle name="Lien hypertexte" xfId="273" builtinId="8" hidden="1"/>
    <cellStyle name="Lien hypertexte" xfId="275" builtinId="8" hidden="1"/>
    <cellStyle name="Lien hypertexte" xfId="277" builtinId="8" hidden="1"/>
    <cellStyle name="Lien hypertexte" xfId="279" builtinId="8" hidden="1"/>
    <cellStyle name="Lien hypertexte" xfId="281" builtinId="8" hidden="1"/>
    <cellStyle name="Lien hypertexte" xfId="283" builtinId="8" hidden="1"/>
    <cellStyle name="Lien hypertexte" xfId="285" builtinId="8" hidden="1"/>
    <cellStyle name="Lien hypertexte" xfId="287" builtinId="8" hidden="1"/>
    <cellStyle name="Lien hypertexte" xfId="289" builtinId="8" hidden="1"/>
    <cellStyle name="Lien hypertexte" xfId="291" builtinId="8" hidden="1"/>
    <cellStyle name="Lien hypertexte" xfId="293" builtinId="8" hidden="1"/>
    <cellStyle name="Lien hypertexte" xfId="295" builtinId="8" hidden="1"/>
    <cellStyle name="Lien hypertexte" xfId="297" builtinId="8" hidden="1"/>
    <cellStyle name="Lien hypertexte" xfId="299" builtinId="8" hidden="1"/>
    <cellStyle name="Lien hypertexte" xfId="301" builtinId="8" hidden="1"/>
    <cellStyle name="Lien hypertexte" xfId="303" builtinId="8" hidden="1"/>
    <cellStyle name="Lien hypertexte" xfId="305" builtinId="8" hidden="1"/>
    <cellStyle name="Lien hypertexte" xfId="307" builtinId="8" hidden="1"/>
    <cellStyle name="Lien hypertexte" xfId="309" builtinId="8" hidden="1"/>
    <cellStyle name="Lien hypertexte" xfId="311" builtinId="8" hidden="1"/>
    <cellStyle name="Lien hypertexte" xfId="313" builtinId="8" hidden="1"/>
    <cellStyle name="Lien hypertexte" xfId="315" builtinId="8" hidden="1"/>
    <cellStyle name="Lien hypertexte" xfId="317" builtinId="8" hidden="1"/>
    <cellStyle name="Lien hypertexte" xfId="319" builtinId="8" hidden="1"/>
    <cellStyle name="Lien hypertexte" xfId="321" builtinId="8" hidden="1"/>
    <cellStyle name="Lien hypertexte" xfId="323" builtinId="8" hidden="1"/>
    <cellStyle name="Lien hypertexte" xfId="325" builtinId="8" hidden="1"/>
    <cellStyle name="Lien hypertexte" xfId="327" builtinId="8" hidden="1"/>
    <cellStyle name="Lien hypertexte" xfId="329" builtinId="8" hidden="1"/>
    <cellStyle name="Lien hypertexte" xfId="331" builtinId="8" hidden="1"/>
    <cellStyle name="Lien hypertexte" xfId="333" builtinId="8" hidden="1"/>
    <cellStyle name="Lien hypertexte" xfId="335" builtinId="8" hidden="1"/>
    <cellStyle name="Lien hypertexte" xfId="337" builtinId="8" hidden="1"/>
    <cellStyle name="Lien hypertexte" xfId="339" builtinId="8" hidden="1"/>
    <cellStyle name="Lien hypertexte" xfId="341" builtinId="8" hidden="1"/>
    <cellStyle name="Lien hypertexte" xfId="343" builtinId="8" hidden="1"/>
    <cellStyle name="Lien hypertexte" xfId="345" builtinId="8" hidden="1"/>
    <cellStyle name="Lien hypertexte" xfId="347" builtinId="8" hidden="1"/>
    <cellStyle name="Lien hypertexte" xfId="349" builtinId="8" hidden="1"/>
    <cellStyle name="Lien hypertexte" xfId="351" builtinId="8" hidden="1"/>
    <cellStyle name="Lien hypertexte" xfId="353" builtinId="8" hidden="1"/>
    <cellStyle name="Lien hypertexte" xfId="355" builtinId="8" hidden="1"/>
    <cellStyle name="Lien hypertexte" xfId="357" builtinId="8" hidden="1"/>
    <cellStyle name="Lien hypertexte" xfId="359" builtinId="8" hidden="1"/>
    <cellStyle name="Lien hypertexte" xfId="361" builtinId="8" hidden="1"/>
    <cellStyle name="Lien hypertexte" xfId="363" builtinId="8" hidden="1"/>
    <cellStyle name="Lien hypertexte" xfId="365" builtinId="8" hidden="1"/>
    <cellStyle name="Lien hypertexte" xfId="367" builtinId="8" hidden="1"/>
    <cellStyle name="Lien hypertexte" xfId="369" builtinId="8" hidden="1"/>
    <cellStyle name="Lien hypertexte" xfId="371" builtinId="8" hidden="1"/>
    <cellStyle name="Lien hypertexte" xfId="373" builtinId="8" hidden="1"/>
    <cellStyle name="Lien hypertexte" xfId="375" builtinId="8" hidden="1"/>
    <cellStyle name="Lien hypertexte" xfId="377" builtinId="8" hidden="1"/>
    <cellStyle name="Lien hypertexte" xfId="379" builtinId="8" hidden="1"/>
    <cellStyle name="Lien hypertexte" xfId="381" builtinId="8" hidden="1"/>
    <cellStyle name="Lien hypertexte" xfId="383" builtinId="8" hidden="1"/>
    <cellStyle name="Lien hypertexte" xfId="385" builtinId="8" hidden="1"/>
    <cellStyle name="Lien hypertexte" xfId="387" builtinId="8" hidden="1"/>
    <cellStyle name="Lien hypertexte" xfId="389" builtinId="8" hidden="1"/>
    <cellStyle name="Lien hypertexte" xfId="391" builtinId="8" hidden="1"/>
    <cellStyle name="Lien hypertexte" xfId="393" builtinId="8" hidden="1"/>
    <cellStyle name="Lien hypertexte" xfId="395" builtinId="8" hidden="1"/>
    <cellStyle name="Lien hypertexte" xfId="397" builtinId="8" hidden="1"/>
    <cellStyle name="Lien hypertexte" xfId="399" builtinId="8" hidden="1"/>
    <cellStyle name="Lien hypertexte" xfId="401" builtinId="8" hidden="1"/>
    <cellStyle name="Lien hypertexte" xfId="403" builtinId="8" hidden="1"/>
    <cellStyle name="Lien hypertexte" xfId="405" builtinId="8" hidden="1"/>
    <cellStyle name="Lien hypertexte" xfId="407" builtinId="8" hidden="1"/>
    <cellStyle name="Lien hypertexte" xfId="409" builtinId="8" hidden="1"/>
    <cellStyle name="Lien hypertexte" xfId="411" builtinId="8" hidden="1"/>
    <cellStyle name="Lien hypertexte" xfId="413" builtinId="8" hidden="1"/>
    <cellStyle name="Lien hypertexte" xfId="415" builtinId="8" hidden="1"/>
    <cellStyle name="Lien hypertexte" xfId="417" builtinId="8" hidden="1"/>
    <cellStyle name="Lien hypertexte" xfId="419" builtinId="8" hidden="1"/>
    <cellStyle name="Lien hypertexte" xfId="421" builtinId="8" hidden="1"/>
    <cellStyle name="Lien hypertexte" xfId="423" builtinId="8" hidden="1"/>
    <cellStyle name="Lien hypertexte" xfId="425" builtinId="8" hidden="1"/>
    <cellStyle name="Lien hypertexte" xfId="427" builtinId="8" hidden="1"/>
    <cellStyle name="Lien hypertexte" xfId="429" builtinId="8" hidden="1"/>
    <cellStyle name="Lien hypertexte" xfId="431" builtinId="8" hidden="1"/>
    <cellStyle name="Lien hypertexte" xfId="433" builtinId="8" hidden="1"/>
    <cellStyle name="Lien hypertexte" xfId="435" builtinId="8" hidden="1"/>
    <cellStyle name="Lien hypertexte" xfId="437" builtinId="8" hidden="1"/>
    <cellStyle name="Lien hypertexte" xfId="439" builtinId="8" hidden="1"/>
    <cellStyle name="Lien hypertexte" xfId="441" builtinId="8" hidden="1"/>
    <cellStyle name="Lien hypertexte" xfId="443" builtinId="8" hidden="1"/>
    <cellStyle name="Lien hypertexte" xfId="445" builtinId="8" hidden="1"/>
    <cellStyle name="Lien hypertexte" xfId="447" builtinId="8" hidden="1"/>
    <cellStyle name="Lien hypertexte" xfId="449" builtinId="8" hidden="1"/>
    <cellStyle name="Lien hypertexte" xfId="451" builtinId="8" hidden="1"/>
    <cellStyle name="Lien hypertexte" xfId="453" builtinId="8" hidden="1"/>
    <cellStyle name="Lien hypertexte" xfId="455" builtinId="8" hidden="1"/>
    <cellStyle name="Lien hypertexte" xfId="457" builtinId="8" hidden="1"/>
    <cellStyle name="Lien hypertexte" xfId="459" builtinId="8" hidden="1"/>
    <cellStyle name="Lien hypertexte" xfId="461" builtinId="8" hidden="1"/>
    <cellStyle name="Lien hypertexte" xfId="463" builtinId="8" hidden="1"/>
    <cellStyle name="Lien hypertexte" xfId="465" builtinId="8" hidden="1"/>
    <cellStyle name="Lien hypertexte" xfId="467" builtinId="8" hidden="1"/>
    <cellStyle name="Lien hypertexte" xfId="469" builtinId="8" hidden="1"/>
    <cellStyle name="Lien hypertexte" xfId="471" builtinId="8" hidden="1"/>
    <cellStyle name="Lien hypertexte" xfId="473" builtinId="8" hidden="1"/>
    <cellStyle name="Lien hypertexte" xfId="475" builtinId="8" hidden="1"/>
    <cellStyle name="Lien hypertexte" xfId="477" builtinId="8" hidden="1"/>
    <cellStyle name="Lien hypertexte" xfId="479" builtinId="8" hidden="1"/>
    <cellStyle name="Lien hypertexte" xfId="481" builtinId="8" hidden="1"/>
    <cellStyle name="Lien hypertexte" xfId="483" builtinId="8" hidden="1"/>
    <cellStyle name="Lien hypertexte" xfId="485" builtinId="8" hidden="1"/>
    <cellStyle name="Lien hypertexte" xfId="487" builtinId="8" hidden="1"/>
    <cellStyle name="Lien hypertexte" xfId="489" builtinId="8" hidden="1"/>
    <cellStyle name="Lien hypertexte" xfId="491" builtinId="8" hidden="1"/>
    <cellStyle name="Lien hypertexte" xfId="493" builtinId="8" hidden="1"/>
    <cellStyle name="Lien hypertexte" xfId="495" builtinId="8" hidden="1"/>
    <cellStyle name="Lien hypertexte" xfId="497" builtinId="8" hidden="1"/>
    <cellStyle name="Lien hypertexte" xfId="499" builtinId="8" hidden="1"/>
    <cellStyle name="Lien hypertexte" xfId="501" builtinId="8" hidden="1"/>
    <cellStyle name="Lien hypertexte" xfId="503" builtinId="8" hidden="1"/>
    <cellStyle name="Lien hypertexte" xfId="505" builtinId="8" hidden="1"/>
    <cellStyle name="Lien hypertexte" xfId="507" builtinId="8" hidden="1"/>
    <cellStyle name="Lien hypertexte" xfId="509" builtinId="8" hidden="1"/>
    <cellStyle name="Lien hypertexte" xfId="511" builtinId="8" hidden="1"/>
    <cellStyle name="Lien hypertexte" xfId="513" builtinId="8" hidden="1"/>
    <cellStyle name="Lien hypertexte" xfId="515" builtinId="8" hidden="1"/>
    <cellStyle name="Lien hypertexte" xfId="517" builtinId="8" hidden="1"/>
    <cellStyle name="Lien hypertexte" xfId="519" builtinId="8" hidden="1"/>
    <cellStyle name="Lien hypertexte" xfId="521" builtinId="8" hidden="1"/>
    <cellStyle name="Lien hypertexte" xfId="523" builtinId="8" hidden="1"/>
    <cellStyle name="Lien hypertexte" xfId="525" builtinId="8" hidden="1"/>
    <cellStyle name="Lien hypertexte" xfId="527" builtinId="8" hidden="1"/>
    <cellStyle name="Lien hypertexte" xfId="529" builtinId="8" hidden="1"/>
    <cellStyle name="Lien hypertexte" xfId="531" builtinId="8" hidden="1"/>
    <cellStyle name="Lien hypertexte" xfId="533" builtinId="8" hidden="1"/>
    <cellStyle name="Lien hypertexte" xfId="535" builtinId="8" hidden="1"/>
    <cellStyle name="Lien hypertexte" xfId="537" builtinId="8" hidden="1"/>
    <cellStyle name="Lien hypertexte" xfId="539" builtinId="8" hidden="1"/>
    <cellStyle name="Lien hypertexte" xfId="541" builtinId="8" hidden="1"/>
    <cellStyle name="Lien hypertexte" xfId="543" builtinId="8" hidden="1"/>
    <cellStyle name="Lien hypertexte" xfId="545" builtinId="8" hidden="1"/>
    <cellStyle name="Lien hypertexte" xfId="547" builtinId="8" hidden="1"/>
    <cellStyle name="Lien hypertexte" xfId="549" builtinId="8" hidden="1"/>
    <cellStyle name="Lien hypertexte" xfId="551" builtinId="8" hidden="1"/>
    <cellStyle name="Lien hypertexte" xfId="553" builtinId="8" hidden="1"/>
    <cellStyle name="Lien hypertexte" xfId="555" builtinId="8" hidden="1"/>
    <cellStyle name="Lien hypertexte" xfId="557" builtinId="8" hidden="1"/>
    <cellStyle name="Lien hypertexte" xfId="559" builtinId="8" hidden="1"/>
    <cellStyle name="Lien hypertexte" xfId="561" builtinId="8" hidden="1"/>
    <cellStyle name="Lien hypertexte" xfId="563" builtinId="8" hidden="1"/>
    <cellStyle name="Lien hypertexte" xfId="565" builtinId="8" hidden="1"/>
    <cellStyle name="Lien hypertexte" xfId="567" builtinId="8" hidden="1"/>
    <cellStyle name="Lien hypertexte" xfId="569" builtinId="8" hidden="1"/>
    <cellStyle name="Lien hypertexte" xfId="571" builtinId="8" hidden="1"/>
    <cellStyle name="Lien hypertexte" xfId="573" builtinId="8" hidden="1"/>
    <cellStyle name="Lien hypertexte" xfId="575" builtinId="8" hidden="1"/>
    <cellStyle name="Lien hypertexte" xfId="577" builtinId="8" hidden="1"/>
    <cellStyle name="Lien hypertexte" xfId="579" builtinId="8" hidden="1"/>
    <cellStyle name="Lien hypertexte" xfId="581" builtinId="8" hidden="1"/>
    <cellStyle name="Lien hypertexte" xfId="583" builtinId="8" hidden="1"/>
    <cellStyle name="Lien hypertexte" xfId="585" builtinId="8" hidden="1"/>
    <cellStyle name="Lien hypertexte" xfId="587" builtinId="8" hidden="1"/>
    <cellStyle name="Lien hypertexte" xfId="589" builtinId="8" hidden="1"/>
    <cellStyle name="Lien hypertexte" xfId="591" builtinId="8" hidden="1"/>
    <cellStyle name="Lien hypertexte" xfId="593" builtinId="8" hidden="1"/>
    <cellStyle name="Lien hypertexte" xfId="595" builtinId="8" hidden="1"/>
    <cellStyle name="Lien hypertexte" xfId="597" builtinId="8" hidden="1"/>
    <cellStyle name="Lien hypertexte" xfId="599" builtinId="8" hidden="1"/>
    <cellStyle name="Lien hypertexte" xfId="601" builtinId="8" hidden="1"/>
    <cellStyle name="Lien hypertexte" xfId="603" builtinId="8" hidden="1"/>
    <cellStyle name="Lien hypertexte" xfId="605" builtinId="8" hidden="1"/>
    <cellStyle name="Lien hypertexte" xfId="607" builtinId="8" hidden="1"/>
    <cellStyle name="Lien hypertexte" xfId="609" builtinId="8" hidden="1"/>
    <cellStyle name="Lien hypertexte" xfId="611" builtinId="8" hidden="1"/>
    <cellStyle name="Lien hypertexte" xfId="613" builtinId="8" hidden="1"/>
    <cellStyle name="Lien hypertexte" xfId="615" builtinId="8" hidden="1"/>
    <cellStyle name="Lien hypertexte" xfId="617" builtinId="8" hidden="1"/>
    <cellStyle name="Lien hypertexte" xfId="619" builtinId="8" hidden="1"/>
    <cellStyle name="Lien hypertexte" xfId="621" builtinId="8" hidden="1"/>
    <cellStyle name="Lien hypertexte" xfId="623" builtinId="8" hidden="1"/>
    <cellStyle name="Lien hypertexte" xfId="625" builtinId="8" hidden="1"/>
    <cellStyle name="Lien hypertexte" xfId="627" builtinId="8" hidden="1"/>
    <cellStyle name="Lien hypertexte" xfId="629" builtinId="8" hidden="1"/>
    <cellStyle name="Lien hypertexte" xfId="631" builtinId="8" hidden="1"/>
    <cellStyle name="Lien hypertexte" xfId="633" builtinId="8" hidden="1"/>
    <cellStyle name="Lien hypertexte" xfId="635" builtinId="8" hidden="1"/>
    <cellStyle name="Lien hypertexte" xfId="637" builtinId="8" hidden="1"/>
    <cellStyle name="Lien hypertexte" xfId="639" builtinId="8" hidden="1"/>
    <cellStyle name="Lien hypertexte" xfId="641" builtinId="8" hidden="1"/>
    <cellStyle name="Lien hypertexte" xfId="643" builtinId="8" hidden="1"/>
    <cellStyle name="Lien hypertexte" xfId="645" builtinId="8" hidden="1"/>
    <cellStyle name="Lien hypertexte" xfId="647" builtinId="8" hidden="1"/>
    <cellStyle name="Lien hypertexte" xfId="649" builtinId="8" hidden="1"/>
    <cellStyle name="Lien hypertexte" xfId="651" builtinId="8" hidden="1"/>
    <cellStyle name="Lien hypertexte" xfId="653" builtinId="8" hidden="1"/>
    <cellStyle name="Lien hypertexte" xfId="655" builtinId="8" hidden="1"/>
    <cellStyle name="Lien hypertexte" xfId="657" builtinId="8" hidden="1"/>
    <cellStyle name="Lien hypertexte" xfId="659" builtinId="8" hidden="1"/>
    <cellStyle name="Lien hypertexte" xfId="661" builtinId="8" hidden="1"/>
    <cellStyle name="Lien hypertexte" xfId="663" builtinId="8" hidden="1"/>
    <cellStyle name="Lien hypertexte" xfId="665" builtinId="8" hidden="1"/>
    <cellStyle name="Lien hypertexte" xfId="667" builtinId="8" hidden="1"/>
    <cellStyle name="Lien hypertexte" xfId="669" builtinId="8" hidden="1"/>
    <cellStyle name="Lien hypertexte" xfId="671" builtinId="8" hidden="1"/>
    <cellStyle name="Lien hypertexte" xfId="673" builtinId="8" hidden="1"/>
    <cellStyle name="Lien hypertexte" xfId="675" builtinId="8" hidden="1"/>
    <cellStyle name="Lien hypertexte" xfId="677" builtinId="8" hidden="1"/>
    <cellStyle name="Lien hypertexte" xfId="679" builtinId="8" hidden="1"/>
    <cellStyle name="Lien hypertexte" xfId="681" builtinId="8" hidden="1"/>
    <cellStyle name="Lien hypertexte" xfId="683" builtinId="8" hidden="1"/>
    <cellStyle name="Lien hypertexte" xfId="685" builtinId="8" hidden="1"/>
    <cellStyle name="Lien hypertexte" xfId="687" builtinId="8" hidden="1"/>
    <cellStyle name="Lien hypertexte" xfId="689" builtinId="8" hidden="1"/>
    <cellStyle name="Lien hypertexte" xfId="691" builtinId="8" hidden="1"/>
    <cellStyle name="Lien hypertexte" xfId="693" builtinId="8" hidden="1"/>
    <cellStyle name="Lien hypertexte" xfId="695" builtinId="8" hidden="1"/>
    <cellStyle name="Lien hypertexte" xfId="697" builtinId="8" hidden="1"/>
    <cellStyle name="Lien hypertexte" xfId="699" builtinId="8" hidden="1"/>
    <cellStyle name="Lien hypertexte" xfId="701" builtinId="8" hidden="1"/>
    <cellStyle name="Lien hypertexte" xfId="703" builtinId="8" hidden="1"/>
    <cellStyle name="Lien hypertexte" xfId="705" builtinId="8" hidden="1"/>
    <cellStyle name="Lien hypertexte" xfId="707" builtinId="8" hidden="1"/>
    <cellStyle name="Lien hypertexte" xfId="709" builtinId="8" hidden="1"/>
    <cellStyle name="Lien hypertexte" xfId="711" builtinId="8" hidden="1"/>
    <cellStyle name="Lien hypertexte" xfId="713" builtinId="8" hidden="1"/>
    <cellStyle name="Lien hypertexte" xfId="715" builtinId="8" hidden="1"/>
    <cellStyle name="Lien hypertexte" xfId="717" builtinId="8" hidden="1"/>
    <cellStyle name="Lien hypertexte" xfId="719" builtinId="8" hidden="1"/>
    <cellStyle name="Lien hypertexte" xfId="721" builtinId="8" hidden="1"/>
    <cellStyle name="Lien hypertexte" xfId="723" builtinId="8" hidden="1"/>
    <cellStyle name="Lien hypertexte" xfId="725" builtinId="8" hidden="1"/>
    <cellStyle name="Lien hypertexte" xfId="727" builtinId="8" hidden="1"/>
    <cellStyle name="Lien hypertexte" xfId="729" builtinId="8" hidden="1"/>
    <cellStyle name="Lien hypertexte" xfId="731" builtinId="8" hidden="1"/>
    <cellStyle name="Lien hypertexte" xfId="733" builtinId="8" hidden="1"/>
    <cellStyle name="Lien hypertexte" xfId="735" builtinId="8" hidden="1"/>
    <cellStyle name="Lien hypertexte" xfId="737" builtinId="8" hidden="1"/>
    <cellStyle name="Lien hypertexte" xfId="739" builtinId="8" hidden="1"/>
    <cellStyle name="Lien hypertexte" xfId="741" builtinId="8" hidden="1"/>
    <cellStyle name="Lien hypertexte" xfId="743" builtinId="8" hidden="1"/>
    <cellStyle name="Lien hypertexte" xfId="745" builtinId="8" hidden="1"/>
    <cellStyle name="Lien hypertexte" xfId="747" builtinId="8" hidden="1"/>
    <cellStyle name="Lien hypertexte" xfId="749" builtinId="8" hidden="1"/>
    <cellStyle name="Lien hypertexte" xfId="751" builtinId="8" hidden="1"/>
    <cellStyle name="Lien hypertexte" xfId="753" builtinId="8" hidden="1"/>
    <cellStyle name="Lien hypertexte" xfId="755" builtinId="8" hidden="1"/>
    <cellStyle name="Lien hypertexte" xfId="757" builtinId="8" hidden="1"/>
    <cellStyle name="Lien hypertexte" xfId="759" builtinId="8" hidden="1"/>
    <cellStyle name="Lien hypertexte" xfId="761" builtinId="8" hidden="1"/>
    <cellStyle name="Lien hypertexte" xfId="763" builtinId="8" hidden="1"/>
    <cellStyle name="Lien hypertexte" xfId="765" builtinId="8" hidden="1"/>
    <cellStyle name="Lien hypertexte" xfId="767" builtinId="8" hidden="1"/>
    <cellStyle name="Lien hypertexte" xfId="769" builtinId="8" hidden="1"/>
    <cellStyle name="Lien hypertexte" xfId="771" builtinId="8" hidden="1"/>
    <cellStyle name="Lien hypertexte" xfId="773" builtinId="8" hidden="1"/>
    <cellStyle name="Lien hypertexte" xfId="775" builtinId="8" hidden="1"/>
    <cellStyle name="Lien hypertexte" xfId="777" builtinId="8" hidden="1"/>
    <cellStyle name="Lien hypertexte" xfId="779" builtinId="8" hidden="1"/>
    <cellStyle name="Lien hypertexte" xfId="781" builtinId="8" hidden="1"/>
    <cellStyle name="Lien hypertexte" xfId="783" builtinId="8" hidden="1"/>
    <cellStyle name="Lien hypertexte" xfId="785" builtinId="8" hidden="1"/>
    <cellStyle name="Lien hypertexte" xfId="787" builtinId="8" hidden="1"/>
    <cellStyle name="Lien hypertexte" xfId="789" builtinId="8" hidden="1"/>
    <cellStyle name="Lien hypertexte" xfId="791" builtinId="8" hidden="1"/>
    <cellStyle name="Lien hypertexte" xfId="793" builtinId="8" hidden="1"/>
    <cellStyle name="Lien hypertexte" xfId="795" builtinId="8" hidden="1"/>
    <cellStyle name="Lien hypertexte" xfId="797" builtinId="8" hidden="1"/>
    <cellStyle name="Lien hypertexte" xfId="799" builtinId="8" hidden="1"/>
    <cellStyle name="Lien hypertexte" xfId="801" builtinId="8" hidden="1"/>
    <cellStyle name="Lien hypertexte" xfId="803" builtinId="8" hidden="1"/>
    <cellStyle name="Lien hypertexte" xfId="805" builtinId="8" hidden="1"/>
    <cellStyle name="Lien hypertexte" xfId="807" builtinId="8" hidden="1"/>
    <cellStyle name="Lien hypertexte" xfId="809" builtinId="8" hidden="1"/>
    <cellStyle name="Lien hypertexte" xfId="811" builtinId="8" hidden="1"/>
    <cellStyle name="Lien hypertexte" xfId="813" builtinId="8" hidden="1"/>
    <cellStyle name="Lien hypertexte" xfId="815" builtinId="8" hidden="1"/>
    <cellStyle name="Lien hypertexte" xfId="817" builtinId="8" hidden="1"/>
    <cellStyle name="Lien hypertexte" xfId="819" builtinId="8" hidden="1"/>
    <cellStyle name="Lien hypertexte" xfId="821" builtinId="8" hidden="1"/>
    <cellStyle name="Lien hypertexte" xfId="823" builtinId="8" hidden="1"/>
    <cellStyle name="Lien hypertexte" xfId="825" builtinId="8" hidden="1"/>
    <cellStyle name="Lien hypertexte" xfId="827" builtinId="8" hidden="1"/>
    <cellStyle name="Lien hypertexte" xfId="829" builtinId="8" hidden="1"/>
    <cellStyle name="Lien hypertexte" xfId="831" builtinId="8" hidden="1"/>
    <cellStyle name="Lien hypertexte" xfId="833" builtinId="8" hidden="1"/>
    <cellStyle name="Lien hypertexte" xfId="835" builtinId="8" hidden="1"/>
    <cellStyle name="Lien hypertexte" xfId="837" builtinId="8" hidden="1"/>
    <cellStyle name="Lien hypertexte" xfId="839" builtinId="8" hidden="1"/>
    <cellStyle name="Lien hypertexte" xfId="841" builtinId="8" hidden="1"/>
    <cellStyle name="Lien hypertexte" xfId="843" builtinId="8" hidden="1"/>
    <cellStyle name="Lien hypertexte" xfId="845" builtinId="8" hidden="1"/>
    <cellStyle name="Lien hypertexte" xfId="847" builtinId="8" hidden="1"/>
    <cellStyle name="Lien hypertexte" xfId="849" builtinId="8" hidden="1"/>
    <cellStyle name="Lien hypertexte" xfId="851" builtinId="8" hidden="1"/>
    <cellStyle name="Lien hypertexte" xfId="853" builtinId="8" hidden="1"/>
    <cellStyle name="Lien hypertexte" xfId="855" builtinId="8" hidden="1"/>
    <cellStyle name="Lien hypertexte" xfId="857" builtinId="8" hidden="1"/>
    <cellStyle name="Lien hypertexte" xfId="859" builtinId="8" hidden="1"/>
    <cellStyle name="Lien hypertexte" xfId="861" builtinId="8" hidden="1"/>
    <cellStyle name="Lien hypertexte" xfId="863" builtinId="8" hidden="1"/>
    <cellStyle name="Lien hypertexte" xfId="865" builtinId="8" hidden="1"/>
    <cellStyle name="Lien hypertexte" xfId="867" builtinId="8" hidden="1"/>
    <cellStyle name="Lien hypertexte" xfId="869" builtinId="8" hidden="1"/>
    <cellStyle name="Lien hypertexte" xfId="871" builtinId="8" hidden="1"/>
    <cellStyle name="Lien hypertexte" xfId="873" builtinId="8" hidden="1"/>
    <cellStyle name="Lien hypertexte" xfId="875" builtinId="8" hidden="1"/>
    <cellStyle name="Lien hypertexte" xfId="877" builtinId="8" hidden="1"/>
    <cellStyle name="Lien hypertexte" xfId="879" builtinId="8" hidden="1"/>
    <cellStyle name="Lien hypertexte" xfId="881" builtinId="8" hidden="1"/>
    <cellStyle name="Lien hypertexte" xfId="883" builtinId="8" hidden="1"/>
    <cellStyle name="Lien hypertexte" xfId="885" builtinId="8" hidden="1"/>
    <cellStyle name="Lien hypertexte" xfId="887" builtinId="8" hidden="1"/>
    <cellStyle name="Lien hypertexte" xfId="889" builtinId="8" hidden="1"/>
    <cellStyle name="Lien hypertexte" xfId="891" builtinId="8" hidden="1"/>
    <cellStyle name="Lien hypertexte" xfId="893" builtinId="8" hidden="1"/>
    <cellStyle name="Lien hypertexte" xfId="895" builtinId="8" hidden="1"/>
    <cellStyle name="Lien hypertexte" xfId="897" builtinId="8" hidden="1"/>
    <cellStyle name="Lien hypertexte" xfId="899" builtinId="8" hidden="1"/>
    <cellStyle name="Lien hypertexte" xfId="901" builtinId="8" hidden="1"/>
    <cellStyle name="Lien hypertexte" xfId="903" builtinId="8" hidden="1"/>
    <cellStyle name="Lien hypertexte" xfId="905" builtinId="8" hidden="1"/>
    <cellStyle name="Lien hypertexte" xfId="907" builtinId="8" hidden="1"/>
    <cellStyle name="Lien hypertexte" xfId="909" builtinId="8" hidden="1"/>
    <cellStyle name="Lien hypertexte" xfId="911" builtinId="8" hidden="1"/>
    <cellStyle name="Lien hypertexte" xfId="913" builtinId="8" hidden="1"/>
    <cellStyle name="Lien hypertexte" xfId="915" builtinId="8" hidden="1"/>
    <cellStyle name="Lien hypertexte" xfId="917" builtinId="8" hidden="1"/>
    <cellStyle name="Lien hypertexte" xfId="919" builtinId="8" hidden="1"/>
    <cellStyle name="Lien hypertexte" xfId="921" builtinId="8" hidden="1"/>
    <cellStyle name="Lien hypertexte" xfId="923" builtinId="8" hidden="1"/>
    <cellStyle name="Lien hypertexte" xfId="925" builtinId="8" hidden="1"/>
    <cellStyle name="Lien hypertexte" xfId="927" builtinId="8" hidden="1"/>
    <cellStyle name="Lien hypertexte" xfId="929" builtinId="8" hidden="1"/>
    <cellStyle name="Lien hypertexte" xfId="931" builtinId="8" hidden="1"/>
    <cellStyle name="Lien hypertexte" xfId="933" builtinId="8" hidden="1"/>
    <cellStyle name="Lien hypertexte" xfId="935" builtinId="8" hidden="1"/>
    <cellStyle name="Lien hypertexte" xfId="937" builtinId="8" hidden="1"/>
    <cellStyle name="Lien hypertexte" xfId="939" builtinId="8" hidden="1"/>
    <cellStyle name="Lien hypertexte" xfId="941" builtinId="8" hidden="1"/>
    <cellStyle name="Lien hypertexte" xfId="943" builtinId="8" hidden="1"/>
    <cellStyle name="Lien hypertexte" xfId="945" builtinId="8" hidden="1"/>
    <cellStyle name="Lien hypertexte" xfId="947" builtinId="8" hidden="1"/>
    <cellStyle name="Lien hypertexte" xfId="949" builtinId="8" hidden="1"/>
    <cellStyle name="Lien hypertexte" xfId="951" builtinId="8" hidden="1"/>
    <cellStyle name="Lien hypertexte" xfId="953" builtinId="8" hidden="1"/>
    <cellStyle name="Lien hypertexte" xfId="955" builtinId="8" hidden="1"/>
    <cellStyle name="Lien hypertexte" xfId="957" builtinId="8" hidden="1"/>
    <cellStyle name="Lien hypertexte" xfId="959" builtinId="8" hidden="1"/>
    <cellStyle name="Lien hypertexte" xfId="961" builtinId="8" hidden="1"/>
    <cellStyle name="Lien hypertexte" xfId="963" builtinId="8" hidden="1"/>
    <cellStyle name="Lien hypertexte" xfId="965" builtinId="8" hidden="1"/>
    <cellStyle name="Lien hypertexte" xfId="967" builtinId="8" hidden="1"/>
    <cellStyle name="Lien hypertexte" xfId="969" builtinId="8" hidden="1"/>
    <cellStyle name="Lien hypertexte" xfId="971" builtinId="8" hidden="1"/>
    <cellStyle name="Lien hypertexte" xfId="973" builtinId="8" hidden="1"/>
    <cellStyle name="Lien hypertexte" xfId="975" builtinId="8" hidden="1"/>
    <cellStyle name="Lien hypertexte" xfId="977" builtinId="8" hidden="1"/>
    <cellStyle name="Lien hypertexte" xfId="979" builtinId="8" hidden="1"/>
    <cellStyle name="Lien hypertexte" xfId="981" builtinId="8" hidden="1"/>
    <cellStyle name="Lien hypertexte" xfId="983" builtinId="8" hidden="1"/>
    <cellStyle name="Lien hypertexte" xfId="985" builtinId="8" hidden="1"/>
    <cellStyle name="Lien hypertexte" xfId="987" builtinId="8" hidden="1"/>
    <cellStyle name="Lien hypertexte" xfId="989" builtinId="8" hidden="1"/>
    <cellStyle name="Lien hypertexte" xfId="991" builtinId="8" hidden="1"/>
    <cellStyle name="Lien hypertexte" xfId="993" builtinId="8" hidden="1"/>
    <cellStyle name="Lien hypertexte" xfId="995" builtinId="8" hidden="1"/>
    <cellStyle name="Lien hypertexte" xfId="997" builtinId="8" hidden="1"/>
    <cellStyle name="Lien hypertexte" xfId="999" builtinId="8" hidden="1"/>
    <cellStyle name="Lien hypertexte" xfId="1001" builtinId="8" hidden="1"/>
    <cellStyle name="Lien hypertexte" xfId="1003" builtinId="8" hidden="1"/>
    <cellStyle name="Lien hypertexte" xfId="1005" builtinId="8" hidden="1"/>
    <cellStyle name="Lien hypertexte" xfId="1007" builtinId="8" hidden="1"/>
    <cellStyle name="Lien hypertexte" xfId="1009" builtinId="8" hidden="1"/>
    <cellStyle name="Lien hypertexte" xfId="1011" builtinId="8" hidden="1"/>
    <cellStyle name="Lien hypertexte" xfId="1013" builtinId="8" hidden="1"/>
    <cellStyle name="Lien hypertexte" xfId="1015" builtinId="8" hidden="1"/>
    <cellStyle name="Lien hypertexte" xfId="1017" builtinId="8" hidden="1"/>
    <cellStyle name="Lien hypertexte" xfId="1019" builtinId="8" hidden="1"/>
    <cellStyle name="Lien hypertexte" xfId="1021" builtinId="8" hidden="1"/>
    <cellStyle name="Lien hypertexte" xfId="1023" builtinId="8" hidden="1"/>
    <cellStyle name="Lien hypertexte" xfId="1025" builtinId="8" hidden="1"/>
    <cellStyle name="Lien hypertexte" xfId="1027" builtinId="8" hidden="1"/>
    <cellStyle name="Lien hypertexte" xfId="1029" builtinId="8" hidden="1"/>
    <cellStyle name="Lien hypertexte" xfId="1031" builtinId="8" hidden="1"/>
    <cellStyle name="Lien hypertexte" xfId="1033" builtinId="8" hidden="1"/>
    <cellStyle name="Lien hypertexte" xfId="1035" builtinId="8" hidden="1"/>
    <cellStyle name="Lien hypertexte" xfId="1037" builtinId="8" hidden="1"/>
    <cellStyle name="Lien hypertexte" xfId="1039" builtinId="8" hidden="1"/>
    <cellStyle name="Lien hypertexte" xfId="1041" builtinId="8" hidden="1"/>
    <cellStyle name="Lien hypertexte" xfId="1043" builtinId="8" hidden="1"/>
    <cellStyle name="Lien hypertexte" xfId="1045" builtinId="8" hidden="1"/>
    <cellStyle name="Lien hypertexte" xfId="1047" builtinId="8" hidden="1"/>
    <cellStyle name="Lien hypertexte" xfId="1049" builtinId="8" hidden="1"/>
    <cellStyle name="Lien hypertexte" xfId="1051" builtinId="8" hidden="1"/>
    <cellStyle name="Lien hypertexte" xfId="1053" builtinId="8" hidden="1"/>
    <cellStyle name="Lien hypertexte" xfId="1055" builtinId="8" hidden="1"/>
    <cellStyle name="Lien hypertexte" xfId="1057" builtinId="8" hidden="1"/>
    <cellStyle name="Lien hypertexte" xfId="1059" builtinId="8" hidden="1"/>
    <cellStyle name="Lien hypertexte" xfId="1061" builtinId="8" hidden="1"/>
    <cellStyle name="Lien hypertexte" xfId="1063" builtinId="8" hidden="1"/>
    <cellStyle name="Lien hypertexte" xfId="1065" builtinId="8" hidden="1"/>
    <cellStyle name="Lien hypertexte" xfId="1067" builtinId="8" hidden="1"/>
    <cellStyle name="Lien hypertexte" xfId="1069" builtinId="8" hidden="1"/>
    <cellStyle name="Lien hypertexte" xfId="1071" builtinId="8" hidden="1"/>
    <cellStyle name="Lien hypertexte" xfId="1073" builtinId="8" hidden="1"/>
    <cellStyle name="Lien hypertexte" xfId="1075" builtinId="8" hidden="1"/>
    <cellStyle name="Lien hypertexte" xfId="1077" builtinId="8" hidden="1"/>
    <cellStyle name="Lien hypertexte" xfId="1079" builtinId="8" hidden="1"/>
    <cellStyle name="Lien hypertexte" xfId="1081" builtinId="8" hidden="1"/>
    <cellStyle name="Lien hypertexte" xfId="1083" builtinId="8" hidden="1"/>
    <cellStyle name="Lien hypertexte" xfId="1085" builtinId="8" hidden="1"/>
    <cellStyle name="Lien hypertexte" xfId="1087" builtinId="8" hidden="1"/>
    <cellStyle name="Lien hypertexte" xfId="1089" builtinId="8" hidden="1"/>
    <cellStyle name="Lien hypertexte" xfId="1091" builtinId="8" hidden="1"/>
    <cellStyle name="Lien hypertexte" xfId="1093" builtinId="8" hidden="1"/>
    <cellStyle name="Lien hypertexte" xfId="1095" builtinId="8" hidden="1"/>
    <cellStyle name="Lien hypertexte" xfId="1097" builtinId="8" hidden="1"/>
    <cellStyle name="Lien hypertexte" xfId="1099" builtinId="8" hidden="1"/>
    <cellStyle name="Lien hypertexte" xfId="1101" builtinId="8" hidden="1"/>
    <cellStyle name="Lien hypertexte" xfId="1103" builtinId="8" hidden="1"/>
    <cellStyle name="Lien hypertexte" xfId="1105" builtinId="8" hidden="1"/>
    <cellStyle name="Lien hypertexte" xfId="1107" builtinId="8" hidden="1"/>
    <cellStyle name="Lien hypertexte" xfId="1109" builtinId="8" hidden="1"/>
    <cellStyle name="Lien hypertexte" xfId="1111" builtinId="8" hidden="1"/>
    <cellStyle name="Lien hypertexte" xfId="1113" builtinId="8" hidden="1"/>
    <cellStyle name="Lien hypertexte" xfId="1115" builtinId="8" hidden="1"/>
    <cellStyle name="Lien hypertexte" xfId="1117" builtinId="8" hidden="1"/>
    <cellStyle name="Lien hypertexte" xfId="1119" builtinId="8" hidden="1"/>
    <cellStyle name="Lien hypertexte" xfId="1121" builtinId="8" hidden="1"/>
    <cellStyle name="Lien hypertexte" xfId="1123" builtinId="8" hidden="1"/>
    <cellStyle name="Lien hypertexte" xfId="1125" builtinId="8" hidden="1"/>
    <cellStyle name="Lien hypertexte" xfId="1127" builtinId="8" hidden="1"/>
    <cellStyle name="Lien hypertexte" xfId="1129" builtinId="8" hidden="1"/>
    <cellStyle name="Lien hypertexte" xfId="1131" builtinId="8" hidden="1"/>
    <cellStyle name="Lien hypertexte" xfId="1133" builtinId="8" hidden="1"/>
    <cellStyle name="Lien hypertexte" xfId="1135" builtinId="8" hidden="1"/>
    <cellStyle name="Lien hypertexte" xfId="1137" builtinId="8" hidden="1"/>
    <cellStyle name="Lien hypertexte" xfId="1139" builtinId="8" hidden="1"/>
    <cellStyle name="Lien hypertexte" xfId="1141" builtinId="8" hidden="1"/>
    <cellStyle name="Lien hypertexte" xfId="1143" builtinId="8" hidden="1"/>
    <cellStyle name="Lien hypertexte" xfId="1145" builtinId="8" hidden="1"/>
    <cellStyle name="Lien hypertexte" xfId="1147" builtinId="8" hidden="1"/>
    <cellStyle name="Lien hypertexte" xfId="1149" builtinId="8" hidden="1"/>
    <cellStyle name="Lien hypertexte" xfId="1151" builtinId="8" hidden="1"/>
    <cellStyle name="Lien hypertexte" xfId="1153" builtinId="8" hidden="1"/>
    <cellStyle name="Lien hypertexte" xfId="1155" builtinId="8" hidden="1"/>
    <cellStyle name="Lien hypertexte" xfId="1157" builtinId="8" hidden="1"/>
    <cellStyle name="Lien hypertexte" xfId="1159" builtinId="8" hidden="1"/>
    <cellStyle name="Lien hypertexte" xfId="1161" builtinId="8" hidden="1"/>
    <cellStyle name="Lien hypertexte" xfId="1163" builtinId="8" hidden="1"/>
    <cellStyle name="Lien hypertexte" xfId="1165" builtinId="8" hidden="1"/>
    <cellStyle name="Lien hypertexte" xfId="1167" builtinId="8" hidden="1"/>
    <cellStyle name="Lien hypertexte" xfId="1169" builtinId="8" hidden="1"/>
    <cellStyle name="Lien hypertexte" xfId="1171" builtinId="8" hidden="1"/>
    <cellStyle name="Lien hypertexte" xfId="1173" builtinId="8" hidden="1"/>
    <cellStyle name="Lien hypertexte" xfId="1175" builtinId="8" hidden="1"/>
    <cellStyle name="Lien hypertexte" xfId="1177" builtinId="8" hidden="1"/>
    <cellStyle name="Lien hypertexte" xfId="1179" builtinId="8" hidden="1"/>
    <cellStyle name="Lien hypertexte" xfId="1181" builtinId="8" hidden="1"/>
    <cellStyle name="Lien hypertexte" xfId="1183" builtinId="8" hidden="1"/>
    <cellStyle name="Lien hypertexte" xfId="1185" builtinId="8" hidden="1"/>
    <cellStyle name="Lien hypertexte" xfId="1187" builtinId="8" hidden="1"/>
    <cellStyle name="Lien hypertexte" xfId="1189" builtinId="8" hidden="1"/>
    <cellStyle name="Lien hypertexte" xfId="1191" builtinId="8" hidden="1"/>
    <cellStyle name="Lien hypertexte" xfId="1193" builtinId="8" hidden="1"/>
    <cellStyle name="Lien hypertexte" xfId="1195" builtinId="8" hidden="1"/>
    <cellStyle name="Lien hypertexte" xfId="1197" builtinId="8" hidden="1"/>
    <cellStyle name="Lien hypertexte" xfId="1199" builtinId="8" hidden="1"/>
    <cellStyle name="Lien hypertexte" xfId="1201" builtinId="8" hidden="1"/>
    <cellStyle name="Lien hypertexte" xfId="1203" builtinId="8" hidden="1"/>
    <cellStyle name="Lien hypertexte" xfId="1205" builtinId="8" hidden="1"/>
    <cellStyle name="Lien hypertexte" xfId="1207" builtinId="8" hidden="1"/>
    <cellStyle name="Lien hypertexte" xfId="1209" builtinId="8" hidden="1"/>
    <cellStyle name="Lien hypertexte" xfId="1211" builtinId="8" hidden="1"/>
    <cellStyle name="Lien hypertexte" xfId="1213" builtinId="8" hidden="1"/>
    <cellStyle name="Lien hypertexte" xfId="1215" builtinId="8" hidden="1"/>
    <cellStyle name="Lien hypertexte" xfId="1217" builtinId="8" hidden="1"/>
    <cellStyle name="Lien hypertexte" xfId="1219" builtinId="8" hidden="1"/>
    <cellStyle name="Lien hypertexte" xfId="1221" builtinId="8" hidden="1"/>
    <cellStyle name="Lien hypertexte" xfId="1223" builtinId="8" hidden="1"/>
    <cellStyle name="Lien hypertexte" xfId="1225" builtinId="8" hidden="1"/>
    <cellStyle name="Lien hypertexte" xfId="1227" builtinId="8" hidden="1"/>
    <cellStyle name="Lien hypertexte" xfId="1229" builtinId="8" hidden="1"/>
    <cellStyle name="Lien hypertexte" xfId="1231" builtinId="8" hidden="1"/>
    <cellStyle name="Lien hypertexte" xfId="1233" builtinId="8" hidden="1"/>
    <cellStyle name="Lien hypertexte" xfId="1235" builtinId="8" hidden="1"/>
    <cellStyle name="Lien hypertexte" xfId="1237" builtinId="8" hidden="1"/>
    <cellStyle name="Lien hypertexte" xfId="1239" builtinId="8" hidden="1"/>
    <cellStyle name="Lien hypertexte" xfId="1241" builtinId="8" hidden="1"/>
    <cellStyle name="Lien hypertexte" xfId="1243" builtinId="8" hidden="1"/>
    <cellStyle name="Lien hypertexte" xfId="1245" builtinId="8" hidden="1"/>
    <cellStyle name="Lien hypertexte" xfId="1247" builtinId="8" hidden="1"/>
    <cellStyle name="Lien hypertexte" xfId="1249" builtinId="8" hidden="1"/>
    <cellStyle name="Lien hypertexte" xfId="1251" builtinId="8" hidden="1"/>
    <cellStyle name="Lien hypertexte" xfId="1253" builtinId="8" hidden="1"/>
    <cellStyle name="Lien hypertexte" xfId="1255" builtinId="8" hidden="1"/>
    <cellStyle name="Lien hypertexte" xfId="1257" builtinId="8" hidden="1"/>
    <cellStyle name="Lien hypertexte" xfId="1259" builtinId="8" hidden="1"/>
    <cellStyle name="Lien hypertexte" xfId="1261" builtinId="8" hidden="1"/>
    <cellStyle name="Lien hypertexte" xfId="1263" builtinId="8" hidden="1"/>
    <cellStyle name="Lien hypertexte" xfId="1265" builtinId="8" hidden="1"/>
    <cellStyle name="Lien hypertexte" xfId="1267" builtinId="8" hidden="1"/>
    <cellStyle name="Lien hypertexte" xfId="1269" builtinId="8" hidden="1"/>
    <cellStyle name="Lien hypertexte" xfId="1271" builtinId="8" hidden="1"/>
    <cellStyle name="Lien hypertexte" xfId="1273" builtinId="8" hidden="1"/>
    <cellStyle name="Lien hypertexte" xfId="1275" builtinId="8" hidden="1"/>
    <cellStyle name="Lien hypertexte" xfId="1277" builtinId="8" hidden="1"/>
    <cellStyle name="Lien hypertexte" xfId="1279" builtinId="8" hidden="1"/>
    <cellStyle name="Lien hypertexte" xfId="1281" builtinId="8" hidden="1"/>
    <cellStyle name="Lien hypertexte" xfId="1283" builtinId="8" hidden="1"/>
    <cellStyle name="Lien hypertexte" xfId="1285" builtinId="8" hidden="1"/>
    <cellStyle name="Lien hypertexte" xfId="1287" builtinId="8" hidden="1"/>
    <cellStyle name="Lien hypertexte" xfId="1289" builtinId="8" hidden="1"/>
    <cellStyle name="Lien hypertexte" xfId="1291" builtinId="8" hidden="1"/>
    <cellStyle name="Lien hypertexte" xfId="1293" builtinId="8" hidden="1"/>
    <cellStyle name="Lien hypertexte" xfId="1295" builtinId="8" hidden="1"/>
    <cellStyle name="Lien hypertexte" xfId="1297" builtinId="8" hidden="1"/>
    <cellStyle name="Lien hypertexte" xfId="1299" builtinId="8" hidden="1"/>
    <cellStyle name="Lien hypertexte" xfId="1301" builtinId="8" hidden="1"/>
    <cellStyle name="Lien hypertexte" xfId="1303" builtinId="8" hidden="1"/>
    <cellStyle name="Lien hypertexte" xfId="1305" builtinId="8" hidden="1"/>
    <cellStyle name="Lien hypertexte" xfId="1307" builtinId="8" hidden="1"/>
    <cellStyle name="Lien hypertexte" xfId="1309" builtinId="8" hidden="1"/>
    <cellStyle name="Lien hypertexte" xfId="1311" builtinId="8" hidden="1"/>
    <cellStyle name="Lien hypertexte" xfId="1313" builtinId="8" hidden="1"/>
    <cellStyle name="Lien hypertexte" xfId="1315" builtinId="8" hidden="1"/>
    <cellStyle name="Lien hypertexte" xfId="1317" builtinId="8" hidden="1"/>
    <cellStyle name="Lien hypertexte" xfId="1319" builtinId="8" hidden="1"/>
    <cellStyle name="Lien hypertexte" xfId="1321" builtinId="8" hidden="1"/>
    <cellStyle name="Lien hypertexte" xfId="1323" builtinId="8" hidden="1"/>
    <cellStyle name="Lien hypertexte" xfId="1325" builtinId="8" hidden="1"/>
    <cellStyle name="Lien hypertexte" xfId="1327" builtinId="8" hidden="1"/>
    <cellStyle name="Lien hypertexte" xfId="1329" builtinId="8" hidden="1"/>
    <cellStyle name="Lien hypertexte" xfId="1331" builtinId="8" hidden="1"/>
    <cellStyle name="Lien hypertexte" xfId="1333" builtinId="8" hidden="1"/>
    <cellStyle name="Lien hypertexte" xfId="1335" builtinId="8" hidden="1"/>
    <cellStyle name="Lien hypertexte" xfId="1337" builtinId="8" hidden="1"/>
    <cellStyle name="Lien hypertexte visité" xfId="2" builtinId="9" hidden="1"/>
    <cellStyle name="Lien hypertexte visité" xfId="4" builtinId="9" hidden="1"/>
    <cellStyle name="Lien hypertexte visité" xfId="6" builtinId="9" hidden="1"/>
    <cellStyle name="Lien hypertexte visité" xfId="8" builtinId="9" hidden="1"/>
    <cellStyle name="Lien hypertexte visité" xfId="10" builtinId="9" hidden="1"/>
    <cellStyle name="Lien hypertexte visité" xfId="12" builtinId="9" hidden="1"/>
    <cellStyle name="Lien hypertexte visité" xfId="14" builtinId="9" hidden="1"/>
    <cellStyle name="Lien hypertexte visité" xfId="16" builtinId="9" hidden="1"/>
    <cellStyle name="Lien hypertexte visité" xfId="18" builtinId="9" hidden="1"/>
    <cellStyle name="Lien hypertexte visité" xfId="20" builtinId="9" hidden="1"/>
    <cellStyle name="Lien hypertexte visité" xfId="22" builtinId="9" hidden="1"/>
    <cellStyle name="Lien hypertexte visité" xfId="24" builtinId="9" hidden="1"/>
    <cellStyle name="Lien hypertexte visité" xfId="26" builtinId="9" hidden="1"/>
    <cellStyle name="Lien hypertexte visité" xfId="28" builtinId="9" hidden="1"/>
    <cellStyle name="Lien hypertexte visité" xfId="30" builtinId="9" hidden="1"/>
    <cellStyle name="Lien hypertexte visité" xfId="32" builtinId="9" hidden="1"/>
    <cellStyle name="Lien hypertexte visité" xfId="34" builtinId="9" hidden="1"/>
    <cellStyle name="Lien hypertexte visité" xfId="36" builtinId="9" hidden="1"/>
    <cellStyle name="Lien hypertexte visité" xfId="38" builtinId="9" hidden="1"/>
    <cellStyle name="Lien hypertexte visité" xfId="40" builtinId="9" hidden="1"/>
    <cellStyle name="Lien hypertexte visité" xfId="42" builtinId="9" hidden="1"/>
    <cellStyle name="Lien hypertexte visité" xfId="44" builtinId="9" hidden="1"/>
    <cellStyle name="Lien hypertexte visité" xfId="46" builtinId="9" hidden="1"/>
    <cellStyle name="Lien hypertexte visité" xfId="48" builtinId="9" hidden="1"/>
    <cellStyle name="Lien hypertexte visité" xfId="50" builtinId="9" hidden="1"/>
    <cellStyle name="Lien hypertexte visité" xfId="52" builtinId="9" hidden="1"/>
    <cellStyle name="Lien hypertexte visité" xfId="54" builtinId="9" hidden="1"/>
    <cellStyle name="Lien hypertexte visité" xfId="56" builtinId="9" hidden="1"/>
    <cellStyle name="Lien hypertexte visité" xfId="58" builtinId="9" hidden="1"/>
    <cellStyle name="Lien hypertexte visité" xfId="60" builtinId="9" hidden="1"/>
    <cellStyle name="Lien hypertexte visité" xfId="62" builtinId="9" hidden="1"/>
    <cellStyle name="Lien hypertexte visité" xfId="64" builtinId="9" hidden="1"/>
    <cellStyle name="Lien hypertexte visité" xfId="66" builtinId="9" hidden="1"/>
    <cellStyle name="Lien hypertexte visité" xfId="68" builtinId="9" hidden="1"/>
    <cellStyle name="Lien hypertexte visité" xfId="70" builtinId="9" hidden="1"/>
    <cellStyle name="Lien hypertexte visité" xfId="72" builtinId="9" hidden="1"/>
    <cellStyle name="Lien hypertexte visité" xfId="74" builtinId="9" hidden="1"/>
    <cellStyle name="Lien hypertexte visité" xfId="76" builtinId="9" hidden="1"/>
    <cellStyle name="Lien hypertexte visité" xfId="78" builtinId="9" hidden="1"/>
    <cellStyle name="Lien hypertexte visité" xfId="80" builtinId="9" hidden="1"/>
    <cellStyle name="Lien hypertexte visité" xfId="82" builtinId="9" hidden="1"/>
    <cellStyle name="Lien hypertexte visité" xfId="84" builtinId="9" hidden="1"/>
    <cellStyle name="Lien hypertexte visité" xfId="86" builtinId="9" hidden="1"/>
    <cellStyle name="Lien hypertexte visité" xfId="88" builtinId="9" hidden="1"/>
    <cellStyle name="Lien hypertexte visité" xfId="90" builtinId="9" hidden="1"/>
    <cellStyle name="Lien hypertexte visité" xfId="92" builtinId="9" hidden="1"/>
    <cellStyle name="Lien hypertexte visité" xfId="94" builtinId="9" hidden="1"/>
    <cellStyle name="Lien hypertexte visité" xfId="96" builtinId="9" hidden="1"/>
    <cellStyle name="Lien hypertexte visité" xfId="98" builtinId="9" hidden="1"/>
    <cellStyle name="Lien hypertexte visité" xfId="100" builtinId="9" hidden="1"/>
    <cellStyle name="Lien hypertexte visité" xfId="102" builtinId="9" hidden="1"/>
    <cellStyle name="Lien hypertexte visité" xfId="104" builtinId="9" hidden="1"/>
    <cellStyle name="Lien hypertexte visité" xfId="106" builtinId="9" hidden="1"/>
    <cellStyle name="Lien hypertexte visité" xfId="108" builtinId="9" hidden="1"/>
    <cellStyle name="Lien hypertexte visité" xfId="110" builtinId="9" hidden="1"/>
    <cellStyle name="Lien hypertexte visité" xfId="112" builtinId="9" hidden="1"/>
    <cellStyle name="Lien hypertexte visité" xfId="114" builtinId="9" hidden="1"/>
    <cellStyle name="Lien hypertexte visité" xfId="116" builtinId="9" hidden="1"/>
    <cellStyle name="Lien hypertexte visité" xfId="118" builtinId="9" hidden="1"/>
    <cellStyle name="Lien hypertexte visité" xfId="120" builtinId="9" hidden="1"/>
    <cellStyle name="Lien hypertexte visité" xfId="122" builtinId="9" hidden="1"/>
    <cellStyle name="Lien hypertexte visité" xfId="124" builtinId="9" hidden="1"/>
    <cellStyle name="Lien hypertexte visité" xfId="126" builtinId="9" hidden="1"/>
    <cellStyle name="Lien hypertexte visité" xfId="128" builtinId="9" hidden="1"/>
    <cellStyle name="Lien hypertexte visité" xfId="130" builtinId="9" hidden="1"/>
    <cellStyle name="Lien hypertexte visité" xfId="132" builtinId="9" hidden="1"/>
    <cellStyle name="Lien hypertexte visité" xfId="134" builtinId="9" hidden="1"/>
    <cellStyle name="Lien hypertexte visité" xfId="136" builtinId="9" hidden="1"/>
    <cellStyle name="Lien hypertexte visité" xfId="138" builtinId="9" hidden="1"/>
    <cellStyle name="Lien hypertexte visité" xfId="140" builtinId="9" hidden="1"/>
    <cellStyle name="Lien hypertexte visité" xfId="142" builtinId="9" hidden="1"/>
    <cellStyle name="Lien hypertexte visité" xfId="144" builtinId="9" hidden="1"/>
    <cellStyle name="Lien hypertexte visité" xfId="146" builtinId="9" hidden="1"/>
    <cellStyle name="Lien hypertexte visité" xfId="148" builtinId="9" hidden="1"/>
    <cellStyle name="Lien hypertexte visité" xfId="150" builtinId="9" hidden="1"/>
    <cellStyle name="Lien hypertexte visité" xfId="152" builtinId="9" hidden="1"/>
    <cellStyle name="Lien hypertexte visité" xfId="154" builtinId="9" hidden="1"/>
    <cellStyle name="Lien hypertexte visité" xfId="156" builtinId="9" hidden="1"/>
    <cellStyle name="Lien hypertexte visité" xfId="158" builtinId="9" hidden="1"/>
    <cellStyle name="Lien hypertexte visité" xfId="160" builtinId="9" hidden="1"/>
    <cellStyle name="Lien hypertexte visité" xfId="162" builtinId="9" hidden="1"/>
    <cellStyle name="Lien hypertexte visité" xfId="164" builtinId="9" hidden="1"/>
    <cellStyle name="Lien hypertexte visité" xfId="166" builtinId="9" hidden="1"/>
    <cellStyle name="Lien hypertexte visité" xfId="168" builtinId="9" hidden="1"/>
    <cellStyle name="Lien hypertexte visité" xfId="170" builtinId="9" hidden="1"/>
    <cellStyle name="Lien hypertexte visité" xfId="172" builtinId="9" hidden="1"/>
    <cellStyle name="Lien hypertexte visité" xfId="174" builtinId="9" hidden="1"/>
    <cellStyle name="Lien hypertexte visité" xfId="176" builtinId="9" hidden="1"/>
    <cellStyle name="Lien hypertexte visité" xfId="178" builtinId="9" hidden="1"/>
    <cellStyle name="Lien hypertexte visité" xfId="180" builtinId="9" hidden="1"/>
    <cellStyle name="Lien hypertexte visité" xfId="182" builtinId="9" hidden="1"/>
    <cellStyle name="Lien hypertexte visité" xfId="184" builtinId="9" hidden="1"/>
    <cellStyle name="Lien hypertexte visité" xfId="186" builtinId="9" hidden="1"/>
    <cellStyle name="Lien hypertexte visité" xfId="188" builtinId="9" hidden="1"/>
    <cellStyle name="Lien hypertexte visité" xfId="190" builtinId="9" hidden="1"/>
    <cellStyle name="Lien hypertexte visité" xfId="192" builtinId="9" hidden="1"/>
    <cellStyle name="Lien hypertexte visité" xfId="194" builtinId="9" hidden="1"/>
    <cellStyle name="Lien hypertexte visité" xfId="196" builtinId="9" hidden="1"/>
    <cellStyle name="Lien hypertexte visité" xfId="198" builtinId="9" hidden="1"/>
    <cellStyle name="Lien hypertexte visité" xfId="200" builtinId="9" hidden="1"/>
    <cellStyle name="Lien hypertexte visité" xfId="202" builtinId="9" hidden="1"/>
    <cellStyle name="Lien hypertexte visité" xfId="204" builtinId="9" hidden="1"/>
    <cellStyle name="Lien hypertexte visité" xfId="206" builtinId="9" hidden="1"/>
    <cellStyle name="Lien hypertexte visité" xfId="208" builtinId="9" hidden="1"/>
    <cellStyle name="Lien hypertexte visité" xfId="210" builtinId="9" hidden="1"/>
    <cellStyle name="Lien hypertexte visité" xfId="212" builtinId="9" hidden="1"/>
    <cellStyle name="Lien hypertexte visité" xfId="214" builtinId="9" hidden="1"/>
    <cellStyle name="Lien hypertexte visité" xfId="216" builtinId="9" hidden="1"/>
    <cellStyle name="Lien hypertexte visité" xfId="218" builtinId="9" hidden="1"/>
    <cellStyle name="Lien hypertexte visité" xfId="220" builtinId="9" hidden="1"/>
    <cellStyle name="Lien hypertexte visité" xfId="222" builtinId="9" hidden="1"/>
    <cellStyle name="Lien hypertexte visité" xfId="224" builtinId="9" hidden="1"/>
    <cellStyle name="Lien hypertexte visité" xfId="226" builtinId="9" hidden="1"/>
    <cellStyle name="Lien hypertexte visité" xfId="228" builtinId="9" hidden="1"/>
    <cellStyle name="Lien hypertexte visité" xfId="230" builtinId="9" hidden="1"/>
    <cellStyle name="Lien hypertexte visité" xfId="232" builtinId="9" hidden="1"/>
    <cellStyle name="Lien hypertexte visité" xfId="234" builtinId="9" hidden="1"/>
    <cellStyle name="Lien hypertexte visité" xfId="236" builtinId="9" hidden="1"/>
    <cellStyle name="Lien hypertexte visité" xfId="238" builtinId="9" hidden="1"/>
    <cellStyle name="Lien hypertexte visité" xfId="240" builtinId="9" hidden="1"/>
    <cellStyle name="Lien hypertexte visité" xfId="242" builtinId="9" hidden="1"/>
    <cellStyle name="Lien hypertexte visité" xfId="244" builtinId="9" hidden="1"/>
    <cellStyle name="Lien hypertexte visité" xfId="246" builtinId="9" hidden="1"/>
    <cellStyle name="Lien hypertexte visité" xfId="248" builtinId="9" hidden="1"/>
    <cellStyle name="Lien hypertexte visité" xfId="250" builtinId="9" hidden="1"/>
    <cellStyle name="Lien hypertexte visité" xfId="252" builtinId="9" hidden="1"/>
    <cellStyle name="Lien hypertexte visité" xfId="254" builtinId="9" hidden="1"/>
    <cellStyle name="Lien hypertexte visité" xfId="256" builtinId="9" hidden="1"/>
    <cellStyle name="Lien hypertexte visité" xfId="258" builtinId="9" hidden="1"/>
    <cellStyle name="Lien hypertexte visité" xfId="260" builtinId="9" hidden="1"/>
    <cellStyle name="Lien hypertexte visité" xfId="262" builtinId="9" hidden="1"/>
    <cellStyle name="Lien hypertexte visité" xfId="264" builtinId="9" hidden="1"/>
    <cellStyle name="Lien hypertexte visité" xfId="266" builtinId="9" hidden="1"/>
    <cellStyle name="Lien hypertexte visité" xfId="268" builtinId="9" hidden="1"/>
    <cellStyle name="Lien hypertexte visité" xfId="270" builtinId="9" hidden="1"/>
    <cellStyle name="Lien hypertexte visité" xfId="272" builtinId="9" hidden="1"/>
    <cellStyle name="Lien hypertexte visité" xfId="274" builtinId="9" hidden="1"/>
    <cellStyle name="Lien hypertexte visité" xfId="276" builtinId="9" hidden="1"/>
    <cellStyle name="Lien hypertexte visité" xfId="278" builtinId="9" hidden="1"/>
    <cellStyle name="Lien hypertexte visité" xfId="280" builtinId="9" hidden="1"/>
    <cellStyle name="Lien hypertexte visité" xfId="282" builtinId="9" hidden="1"/>
    <cellStyle name="Lien hypertexte visité" xfId="284" builtinId="9" hidden="1"/>
    <cellStyle name="Lien hypertexte visité" xfId="286" builtinId="9" hidden="1"/>
    <cellStyle name="Lien hypertexte visité" xfId="288" builtinId="9" hidden="1"/>
    <cellStyle name="Lien hypertexte visité" xfId="290" builtinId="9" hidden="1"/>
    <cellStyle name="Lien hypertexte visité" xfId="292" builtinId="9" hidden="1"/>
    <cellStyle name="Lien hypertexte visité" xfId="294" builtinId="9" hidden="1"/>
    <cellStyle name="Lien hypertexte visité" xfId="296" builtinId="9" hidden="1"/>
    <cellStyle name="Lien hypertexte visité" xfId="298" builtinId="9" hidden="1"/>
    <cellStyle name="Lien hypertexte visité" xfId="300" builtinId="9" hidden="1"/>
    <cellStyle name="Lien hypertexte visité" xfId="302" builtinId="9" hidden="1"/>
    <cellStyle name="Lien hypertexte visité" xfId="304" builtinId="9" hidden="1"/>
    <cellStyle name="Lien hypertexte visité" xfId="306" builtinId="9" hidden="1"/>
    <cellStyle name="Lien hypertexte visité" xfId="308" builtinId="9" hidden="1"/>
    <cellStyle name="Lien hypertexte visité" xfId="310" builtinId="9" hidden="1"/>
    <cellStyle name="Lien hypertexte visité" xfId="312" builtinId="9" hidden="1"/>
    <cellStyle name="Lien hypertexte visité" xfId="314" builtinId="9" hidden="1"/>
    <cellStyle name="Lien hypertexte visité" xfId="316" builtinId="9" hidden="1"/>
    <cellStyle name="Lien hypertexte visité" xfId="318" builtinId="9" hidden="1"/>
    <cellStyle name="Lien hypertexte visité" xfId="320" builtinId="9" hidden="1"/>
    <cellStyle name="Lien hypertexte visité" xfId="322" builtinId="9" hidden="1"/>
    <cellStyle name="Lien hypertexte visité" xfId="324" builtinId="9" hidden="1"/>
    <cellStyle name="Lien hypertexte visité" xfId="326" builtinId="9" hidden="1"/>
    <cellStyle name="Lien hypertexte visité" xfId="328" builtinId="9" hidden="1"/>
    <cellStyle name="Lien hypertexte visité" xfId="330" builtinId="9" hidden="1"/>
    <cellStyle name="Lien hypertexte visité" xfId="332" builtinId="9" hidden="1"/>
    <cellStyle name="Lien hypertexte visité" xfId="334" builtinId="9" hidden="1"/>
    <cellStyle name="Lien hypertexte visité" xfId="336" builtinId="9" hidden="1"/>
    <cellStyle name="Lien hypertexte visité" xfId="338" builtinId="9" hidden="1"/>
    <cellStyle name="Lien hypertexte visité" xfId="340" builtinId="9" hidden="1"/>
    <cellStyle name="Lien hypertexte visité" xfId="342" builtinId="9" hidden="1"/>
    <cellStyle name="Lien hypertexte visité" xfId="344" builtinId="9" hidden="1"/>
    <cellStyle name="Lien hypertexte visité" xfId="346" builtinId="9" hidden="1"/>
    <cellStyle name="Lien hypertexte visité" xfId="348" builtinId="9" hidden="1"/>
    <cellStyle name="Lien hypertexte visité" xfId="350" builtinId="9" hidden="1"/>
    <cellStyle name="Lien hypertexte visité" xfId="352" builtinId="9" hidden="1"/>
    <cellStyle name="Lien hypertexte visité" xfId="354" builtinId="9" hidden="1"/>
    <cellStyle name="Lien hypertexte visité" xfId="356" builtinId="9" hidden="1"/>
    <cellStyle name="Lien hypertexte visité" xfId="358" builtinId="9" hidden="1"/>
    <cellStyle name="Lien hypertexte visité" xfId="360" builtinId="9" hidden="1"/>
    <cellStyle name="Lien hypertexte visité" xfId="362" builtinId="9" hidden="1"/>
    <cellStyle name="Lien hypertexte visité" xfId="364" builtinId="9" hidden="1"/>
    <cellStyle name="Lien hypertexte visité" xfId="366" builtinId="9" hidden="1"/>
    <cellStyle name="Lien hypertexte visité" xfId="368" builtinId="9" hidden="1"/>
    <cellStyle name="Lien hypertexte visité" xfId="370" builtinId="9" hidden="1"/>
    <cellStyle name="Lien hypertexte visité" xfId="372" builtinId="9" hidden="1"/>
    <cellStyle name="Lien hypertexte visité" xfId="374" builtinId="9" hidden="1"/>
    <cellStyle name="Lien hypertexte visité" xfId="376" builtinId="9" hidden="1"/>
    <cellStyle name="Lien hypertexte visité" xfId="378" builtinId="9" hidden="1"/>
    <cellStyle name="Lien hypertexte visité" xfId="380" builtinId="9" hidden="1"/>
    <cellStyle name="Lien hypertexte visité" xfId="382" builtinId="9" hidden="1"/>
    <cellStyle name="Lien hypertexte visité" xfId="384" builtinId="9" hidden="1"/>
    <cellStyle name="Lien hypertexte visité" xfId="386" builtinId="9" hidden="1"/>
    <cellStyle name="Lien hypertexte visité" xfId="388" builtinId="9" hidden="1"/>
    <cellStyle name="Lien hypertexte visité" xfId="390" builtinId="9" hidden="1"/>
    <cellStyle name="Lien hypertexte visité" xfId="392" builtinId="9" hidden="1"/>
    <cellStyle name="Lien hypertexte visité" xfId="394" builtinId="9" hidden="1"/>
    <cellStyle name="Lien hypertexte visité" xfId="396" builtinId="9" hidden="1"/>
    <cellStyle name="Lien hypertexte visité" xfId="398" builtinId="9" hidden="1"/>
    <cellStyle name="Lien hypertexte visité" xfId="400" builtinId="9" hidden="1"/>
    <cellStyle name="Lien hypertexte visité" xfId="402" builtinId="9" hidden="1"/>
    <cellStyle name="Lien hypertexte visité" xfId="404" builtinId="9" hidden="1"/>
    <cellStyle name="Lien hypertexte visité" xfId="406" builtinId="9" hidden="1"/>
    <cellStyle name="Lien hypertexte visité" xfId="408" builtinId="9" hidden="1"/>
    <cellStyle name="Lien hypertexte visité" xfId="410" builtinId="9" hidden="1"/>
    <cellStyle name="Lien hypertexte visité" xfId="412" builtinId="9" hidden="1"/>
    <cellStyle name="Lien hypertexte visité" xfId="414" builtinId="9" hidden="1"/>
    <cellStyle name="Lien hypertexte visité" xfId="416" builtinId="9" hidden="1"/>
    <cellStyle name="Lien hypertexte visité" xfId="418" builtinId="9" hidden="1"/>
    <cellStyle name="Lien hypertexte visité" xfId="420" builtinId="9" hidden="1"/>
    <cellStyle name="Lien hypertexte visité" xfId="422" builtinId="9" hidden="1"/>
    <cellStyle name="Lien hypertexte visité" xfId="424" builtinId="9" hidden="1"/>
    <cellStyle name="Lien hypertexte visité" xfId="426" builtinId="9" hidden="1"/>
    <cellStyle name="Lien hypertexte visité" xfId="428" builtinId="9" hidden="1"/>
    <cellStyle name="Lien hypertexte visité" xfId="430" builtinId="9" hidden="1"/>
    <cellStyle name="Lien hypertexte visité" xfId="432" builtinId="9" hidden="1"/>
    <cellStyle name="Lien hypertexte visité" xfId="434" builtinId="9" hidden="1"/>
    <cellStyle name="Lien hypertexte visité" xfId="436" builtinId="9" hidden="1"/>
    <cellStyle name="Lien hypertexte visité" xfId="438" builtinId="9" hidden="1"/>
    <cellStyle name="Lien hypertexte visité" xfId="440" builtinId="9" hidden="1"/>
    <cellStyle name="Lien hypertexte visité" xfId="442" builtinId="9" hidden="1"/>
    <cellStyle name="Lien hypertexte visité" xfId="444" builtinId="9" hidden="1"/>
    <cellStyle name="Lien hypertexte visité" xfId="446" builtinId="9" hidden="1"/>
    <cellStyle name="Lien hypertexte visité" xfId="448" builtinId="9" hidden="1"/>
    <cellStyle name="Lien hypertexte visité" xfId="450" builtinId="9" hidden="1"/>
    <cellStyle name="Lien hypertexte visité" xfId="452" builtinId="9" hidden="1"/>
    <cellStyle name="Lien hypertexte visité" xfId="454" builtinId="9" hidden="1"/>
    <cellStyle name="Lien hypertexte visité" xfId="456" builtinId="9" hidden="1"/>
    <cellStyle name="Lien hypertexte visité" xfId="458" builtinId="9" hidden="1"/>
    <cellStyle name="Lien hypertexte visité" xfId="460" builtinId="9" hidden="1"/>
    <cellStyle name="Lien hypertexte visité" xfId="462" builtinId="9" hidden="1"/>
    <cellStyle name="Lien hypertexte visité" xfId="464" builtinId="9" hidden="1"/>
    <cellStyle name="Lien hypertexte visité" xfId="466" builtinId="9" hidden="1"/>
    <cellStyle name="Lien hypertexte visité" xfId="468" builtinId="9" hidden="1"/>
    <cellStyle name="Lien hypertexte visité" xfId="470" builtinId="9" hidden="1"/>
    <cellStyle name="Lien hypertexte visité" xfId="472" builtinId="9" hidden="1"/>
    <cellStyle name="Lien hypertexte visité" xfId="474" builtinId="9" hidden="1"/>
    <cellStyle name="Lien hypertexte visité" xfId="476" builtinId="9" hidden="1"/>
    <cellStyle name="Lien hypertexte visité" xfId="478" builtinId="9" hidden="1"/>
    <cellStyle name="Lien hypertexte visité" xfId="480" builtinId="9" hidden="1"/>
    <cellStyle name="Lien hypertexte visité" xfId="482" builtinId="9" hidden="1"/>
    <cellStyle name="Lien hypertexte visité" xfId="484" builtinId="9" hidden="1"/>
    <cellStyle name="Lien hypertexte visité" xfId="486" builtinId="9" hidden="1"/>
    <cellStyle name="Lien hypertexte visité" xfId="488" builtinId="9" hidden="1"/>
    <cellStyle name="Lien hypertexte visité" xfId="490" builtinId="9" hidden="1"/>
    <cellStyle name="Lien hypertexte visité" xfId="492" builtinId="9" hidden="1"/>
    <cellStyle name="Lien hypertexte visité" xfId="494" builtinId="9" hidden="1"/>
    <cellStyle name="Lien hypertexte visité" xfId="496" builtinId="9" hidden="1"/>
    <cellStyle name="Lien hypertexte visité" xfId="498" builtinId="9" hidden="1"/>
    <cellStyle name="Lien hypertexte visité" xfId="500" builtinId="9" hidden="1"/>
    <cellStyle name="Lien hypertexte visité" xfId="502" builtinId="9" hidden="1"/>
    <cellStyle name="Lien hypertexte visité" xfId="504" builtinId="9" hidden="1"/>
    <cellStyle name="Lien hypertexte visité" xfId="506" builtinId="9" hidden="1"/>
    <cellStyle name="Lien hypertexte visité" xfId="508" builtinId="9" hidden="1"/>
    <cellStyle name="Lien hypertexte visité" xfId="510" builtinId="9" hidden="1"/>
    <cellStyle name="Lien hypertexte visité" xfId="512" builtinId="9" hidden="1"/>
    <cellStyle name="Lien hypertexte visité" xfId="514" builtinId="9" hidden="1"/>
    <cellStyle name="Lien hypertexte visité" xfId="516" builtinId="9" hidden="1"/>
    <cellStyle name="Lien hypertexte visité" xfId="518" builtinId="9" hidden="1"/>
    <cellStyle name="Lien hypertexte visité" xfId="520" builtinId="9" hidden="1"/>
    <cellStyle name="Lien hypertexte visité" xfId="522" builtinId="9" hidden="1"/>
    <cellStyle name="Lien hypertexte visité" xfId="524" builtinId="9" hidden="1"/>
    <cellStyle name="Lien hypertexte visité" xfId="526" builtinId="9" hidden="1"/>
    <cellStyle name="Lien hypertexte visité" xfId="528" builtinId="9" hidden="1"/>
    <cellStyle name="Lien hypertexte visité" xfId="530" builtinId="9" hidden="1"/>
    <cellStyle name="Lien hypertexte visité" xfId="532" builtinId="9" hidden="1"/>
    <cellStyle name="Lien hypertexte visité" xfId="534" builtinId="9" hidden="1"/>
    <cellStyle name="Lien hypertexte visité" xfId="536" builtinId="9" hidden="1"/>
    <cellStyle name="Lien hypertexte visité" xfId="538" builtinId="9" hidden="1"/>
    <cellStyle name="Lien hypertexte visité" xfId="540" builtinId="9" hidden="1"/>
    <cellStyle name="Lien hypertexte visité" xfId="542" builtinId="9" hidden="1"/>
    <cellStyle name="Lien hypertexte visité" xfId="544" builtinId="9" hidden="1"/>
    <cellStyle name="Lien hypertexte visité" xfId="546" builtinId="9" hidden="1"/>
    <cellStyle name="Lien hypertexte visité" xfId="548" builtinId="9" hidden="1"/>
    <cellStyle name="Lien hypertexte visité" xfId="550" builtinId="9" hidden="1"/>
    <cellStyle name="Lien hypertexte visité" xfId="552" builtinId="9" hidden="1"/>
    <cellStyle name="Lien hypertexte visité" xfId="554" builtinId="9" hidden="1"/>
    <cellStyle name="Lien hypertexte visité" xfId="556" builtinId="9" hidden="1"/>
    <cellStyle name="Lien hypertexte visité" xfId="558" builtinId="9" hidden="1"/>
    <cellStyle name="Lien hypertexte visité" xfId="560" builtinId="9" hidden="1"/>
    <cellStyle name="Lien hypertexte visité" xfId="562" builtinId="9" hidden="1"/>
    <cellStyle name="Lien hypertexte visité" xfId="564" builtinId="9" hidden="1"/>
    <cellStyle name="Lien hypertexte visité" xfId="566" builtinId="9" hidden="1"/>
    <cellStyle name="Lien hypertexte visité" xfId="568" builtinId="9" hidden="1"/>
    <cellStyle name="Lien hypertexte visité" xfId="570" builtinId="9" hidden="1"/>
    <cellStyle name="Lien hypertexte visité" xfId="572" builtinId="9" hidden="1"/>
    <cellStyle name="Lien hypertexte visité" xfId="574" builtinId="9" hidden="1"/>
    <cellStyle name="Lien hypertexte visité" xfId="576" builtinId="9" hidden="1"/>
    <cellStyle name="Lien hypertexte visité" xfId="578" builtinId="9" hidden="1"/>
    <cellStyle name="Lien hypertexte visité" xfId="580" builtinId="9" hidden="1"/>
    <cellStyle name="Lien hypertexte visité" xfId="582" builtinId="9" hidden="1"/>
    <cellStyle name="Lien hypertexte visité" xfId="584" builtinId="9" hidden="1"/>
    <cellStyle name="Lien hypertexte visité" xfId="586" builtinId="9" hidden="1"/>
    <cellStyle name="Lien hypertexte visité" xfId="588" builtinId="9" hidden="1"/>
    <cellStyle name="Lien hypertexte visité" xfId="590" builtinId="9" hidden="1"/>
    <cellStyle name="Lien hypertexte visité" xfId="592" builtinId="9" hidden="1"/>
    <cellStyle name="Lien hypertexte visité" xfId="594" builtinId="9" hidden="1"/>
    <cellStyle name="Lien hypertexte visité" xfId="596" builtinId="9" hidden="1"/>
    <cellStyle name="Lien hypertexte visité" xfId="598" builtinId="9" hidden="1"/>
    <cellStyle name="Lien hypertexte visité" xfId="600" builtinId="9" hidden="1"/>
    <cellStyle name="Lien hypertexte visité" xfId="602" builtinId="9" hidden="1"/>
    <cellStyle name="Lien hypertexte visité" xfId="604" builtinId="9" hidden="1"/>
    <cellStyle name="Lien hypertexte visité" xfId="606" builtinId="9" hidden="1"/>
    <cellStyle name="Lien hypertexte visité" xfId="608" builtinId="9" hidden="1"/>
    <cellStyle name="Lien hypertexte visité" xfId="610" builtinId="9" hidden="1"/>
    <cellStyle name="Lien hypertexte visité" xfId="612" builtinId="9" hidden="1"/>
    <cellStyle name="Lien hypertexte visité" xfId="614" builtinId="9" hidden="1"/>
    <cellStyle name="Lien hypertexte visité" xfId="616" builtinId="9" hidden="1"/>
    <cellStyle name="Lien hypertexte visité" xfId="618" builtinId="9" hidden="1"/>
    <cellStyle name="Lien hypertexte visité" xfId="620" builtinId="9" hidden="1"/>
    <cellStyle name="Lien hypertexte visité" xfId="622" builtinId="9" hidden="1"/>
    <cellStyle name="Lien hypertexte visité" xfId="624" builtinId="9" hidden="1"/>
    <cellStyle name="Lien hypertexte visité" xfId="626" builtinId="9" hidden="1"/>
    <cellStyle name="Lien hypertexte visité" xfId="628" builtinId="9" hidden="1"/>
    <cellStyle name="Lien hypertexte visité" xfId="630" builtinId="9" hidden="1"/>
    <cellStyle name="Lien hypertexte visité" xfId="632" builtinId="9" hidden="1"/>
    <cellStyle name="Lien hypertexte visité" xfId="634" builtinId="9" hidden="1"/>
    <cellStyle name="Lien hypertexte visité" xfId="636" builtinId="9" hidden="1"/>
    <cellStyle name="Lien hypertexte visité" xfId="638" builtinId="9" hidden="1"/>
    <cellStyle name="Lien hypertexte visité" xfId="640" builtinId="9" hidden="1"/>
    <cellStyle name="Lien hypertexte visité" xfId="642" builtinId="9" hidden="1"/>
    <cellStyle name="Lien hypertexte visité" xfId="644" builtinId="9" hidden="1"/>
    <cellStyle name="Lien hypertexte visité" xfId="646" builtinId="9" hidden="1"/>
    <cellStyle name="Lien hypertexte visité" xfId="648" builtinId="9" hidden="1"/>
    <cellStyle name="Lien hypertexte visité" xfId="650" builtinId="9" hidden="1"/>
    <cellStyle name="Lien hypertexte visité" xfId="652" builtinId="9" hidden="1"/>
    <cellStyle name="Lien hypertexte visité" xfId="654" builtinId="9" hidden="1"/>
    <cellStyle name="Lien hypertexte visité" xfId="656" builtinId="9" hidden="1"/>
    <cellStyle name="Lien hypertexte visité" xfId="658" builtinId="9" hidden="1"/>
    <cellStyle name="Lien hypertexte visité" xfId="660" builtinId="9" hidden="1"/>
    <cellStyle name="Lien hypertexte visité" xfId="662" builtinId="9" hidden="1"/>
    <cellStyle name="Lien hypertexte visité" xfId="664" builtinId="9" hidden="1"/>
    <cellStyle name="Lien hypertexte visité" xfId="666" builtinId="9" hidden="1"/>
    <cellStyle name="Lien hypertexte visité" xfId="668" builtinId="9" hidden="1"/>
    <cellStyle name="Lien hypertexte visité" xfId="670" builtinId="9" hidden="1"/>
    <cellStyle name="Lien hypertexte visité" xfId="672" builtinId="9" hidden="1"/>
    <cellStyle name="Lien hypertexte visité" xfId="674" builtinId="9" hidden="1"/>
    <cellStyle name="Lien hypertexte visité" xfId="676" builtinId="9" hidden="1"/>
    <cellStyle name="Lien hypertexte visité" xfId="678" builtinId="9" hidden="1"/>
    <cellStyle name="Lien hypertexte visité" xfId="680" builtinId="9" hidden="1"/>
    <cellStyle name="Lien hypertexte visité" xfId="682" builtinId="9" hidden="1"/>
    <cellStyle name="Lien hypertexte visité" xfId="684" builtinId="9" hidden="1"/>
    <cellStyle name="Lien hypertexte visité" xfId="686" builtinId="9" hidden="1"/>
    <cellStyle name="Lien hypertexte visité" xfId="688" builtinId="9" hidden="1"/>
    <cellStyle name="Lien hypertexte visité" xfId="690" builtinId="9" hidden="1"/>
    <cellStyle name="Lien hypertexte visité" xfId="692" builtinId="9" hidden="1"/>
    <cellStyle name="Lien hypertexte visité" xfId="694" builtinId="9" hidden="1"/>
    <cellStyle name="Lien hypertexte visité" xfId="696" builtinId="9" hidden="1"/>
    <cellStyle name="Lien hypertexte visité" xfId="698" builtinId="9" hidden="1"/>
    <cellStyle name="Lien hypertexte visité" xfId="700" builtinId="9" hidden="1"/>
    <cellStyle name="Lien hypertexte visité" xfId="702" builtinId="9" hidden="1"/>
    <cellStyle name="Lien hypertexte visité" xfId="704" builtinId="9" hidden="1"/>
    <cellStyle name="Lien hypertexte visité" xfId="706" builtinId="9" hidden="1"/>
    <cellStyle name="Lien hypertexte visité" xfId="708" builtinId="9" hidden="1"/>
    <cellStyle name="Lien hypertexte visité" xfId="710" builtinId="9" hidden="1"/>
    <cellStyle name="Lien hypertexte visité" xfId="712" builtinId="9" hidden="1"/>
    <cellStyle name="Lien hypertexte visité" xfId="714" builtinId="9" hidden="1"/>
    <cellStyle name="Lien hypertexte visité" xfId="716" builtinId="9" hidden="1"/>
    <cellStyle name="Lien hypertexte visité" xfId="718" builtinId="9" hidden="1"/>
    <cellStyle name="Lien hypertexte visité" xfId="720" builtinId="9" hidden="1"/>
    <cellStyle name="Lien hypertexte visité" xfId="722" builtinId="9" hidden="1"/>
    <cellStyle name="Lien hypertexte visité" xfId="724" builtinId="9" hidden="1"/>
    <cellStyle name="Lien hypertexte visité" xfId="726" builtinId="9" hidden="1"/>
    <cellStyle name="Lien hypertexte visité" xfId="728" builtinId="9" hidden="1"/>
    <cellStyle name="Lien hypertexte visité" xfId="730" builtinId="9" hidden="1"/>
    <cellStyle name="Lien hypertexte visité" xfId="732" builtinId="9" hidden="1"/>
    <cellStyle name="Lien hypertexte visité" xfId="734" builtinId="9" hidden="1"/>
    <cellStyle name="Lien hypertexte visité" xfId="736" builtinId="9" hidden="1"/>
    <cellStyle name="Lien hypertexte visité" xfId="738" builtinId="9" hidden="1"/>
    <cellStyle name="Lien hypertexte visité" xfId="740" builtinId="9" hidden="1"/>
    <cellStyle name="Lien hypertexte visité" xfId="742" builtinId="9" hidden="1"/>
    <cellStyle name="Lien hypertexte visité" xfId="744" builtinId="9" hidden="1"/>
    <cellStyle name="Lien hypertexte visité" xfId="746" builtinId="9" hidden="1"/>
    <cellStyle name="Lien hypertexte visité" xfId="748" builtinId="9" hidden="1"/>
    <cellStyle name="Lien hypertexte visité" xfId="750" builtinId="9" hidden="1"/>
    <cellStyle name="Lien hypertexte visité" xfId="752" builtinId="9" hidden="1"/>
    <cellStyle name="Lien hypertexte visité" xfId="754" builtinId="9" hidden="1"/>
    <cellStyle name="Lien hypertexte visité" xfId="756" builtinId="9" hidden="1"/>
    <cellStyle name="Lien hypertexte visité" xfId="758" builtinId="9" hidden="1"/>
    <cellStyle name="Lien hypertexte visité" xfId="760" builtinId="9" hidden="1"/>
    <cellStyle name="Lien hypertexte visité" xfId="762" builtinId="9" hidden="1"/>
    <cellStyle name="Lien hypertexte visité" xfId="764" builtinId="9" hidden="1"/>
    <cellStyle name="Lien hypertexte visité" xfId="766" builtinId="9" hidden="1"/>
    <cellStyle name="Lien hypertexte visité" xfId="768" builtinId="9" hidden="1"/>
    <cellStyle name="Lien hypertexte visité" xfId="770" builtinId="9" hidden="1"/>
    <cellStyle name="Lien hypertexte visité" xfId="772" builtinId="9" hidden="1"/>
    <cellStyle name="Lien hypertexte visité" xfId="774" builtinId="9" hidden="1"/>
    <cellStyle name="Lien hypertexte visité" xfId="776" builtinId="9" hidden="1"/>
    <cellStyle name="Lien hypertexte visité" xfId="778" builtinId="9" hidden="1"/>
    <cellStyle name="Lien hypertexte visité" xfId="780" builtinId="9" hidden="1"/>
    <cellStyle name="Lien hypertexte visité" xfId="782" builtinId="9" hidden="1"/>
    <cellStyle name="Lien hypertexte visité" xfId="784" builtinId="9" hidden="1"/>
    <cellStyle name="Lien hypertexte visité" xfId="786" builtinId="9" hidden="1"/>
    <cellStyle name="Lien hypertexte visité" xfId="788" builtinId="9" hidden="1"/>
    <cellStyle name="Lien hypertexte visité" xfId="790" builtinId="9" hidden="1"/>
    <cellStyle name="Lien hypertexte visité" xfId="792" builtinId="9" hidden="1"/>
    <cellStyle name="Lien hypertexte visité" xfId="794" builtinId="9" hidden="1"/>
    <cellStyle name="Lien hypertexte visité" xfId="796" builtinId="9" hidden="1"/>
    <cellStyle name="Lien hypertexte visité" xfId="798" builtinId="9" hidden="1"/>
    <cellStyle name="Lien hypertexte visité" xfId="800" builtinId="9" hidden="1"/>
    <cellStyle name="Lien hypertexte visité" xfId="802" builtinId="9" hidden="1"/>
    <cellStyle name="Lien hypertexte visité" xfId="804" builtinId="9" hidden="1"/>
    <cellStyle name="Lien hypertexte visité" xfId="806" builtinId="9" hidden="1"/>
    <cellStyle name="Lien hypertexte visité" xfId="808" builtinId="9" hidden="1"/>
    <cellStyle name="Lien hypertexte visité" xfId="810" builtinId="9" hidden="1"/>
    <cellStyle name="Lien hypertexte visité" xfId="812" builtinId="9" hidden="1"/>
    <cellStyle name="Lien hypertexte visité" xfId="814" builtinId="9" hidden="1"/>
    <cellStyle name="Lien hypertexte visité" xfId="816" builtinId="9" hidden="1"/>
    <cellStyle name="Lien hypertexte visité" xfId="818" builtinId="9" hidden="1"/>
    <cellStyle name="Lien hypertexte visité" xfId="820" builtinId="9" hidden="1"/>
    <cellStyle name="Lien hypertexte visité" xfId="822" builtinId="9" hidden="1"/>
    <cellStyle name="Lien hypertexte visité" xfId="824" builtinId="9" hidden="1"/>
    <cellStyle name="Lien hypertexte visité" xfId="826" builtinId="9" hidden="1"/>
    <cellStyle name="Lien hypertexte visité" xfId="828" builtinId="9" hidden="1"/>
    <cellStyle name="Lien hypertexte visité" xfId="830" builtinId="9" hidden="1"/>
    <cellStyle name="Lien hypertexte visité" xfId="832" builtinId="9" hidden="1"/>
    <cellStyle name="Lien hypertexte visité" xfId="834" builtinId="9" hidden="1"/>
    <cellStyle name="Lien hypertexte visité" xfId="836" builtinId="9" hidden="1"/>
    <cellStyle name="Lien hypertexte visité" xfId="838" builtinId="9" hidden="1"/>
    <cellStyle name="Lien hypertexte visité" xfId="840" builtinId="9" hidden="1"/>
    <cellStyle name="Lien hypertexte visité" xfId="842" builtinId="9" hidden="1"/>
    <cellStyle name="Lien hypertexte visité" xfId="844" builtinId="9" hidden="1"/>
    <cellStyle name="Lien hypertexte visité" xfId="846" builtinId="9" hidden="1"/>
    <cellStyle name="Lien hypertexte visité" xfId="848" builtinId="9" hidden="1"/>
    <cellStyle name="Lien hypertexte visité" xfId="850" builtinId="9" hidden="1"/>
    <cellStyle name="Lien hypertexte visité" xfId="852" builtinId="9" hidden="1"/>
    <cellStyle name="Lien hypertexte visité" xfId="854" builtinId="9" hidden="1"/>
    <cellStyle name="Lien hypertexte visité" xfId="856" builtinId="9" hidden="1"/>
    <cellStyle name="Lien hypertexte visité" xfId="858" builtinId="9" hidden="1"/>
    <cellStyle name="Lien hypertexte visité" xfId="860" builtinId="9" hidden="1"/>
    <cellStyle name="Lien hypertexte visité" xfId="862" builtinId="9" hidden="1"/>
    <cellStyle name="Lien hypertexte visité" xfId="864" builtinId="9" hidden="1"/>
    <cellStyle name="Lien hypertexte visité" xfId="866" builtinId="9" hidden="1"/>
    <cellStyle name="Lien hypertexte visité" xfId="868" builtinId="9" hidden="1"/>
    <cellStyle name="Lien hypertexte visité" xfId="870" builtinId="9" hidden="1"/>
    <cellStyle name="Lien hypertexte visité" xfId="872" builtinId="9" hidden="1"/>
    <cellStyle name="Lien hypertexte visité" xfId="874" builtinId="9" hidden="1"/>
    <cellStyle name="Lien hypertexte visité" xfId="876" builtinId="9" hidden="1"/>
    <cellStyle name="Lien hypertexte visité" xfId="878" builtinId="9" hidden="1"/>
    <cellStyle name="Lien hypertexte visité" xfId="880" builtinId="9" hidden="1"/>
    <cellStyle name="Lien hypertexte visité" xfId="882" builtinId="9" hidden="1"/>
    <cellStyle name="Lien hypertexte visité" xfId="884" builtinId="9" hidden="1"/>
    <cellStyle name="Lien hypertexte visité" xfId="886" builtinId="9" hidden="1"/>
    <cellStyle name="Lien hypertexte visité" xfId="888" builtinId="9" hidden="1"/>
    <cellStyle name="Lien hypertexte visité" xfId="890" builtinId="9" hidden="1"/>
    <cellStyle name="Lien hypertexte visité" xfId="892" builtinId="9" hidden="1"/>
    <cellStyle name="Lien hypertexte visité" xfId="894" builtinId="9" hidden="1"/>
    <cellStyle name="Lien hypertexte visité" xfId="896" builtinId="9" hidden="1"/>
    <cellStyle name="Lien hypertexte visité" xfId="898" builtinId="9" hidden="1"/>
    <cellStyle name="Lien hypertexte visité" xfId="900" builtinId="9" hidden="1"/>
    <cellStyle name="Lien hypertexte visité" xfId="902" builtinId="9" hidden="1"/>
    <cellStyle name="Lien hypertexte visité" xfId="904" builtinId="9" hidden="1"/>
    <cellStyle name="Lien hypertexte visité" xfId="906" builtinId="9" hidden="1"/>
    <cellStyle name="Lien hypertexte visité" xfId="908" builtinId="9" hidden="1"/>
    <cellStyle name="Lien hypertexte visité" xfId="910" builtinId="9" hidden="1"/>
    <cellStyle name="Lien hypertexte visité" xfId="912" builtinId="9" hidden="1"/>
    <cellStyle name="Lien hypertexte visité" xfId="914" builtinId="9" hidden="1"/>
    <cellStyle name="Lien hypertexte visité" xfId="916" builtinId="9" hidden="1"/>
    <cellStyle name="Lien hypertexte visité" xfId="918" builtinId="9" hidden="1"/>
    <cellStyle name="Lien hypertexte visité" xfId="920" builtinId="9" hidden="1"/>
    <cellStyle name="Lien hypertexte visité" xfId="922" builtinId="9" hidden="1"/>
    <cellStyle name="Lien hypertexte visité" xfId="924" builtinId="9" hidden="1"/>
    <cellStyle name="Lien hypertexte visité" xfId="926" builtinId="9" hidden="1"/>
    <cellStyle name="Lien hypertexte visité" xfId="928" builtinId="9" hidden="1"/>
    <cellStyle name="Lien hypertexte visité" xfId="930" builtinId="9" hidden="1"/>
    <cellStyle name="Lien hypertexte visité" xfId="932" builtinId="9" hidden="1"/>
    <cellStyle name="Lien hypertexte visité" xfId="934" builtinId="9" hidden="1"/>
    <cellStyle name="Lien hypertexte visité" xfId="936" builtinId="9" hidden="1"/>
    <cellStyle name="Lien hypertexte visité" xfId="938" builtinId="9" hidden="1"/>
    <cellStyle name="Lien hypertexte visité" xfId="940" builtinId="9" hidden="1"/>
    <cellStyle name="Lien hypertexte visité" xfId="942" builtinId="9" hidden="1"/>
    <cellStyle name="Lien hypertexte visité" xfId="944" builtinId="9" hidden="1"/>
    <cellStyle name="Lien hypertexte visité" xfId="946" builtinId="9" hidden="1"/>
    <cellStyle name="Lien hypertexte visité" xfId="948" builtinId="9" hidden="1"/>
    <cellStyle name="Lien hypertexte visité" xfId="950" builtinId="9" hidden="1"/>
    <cellStyle name="Lien hypertexte visité" xfId="952" builtinId="9" hidden="1"/>
    <cellStyle name="Lien hypertexte visité" xfId="954" builtinId="9" hidden="1"/>
    <cellStyle name="Lien hypertexte visité" xfId="956" builtinId="9" hidden="1"/>
    <cellStyle name="Lien hypertexte visité" xfId="958" builtinId="9" hidden="1"/>
    <cellStyle name="Lien hypertexte visité" xfId="960" builtinId="9" hidden="1"/>
    <cellStyle name="Lien hypertexte visité" xfId="962" builtinId="9" hidden="1"/>
    <cellStyle name="Lien hypertexte visité" xfId="964" builtinId="9" hidden="1"/>
    <cellStyle name="Lien hypertexte visité" xfId="966" builtinId="9" hidden="1"/>
    <cellStyle name="Lien hypertexte visité" xfId="968" builtinId="9" hidden="1"/>
    <cellStyle name="Lien hypertexte visité" xfId="970" builtinId="9" hidden="1"/>
    <cellStyle name="Lien hypertexte visité" xfId="972" builtinId="9" hidden="1"/>
    <cellStyle name="Lien hypertexte visité" xfId="974" builtinId="9" hidden="1"/>
    <cellStyle name="Lien hypertexte visité" xfId="976" builtinId="9" hidden="1"/>
    <cellStyle name="Lien hypertexte visité" xfId="978" builtinId="9" hidden="1"/>
    <cellStyle name="Lien hypertexte visité" xfId="980" builtinId="9" hidden="1"/>
    <cellStyle name="Lien hypertexte visité" xfId="982" builtinId="9" hidden="1"/>
    <cellStyle name="Lien hypertexte visité" xfId="984" builtinId="9" hidden="1"/>
    <cellStyle name="Lien hypertexte visité" xfId="986" builtinId="9" hidden="1"/>
    <cellStyle name="Lien hypertexte visité" xfId="988" builtinId="9" hidden="1"/>
    <cellStyle name="Lien hypertexte visité" xfId="990" builtinId="9" hidden="1"/>
    <cellStyle name="Lien hypertexte visité" xfId="992" builtinId="9" hidden="1"/>
    <cellStyle name="Lien hypertexte visité" xfId="994" builtinId="9" hidden="1"/>
    <cellStyle name="Lien hypertexte visité" xfId="996" builtinId="9" hidden="1"/>
    <cellStyle name="Lien hypertexte visité" xfId="998" builtinId="9" hidden="1"/>
    <cellStyle name="Lien hypertexte visité" xfId="1000" builtinId="9" hidden="1"/>
    <cellStyle name="Lien hypertexte visité" xfId="1002" builtinId="9" hidden="1"/>
    <cellStyle name="Lien hypertexte visité" xfId="1004" builtinId="9" hidden="1"/>
    <cellStyle name="Lien hypertexte visité" xfId="1006" builtinId="9" hidden="1"/>
    <cellStyle name="Lien hypertexte visité" xfId="1008" builtinId="9" hidden="1"/>
    <cellStyle name="Lien hypertexte visité" xfId="1010" builtinId="9" hidden="1"/>
    <cellStyle name="Lien hypertexte visité" xfId="1012" builtinId="9" hidden="1"/>
    <cellStyle name="Lien hypertexte visité" xfId="1014" builtinId="9" hidden="1"/>
    <cellStyle name="Lien hypertexte visité" xfId="1016" builtinId="9" hidden="1"/>
    <cellStyle name="Lien hypertexte visité" xfId="1018" builtinId="9" hidden="1"/>
    <cellStyle name="Lien hypertexte visité" xfId="1020" builtinId="9" hidden="1"/>
    <cellStyle name="Lien hypertexte visité" xfId="1022" builtinId="9" hidden="1"/>
    <cellStyle name="Lien hypertexte visité" xfId="1024" builtinId="9" hidden="1"/>
    <cellStyle name="Lien hypertexte visité" xfId="1026" builtinId="9" hidden="1"/>
    <cellStyle name="Lien hypertexte visité" xfId="1028" builtinId="9" hidden="1"/>
    <cellStyle name="Lien hypertexte visité" xfId="1030" builtinId="9" hidden="1"/>
    <cellStyle name="Lien hypertexte visité" xfId="1032" builtinId="9" hidden="1"/>
    <cellStyle name="Lien hypertexte visité" xfId="1034" builtinId="9" hidden="1"/>
    <cellStyle name="Lien hypertexte visité" xfId="1036" builtinId="9" hidden="1"/>
    <cellStyle name="Lien hypertexte visité" xfId="1038" builtinId="9" hidden="1"/>
    <cellStyle name="Lien hypertexte visité" xfId="1040" builtinId="9" hidden="1"/>
    <cellStyle name="Lien hypertexte visité" xfId="1042" builtinId="9" hidden="1"/>
    <cellStyle name="Lien hypertexte visité" xfId="1044" builtinId="9" hidden="1"/>
    <cellStyle name="Lien hypertexte visité" xfId="1046" builtinId="9" hidden="1"/>
    <cellStyle name="Lien hypertexte visité" xfId="1048" builtinId="9" hidden="1"/>
    <cellStyle name="Lien hypertexte visité" xfId="1050" builtinId="9" hidden="1"/>
    <cellStyle name="Lien hypertexte visité" xfId="1052" builtinId="9" hidden="1"/>
    <cellStyle name="Lien hypertexte visité" xfId="1054" builtinId="9" hidden="1"/>
    <cellStyle name="Lien hypertexte visité" xfId="1056" builtinId="9" hidden="1"/>
    <cellStyle name="Lien hypertexte visité" xfId="1058" builtinId="9" hidden="1"/>
    <cellStyle name="Lien hypertexte visité" xfId="1060" builtinId="9" hidden="1"/>
    <cellStyle name="Lien hypertexte visité" xfId="1062" builtinId="9" hidden="1"/>
    <cellStyle name="Lien hypertexte visité" xfId="1064" builtinId="9" hidden="1"/>
    <cellStyle name="Lien hypertexte visité" xfId="1066" builtinId="9" hidden="1"/>
    <cellStyle name="Lien hypertexte visité" xfId="1068" builtinId="9" hidden="1"/>
    <cellStyle name="Lien hypertexte visité" xfId="1070" builtinId="9" hidden="1"/>
    <cellStyle name="Lien hypertexte visité" xfId="1072" builtinId="9" hidden="1"/>
    <cellStyle name="Lien hypertexte visité" xfId="1074" builtinId="9" hidden="1"/>
    <cellStyle name="Lien hypertexte visité" xfId="1076" builtinId="9" hidden="1"/>
    <cellStyle name="Lien hypertexte visité" xfId="1078" builtinId="9" hidden="1"/>
    <cellStyle name="Lien hypertexte visité" xfId="1080" builtinId="9" hidden="1"/>
    <cellStyle name="Lien hypertexte visité" xfId="1082" builtinId="9" hidden="1"/>
    <cellStyle name="Lien hypertexte visité" xfId="1084" builtinId="9" hidden="1"/>
    <cellStyle name="Lien hypertexte visité" xfId="1086" builtinId="9" hidden="1"/>
    <cellStyle name="Lien hypertexte visité" xfId="1088" builtinId="9" hidden="1"/>
    <cellStyle name="Lien hypertexte visité" xfId="1090" builtinId="9" hidden="1"/>
    <cellStyle name="Lien hypertexte visité" xfId="1092" builtinId="9" hidden="1"/>
    <cellStyle name="Lien hypertexte visité" xfId="1094" builtinId="9" hidden="1"/>
    <cellStyle name="Lien hypertexte visité" xfId="1096" builtinId="9" hidden="1"/>
    <cellStyle name="Lien hypertexte visité" xfId="1098" builtinId="9" hidden="1"/>
    <cellStyle name="Lien hypertexte visité" xfId="1100" builtinId="9" hidden="1"/>
    <cellStyle name="Lien hypertexte visité" xfId="1102" builtinId="9" hidden="1"/>
    <cellStyle name="Lien hypertexte visité" xfId="1104" builtinId="9" hidden="1"/>
    <cellStyle name="Lien hypertexte visité" xfId="1106" builtinId="9" hidden="1"/>
    <cellStyle name="Lien hypertexte visité" xfId="1108" builtinId="9" hidden="1"/>
    <cellStyle name="Lien hypertexte visité" xfId="1110" builtinId="9" hidden="1"/>
    <cellStyle name="Lien hypertexte visité" xfId="1112" builtinId="9" hidden="1"/>
    <cellStyle name="Lien hypertexte visité" xfId="1114" builtinId="9" hidden="1"/>
    <cellStyle name="Lien hypertexte visité" xfId="1116" builtinId="9" hidden="1"/>
    <cellStyle name="Lien hypertexte visité" xfId="1118" builtinId="9" hidden="1"/>
    <cellStyle name="Lien hypertexte visité" xfId="1120" builtinId="9" hidden="1"/>
    <cellStyle name="Lien hypertexte visité" xfId="1122" builtinId="9" hidden="1"/>
    <cellStyle name="Lien hypertexte visité" xfId="1124" builtinId="9" hidden="1"/>
    <cellStyle name="Lien hypertexte visité" xfId="1126" builtinId="9" hidden="1"/>
    <cellStyle name="Lien hypertexte visité" xfId="1128" builtinId="9" hidden="1"/>
    <cellStyle name="Lien hypertexte visité" xfId="1130" builtinId="9" hidden="1"/>
    <cellStyle name="Lien hypertexte visité" xfId="1132" builtinId="9" hidden="1"/>
    <cellStyle name="Lien hypertexte visité" xfId="1134" builtinId="9" hidden="1"/>
    <cellStyle name="Lien hypertexte visité" xfId="1136" builtinId="9" hidden="1"/>
    <cellStyle name="Lien hypertexte visité" xfId="1138" builtinId="9" hidden="1"/>
    <cellStyle name="Lien hypertexte visité" xfId="1140" builtinId="9" hidden="1"/>
    <cellStyle name="Lien hypertexte visité" xfId="1142" builtinId="9" hidden="1"/>
    <cellStyle name="Lien hypertexte visité" xfId="1144" builtinId="9" hidden="1"/>
    <cellStyle name="Lien hypertexte visité" xfId="1146" builtinId="9" hidden="1"/>
    <cellStyle name="Lien hypertexte visité" xfId="1148" builtinId="9" hidden="1"/>
    <cellStyle name="Lien hypertexte visité" xfId="1150" builtinId="9" hidden="1"/>
    <cellStyle name="Lien hypertexte visité" xfId="1152" builtinId="9" hidden="1"/>
    <cellStyle name="Lien hypertexte visité" xfId="1154" builtinId="9" hidden="1"/>
    <cellStyle name="Lien hypertexte visité" xfId="1156" builtinId="9" hidden="1"/>
    <cellStyle name="Lien hypertexte visité" xfId="1158" builtinId="9" hidden="1"/>
    <cellStyle name="Lien hypertexte visité" xfId="1160" builtinId="9" hidden="1"/>
    <cellStyle name="Lien hypertexte visité" xfId="1162" builtinId="9" hidden="1"/>
    <cellStyle name="Lien hypertexte visité" xfId="1164" builtinId="9" hidden="1"/>
    <cellStyle name="Lien hypertexte visité" xfId="1166" builtinId="9" hidden="1"/>
    <cellStyle name="Lien hypertexte visité" xfId="1168" builtinId="9" hidden="1"/>
    <cellStyle name="Lien hypertexte visité" xfId="1170" builtinId="9" hidden="1"/>
    <cellStyle name="Lien hypertexte visité" xfId="1172" builtinId="9" hidden="1"/>
    <cellStyle name="Lien hypertexte visité" xfId="1174" builtinId="9" hidden="1"/>
    <cellStyle name="Lien hypertexte visité" xfId="1176" builtinId="9" hidden="1"/>
    <cellStyle name="Lien hypertexte visité" xfId="1178" builtinId="9" hidden="1"/>
    <cellStyle name="Lien hypertexte visité" xfId="1180" builtinId="9" hidden="1"/>
    <cellStyle name="Lien hypertexte visité" xfId="1182" builtinId="9" hidden="1"/>
    <cellStyle name="Lien hypertexte visité" xfId="1184" builtinId="9" hidden="1"/>
    <cellStyle name="Lien hypertexte visité" xfId="1186" builtinId="9" hidden="1"/>
    <cellStyle name="Lien hypertexte visité" xfId="1188" builtinId="9" hidden="1"/>
    <cellStyle name="Lien hypertexte visité" xfId="1190" builtinId="9" hidden="1"/>
    <cellStyle name="Lien hypertexte visité" xfId="1192" builtinId="9" hidden="1"/>
    <cellStyle name="Lien hypertexte visité" xfId="1194" builtinId="9" hidden="1"/>
    <cellStyle name="Lien hypertexte visité" xfId="1196" builtinId="9" hidden="1"/>
    <cellStyle name="Lien hypertexte visité" xfId="1198" builtinId="9" hidden="1"/>
    <cellStyle name="Lien hypertexte visité" xfId="1200" builtinId="9" hidden="1"/>
    <cellStyle name="Lien hypertexte visité" xfId="1202" builtinId="9" hidden="1"/>
    <cellStyle name="Lien hypertexte visité" xfId="1204" builtinId="9" hidden="1"/>
    <cellStyle name="Lien hypertexte visité" xfId="1206" builtinId="9" hidden="1"/>
    <cellStyle name="Lien hypertexte visité" xfId="1208" builtinId="9" hidden="1"/>
    <cellStyle name="Lien hypertexte visité" xfId="1210" builtinId="9" hidden="1"/>
    <cellStyle name="Lien hypertexte visité" xfId="1212" builtinId="9" hidden="1"/>
    <cellStyle name="Lien hypertexte visité" xfId="1214" builtinId="9" hidden="1"/>
    <cellStyle name="Lien hypertexte visité" xfId="1216" builtinId="9" hidden="1"/>
    <cellStyle name="Lien hypertexte visité" xfId="1218" builtinId="9" hidden="1"/>
    <cellStyle name="Lien hypertexte visité" xfId="1220" builtinId="9" hidden="1"/>
    <cellStyle name="Lien hypertexte visité" xfId="1222" builtinId="9" hidden="1"/>
    <cellStyle name="Lien hypertexte visité" xfId="1224" builtinId="9" hidden="1"/>
    <cellStyle name="Lien hypertexte visité" xfId="1226" builtinId="9" hidden="1"/>
    <cellStyle name="Lien hypertexte visité" xfId="1228" builtinId="9" hidden="1"/>
    <cellStyle name="Lien hypertexte visité" xfId="1230" builtinId="9" hidden="1"/>
    <cellStyle name="Lien hypertexte visité" xfId="1232" builtinId="9" hidden="1"/>
    <cellStyle name="Lien hypertexte visité" xfId="1234" builtinId="9" hidden="1"/>
    <cellStyle name="Lien hypertexte visité" xfId="1236" builtinId="9" hidden="1"/>
    <cellStyle name="Lien hypertexte visité" xfId="1238" builtinId="9" hidden="1"/>
    <cellStyle name="Lien hypertexte visité" xfId="1240" builtinId="9" hidden="1"/>
    <cellStyle name="Lien hypertexte visité" xfId="1242" builtinId="9" hidden="1"/>
    <cellStyle name="Lien hypertexte visité" xfId="1244" builtinId="9" hidden="1"/>
    <cellStyle name="Lien hypertexte visité" xfId="1246" builtinId="9" hidden="1"/>
    <cellStyle name="Lien hypertexte visité" xfId="1248" builtinId="9" hidden="1"/>
    <cellStyle name="Lien hypertexte visité" xfId="1250" builtinId="9" hidden="1"/>
    <cellStyle name="Lien hypertexte visité" xfId="1252" builtinId="9" hidden="1"/>
    <cellStyle name="Lien hypertexte visité" xfId="1254" builtinId="9" hidden="1"/>
    <cellStyle name="Lien hypertexte visité" xfId="1256" builtinId="9" hidden="1"/>
    <cellStyle name="Lien hypertexte visité" xfId="1258" builtinId="9" hidden="1"/>
    <cellStyle name="Lien hypertexte visité" xfId="1260" builtinId="9" hidden="1"/>
    <cellStyle name="Lien hypertexte visité" xfId="1262" builtinId="9" hidden="1"/>
    <cellStyle name="Lien hypertexte visité" xfId="1264" builtinId="9" hidden="1"/>
    <cellStyle name="Lien hypertexte visité" xfId="1266" builtinId="9" hidden="1"/>
    <cellStyle name="Lien hypertexte visité" xfId="1268" builtinId="9" hidden="1"/>
    <cellStyle name="Lien hypertexte visité" xfId="1270" builtinId="9" hidden="1"/>
    <cellStyle name="Lien hypertexte visité" xfId="1272" builtinId="9" hidden="1"/>
    <cellStyle name="Lien hypertexte visité" xfId="1274" builtinId="9" hidden="1"/>
    <cellStyle name="Lien hypertexte visité" xfId="1276" builtinId="9" hidden="1"/>
    <cellStyle name="Lien hypertexte visité" xfId="1278" builtinId="9" hidden="1"/>
    <cellStyle name="Lien hypertexte visité" xfId="1280" builtinId="9" hidden="1"/>
    <cellStyle name="Lien hypertexte visité" xfId="1282" builtinId="9" hidden="1"/>
    <cellStyle name="Lien hypertexte visité" xfId="1284" builtinId="9" hidden="1"/>
    <cellStyle name="Lien hypertexte visité" xfId="1286" builtinId="9" hidden="1"/>
    <cellStyle name="Lien hypertexte visité" xfId="1288" builtinId="9" hidden="1"/>
    <cellStyle name="Lien hypertexte visité" xfId="1290" builtinId="9" hidden="1"/>
    <cellStyle name="Lien hypertexte visité" xfId="1292" builtinId="9" hidden="1"/>
    <cellStyle name="Lien hypertexte visité" xfId="1294" builtinId="9" hidden="1"/>
    <cellStyle name="Lien hypertexte visité" xfId="1296" builtinId="9" hidden="1"/>
    <cellStyle name="Lien hypertexte visité" xfId="1298" builtinId="9" hidden="1"/>
    <cellStyle name="Lien hypertexte visité" xfId="1300" builtinId="9" hidden="1"/>
    <cellStyle name="Lien hypertexte visité" xfId="1302" builtinId="9" hidden="1"/>
    <cellStyle name="Lien hypertexte visité" xfId="1304" builtinId="9" hidden="1"/>
    <cellStyle name="Lien hypertexte visité" xfId="1306" builtinId="9" hidden="1"/>
    <cellStyle name="Lien hypertexte visité" xfId="1308" builtinId="9" hidden="1"/>
    <cellStyle name="Lien hypertexte visité" xfId="1310" builtinId="9" hidden="1"/>
    <cellStyle name="Lien hypertexte visité" xfId="1312" builtinId="9" hidden="1"/>
    <cellStyle name="Lien hypertexte visité" xfId="1314" builtinId="9" hidden="1"/>
    <cellStyle name="Lien hypertexte visité" xfId="1316" builtinId="9" hidden="1"/>
    <cellStyle name="Lien hypertexte visité" xfId="1318" builtinId="9" hidden="1"/>
    <cellStyle name="Lien hypertexte visité" xfId="1320" builtinId="9" hidden="1"/>
    <cellStyle name="Lien hypertexte visité" xfId="1322" builtinId="9" hidden="1"/>
    <cellStyle name="Lien hypertexte visité" xfId="1324" builtinId="9" hidden="1"/>
    <cellStyle name="Lien hypertexte visité" xfId="1326" builtinId="9" hidden="1"/>
    <cellStyle name="Lien hypertexte visité" xfId="1328" builtinId="9" hidden="1"/>
    <cellStyle name="Lien hypertexte visité" xfId="1330" builtinId="9" hidden="1"/>
    <cellStyle name="Lien hypertexte visité" xfId="1332" builtinId="9" hidden="1"/>
    <cellStyle name="Lien hypertexte visité" xfId="1334" builtinId="9" hidden="1"/>
    <cellStyle name="Lien hypertexte visité" xfId="1336" builtinId="9" hidden="1"/>
    <cellStyle name="Lien hypertexte visité" xfId="1338" builtinId="9" hidden="1"/>
    <cellStyle name="Normal" xfId="0" builtinId="0"/>
  </cellStyles>
  <dxfs count="1454">
    <dxf>
      <fill>
        <patternFill>
          <bgColor rgb="FFFFFF00"/>
        </patternFill>
      </fill>
    </dxf>
    <dxf>
      <fill>
        <patternFill>
          <bgColor theme="0" tint="-0.14996795556505021"/>
        </patternFill>
      </fill>
    </dxf>
    <dxf>
      <fill>
        <patternFill>
          <bgColor theme="3" tint="0.39994506668294322"/>
        </patternFill>
      </fill>
    </dxf>
    <dxf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0" tint="-0.34998626667073579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00B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0" tint="-0.14996795556505021"/>
        </patternFill>
      </fill>
    </dxf>
    <dxf>
      <fill>
        <patternFill>
          <bgColor theme="3" tint="0.39994506668294322"/>
        </patternFill>
      </fill>
    </dxf>
    <dxf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0" tint="-0.34998626667073579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00B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0" tint="-0.14996795556505021"/>
        </patternFill>
      </fill>
    </dxf>
    <dxf>
      <fill>
        <patternFill>
          <bgColor theme="3" tint="0.39994506668294322"/>
        </patternFill>
      </fill>
    </dxf>
    <dxf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0" tint="-0.34998626667073579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00B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00B0F0"/>
        </patternFill>
      </fill>
    </dxf>
    <dxf>
      <fill>
        <patternFill>
          <bgColor theme="0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005426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theme="9" tint="-0.24994659260841701"/>
        </patternFill>
      </fill>
    </dxf>
    <dxf>
      <fill>
        <patternFill>
          <bgColor rgb="FFFFFF00"/>
        </patternFill>
      </fill>
    </dxf>
    <dxf>
      <fill>
        <patternFill>
          <bgColor theme="0" tint="-0.14996795556505021"/>
        </patternFill>
      </fill>
    </dxf>
    <dxf>
      <fill>
        <patternFill>
          <bgColor theme="3" tint="0.39994506668294322"/>
        </patternFill>
      </fill>
    </dxf>
    <dxf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0" tint="-0.34998626667073579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00B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theme="0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005426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theme="9" tint="-0.24994659260841701"/>
        </patternFill>
      </fill>
    </dxf>
    <dxf>
      <fill>
        <patternFill>
          <bgColor rgb="FF00B0F0"/>
        </patternFill>
      </fill>
    </dxf>
    <dxf>
      <fill>
        <patternFill>
          <bgColor theme="0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005426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theme="9" tint="-0.24994659260841701"/>
        </patternFill>
      </fill>
    </dxf>
    <dxf>
      <fill>
        <patternFill>
          <bgColor theme="0" tint="-0.14996795556505021"/>
        </patternFill>
      </fill>
    </dxf>
    <dxf>
      <fill>
        <patternFill>
          <bgColor theme="3" tint="0.39994506668294322"/>
        </patternFill>
      </fill>
    </dxf>
    <dxf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0" tint="-0.34998626667073579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00B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00B0F0"/>
        </patternFill>
      </fill>
    </dxf>
    <dxf>
      <fill>
        <patternFill>
          <bgColor theme="0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005426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theme="9" tint="-0.24994659260841701"/>
        </patternFill>
      </fill>
    </dxf>
    <dxf>
      <fill>
        <patternFill>
          <bgColor rgb="FF00B0F0"/>
        </patternFill>
      </fill>
    </dxf>
    <dxf>
      <fill>
        <patternFill>
          <bgColor theme="0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005426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theme="9" tint="-0.24994659260841701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theme="0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005426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theme="9" tint="-0.24994659260841701"/>
        </patternFill>
      </fill>
    </dxf>
    <dxf>
      <fill>
        <patternFill>
          <bgColor theme="0" tint="-0.14996795556505021"/>
        </patternFill>
      </fill>
    </dxf>
    <dxf>
      <fill>
        <patternFill>
          <bgColor theme="3" tint="0.39994506668294322"/>
        </patternFill>
      </fill>
    </dxf>
    <dxf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0" tint="-0.34998626667073579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00B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theme="0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005426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theme="9" tint="-0.24994659260841701"/>
        </patternFill>
      </fill>
    </dxf>
    <dxf>
      <fill>
        <patternFill>
          <bgColor rgb="FF00B0F0"/>
        </patternFill>
      </fill>
    </dxf>
    <dxf>
      <fill>
        <patternFill>
          <bgColor theme="0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005426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theme="9" tint="-0.24994659260841701"/>
        </patternFill>
      </fill>
    </dxf>
    <dxf>
      <fill>
        <patternFill>
          <bgColor theme="0" tint="-0.14996795556505021"/>
        </patternFill>
      </fill>
    </dxf>
    <dxf>
      <fill>
        <patternFill>
          <bgColor theme="3" tint="0.39994506668294322"/>
        </patternFill>
      </fill>
    </dxf>
    <dxf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0" tint="-0.34998626667073579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00B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00B0F0"/>
        </patternFill>
      </fill>
    </dxf>
    <dxf>
      <fill>
        <patternFill>
          <bgColor theme="0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005426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theme="9" tint="-0.24994659260841701"/>
        </patternFill>
      </fill>
    </dxf>
    <dxf>
      <fill>
        <patternFill>
          <bgColor rgb="FF00B0F0"/>
        </patternFill>
      </fill>
    </dxf>
    <dxf>
      <fill>
        <patternFill>
          <bgColor theme="0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005426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theme="9" tint="-0.24994659260841701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theme="0" tint="-0.14996795556505021"/>
        </patternFill>
      </fill>
    </dxf>
    <dxf>
      <fill>
        <patternFill>
          <bgColor theme="3" tint="0.39994506668294322"/>
        </patternFill>
      </fill>
    </dxf>
    <dxf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0" tint="-0.34998626667073579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00B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00B0F0"/>
        </patternFill>
      </fill>
    </dxf>
    <dxf>
      <fill>
        <patternFill>
          <bgColor theme="0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005426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theme="9" tint="-0.24994659260841701"/>
        </patternFill>
      </fill>
    </dxf>
    <dxf>
      <fill>
        <patternFill>
          <bgColor rgb="FFFFFF00"/>
        </patternFill>
      </fill>
    </dxf>
    <dxf>
      <fill>
        <patternFill>
          <bgColor theme="0" tint="-0.14996795556505021"/>
        </patternFill>
      </fill>
    </dxf>
    <dxf>
      <fill>
        <patternFill>
          <bgColor theme="3" tint="0.39994506668294322"/>
        </patternFill>
      </fill>
    </dxf>
    <dxf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0" tint="-0.34998626667073579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00B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theme="0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005426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theme="9" tint="-0.24994659260841701"/>
        </patternFill>
      </fill>
    </dxf>
    <dxf>
      <fill>
        <patternFill>
          <bgColor rgb="FF00B0F0"/>
        </patternFill>
      </fill>
    </dxf>
    <dxf>
      <fill>
        <patternFill>
          <bgColor theme="0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005426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theme="9" tint="-0.24994659260841701"/>
        </patternFill>
      </fill>
    </dxf>
    <dxf>
      <fill>
        <patternFill>
          <bgColor theme="0" tint="-0.14996795556505021"/>
        </patternFill>
      </fill>
    </dxf>
    <dxf>
      <fill>
        <patternFill>
          <bgColor theme="3" tint="0.39994506668294322"/>
        </patternFill>
      </fill>
    </dxf>
    <dxf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0" tint="-0.34998626667073579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00B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00B0F0"/>
        </patternFill>
      </fill>
    </dxf>
    <dxf>
      <fill>
        <patternFill>
          <bgColor theme="0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005426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theme="9" tint="-0.24994659260841701"/>
        </patternFill>
      </fill>
    </dxf>
    <dxf>
      <fill>
        <patternFill>
          <bgColor rgb="FF00B0F0"/>
        </patternFill>
      </fill>
    </dxf>
    <dxf>
      <fill>
        <patternFill>
          <bgColor theme="0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005426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theme="9" tint="-0.24994659260841701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theme="0" tint="-0.14996795556505021"/>
        </patternFill>
      </fill>
    </dxf>
    <dxf>
      <fill>
        <patternFill>
          <bgColor theme="3" tint="0.39994506668294322"/>
        </patternFill>
      </fill>
    </dxf>
    <dxf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0" tint="-0.34998626667073579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00B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theme="0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005426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theme="9" tint="-0.24994659260841701"/>
        </patternFill>
      </fill>
    </dxf>
    <dxf>
      <fill>
        <patternFill>
          <bgColor rgb="FF00B0F0"/>
        </patternFill>
      </fill>
    </dxf>
    <dxf>
      <fill>
        <patternFill>
          <bgColor theme="0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005426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theme="9" tint="-0.24994659260841701"/>
        </patternFill>
      </fill>
    </dxf>
    <dxf>
      <fill>
        <patternFill>
          <bgColor theme="0" tint="-0.14996795556505021"/>
        </patternFill>
      </fill>
    </dxf>
    <dxf>
      <fill>
        <patternFill>
          <bgColor theme="3" tint="0.39994506668294322"/>
        </patternFill>
      </fill>
    </dxf>
    <dxf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0" tint="-0.34998626667073579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00B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00B0F0"/>
        </patternFill>
      </fill>
    </dxf>
    <dxf>
      <fill>
        <patternFill>
          <bgColor theme="0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005426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theme="9" tint="-0.24994659260841701"/>
        </patternFill>
      </fill>
    </dxf>
    <dxf>
      <fill>
        <patternFill>
          <bgColor rgb="FF00B0F0"/>
        </patternFill>
      </fill>
    </dxf>
    <dxf>
      <fill>
        <patternFill>
          <bgColor theme="0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005426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theme="9" tint="-0.24994659260841701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theme="0" tint="-0.14996795556505021"/>
        </patternFill>
      </fill>
    </dxf>
    <dxf>
      <fill>
        <patternFill>
          <bgColor theme="3" tint="0.39994506668294322"/>
        </patternFill>
      </fill>
    </dxf>
    <dxf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0" tint="-0.34998626667073579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00B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0" tint="-0.14996795556505021"/>
        </patternFill>
      </fill>
    </dxf>
    <dxf>
      <fill>
        <patternFill>
          <bgColor theme="3" tint="0.39994506668294322"/>
        </patternFill>
      </fill>
    </dxf>
    <dxf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0" tint="-0.34998626667073579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00B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0" tint="-0.14996795556505021"/>
        </patternFill>
      </fill>
    </dxf>
    <dxf>
      <fill>
        <patternFill>
          <bgColor theme="3" tint="0.39994506668294322"/>
        </patternFill>
      </fill>
    </dxf>
    <dxf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0" tint="-0.34998626667073579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00B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00B0F0"/>
        </patternFill>
      </fill>
    </dxf>
    <dxf>
      <fill>
        <patternFill>
          <bgColor theme="0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005426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theme="9" tint="-0.24994659260841701"/>
        </patternFill>
      </fill>
    </dxf>
    <dxf>
      <fill>
        <patternFill>
          <bgColor rgb="FFFFFF00"/>
        </patternFill>
      </fill>
    </dxf>
    <dxf>
      <fill>
        <patternFill>
          <bgColor theme="0" tint="-0.14996795556505021"/>
        </patternFill>
      </fill>
    </dxf>
    <dxf>
      <fill>
        <patternFill>
          <bgColor theme="3" tint="0.39994506668294322"/>
        </patternFill>
      </fill>
    </dxf>
    <dxf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0" tint="-0.34998626667073579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00B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theme="0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005426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theme="9" tint="-0.24994659260841701"/>
        </patternFill>
      </fill>
    </dxf>
    <dxf>
      <fill>
        <patternFill>
          <bgColor rgb="FF00B0F0"/>
        </patternFill>
      </fill>
    </dxf>
    <dxf>
      <fill>
        <patternFill>
          <bgColor theme="0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005426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theme="9" tint="-0.24994659260841701"/>
        </patternFill>
      </fill>
    </dxf>
    <dxf>
      <fill>
        <patternFill>
          <bgColor theme="0" tint="-0.14996795556505021"/>
        </patternFill>
      </fill>
    </dxf>
    <dxf>
      <fill>
        <patternFill>
          <bgColor theme="3" tint="0.39994506668294322"/>
        </patternFill>
      </fill>
    </dxf>
    <dxf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0" tint="-0.34998626667073579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00B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00B0F0"/>
        </patternFill>
      </fill>
    </dxf>
    <dxf>
      <fill>
        <patternFill>
          <bgColor theme="0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005426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theme="9" tint="-0.24994659260841701"/>
        </patternFill>
      </fill>
    </dxf>
    <dxf>
      <fill>
        <patternFill>
          <bgColor rgb="FF00B0F0"/>
        </patternFill>
      </fill>
    </dxf>
    <dxf>
      <fill>
        <patternFill>
          <bgColor theme="0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005426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theme="9" tint="-0.24994659260841701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theme="0" tint="-0.14996795556505021"/>
        </patternFill>
      </fill>
    </dxf>
    <dxf>
      <fill>
        <patternFill>
          <bgColor theme="3" tint="0.39994506668294322"/>
        </patternFill>
      </fill>
    </dxf>
    <dxf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0" tint="-0.34998626667073579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00B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0" tint="-0.14996795556505021"/>
        </patternFill>
      </fill>
    </dxf>
    <dxf>
      <fill>
        <patternFill>
          <bgColor theme="3" tint="0.39994506668294322"/>
        </patternFill>
      </fill>
    </dxf>
    <dxf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0" tint="-0.34998626667073579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00B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00B0F0"/>
        </patternFill>
      </fill>
    </dxf>
    <dxf>
      <fill>
        <patternFill>
          <bgColor theme="0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005426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theme="9" tint="-0.24994659260841701"/>
        </patternFill>
      </fill>
    </dxf>
    <dxf>
      <fill>
        <patternFill>
          <bgColor rgb="FFFFFF00"/>
        </patternFill>
      </fill>
    </dxf>
    <dxf>
      <fill>
        <patternFill>
          <bgColor theme="0" tint="-0.14996795556505021"/>
        </patternFill>
      </fill>
    </dxf>
    <dxf>
      <fill>
        <patternFill>
          <bgColor theme="3" tint="0.39994506668294322"/>
        </patternFill>
      </fill>
    </dxf>
    <dxf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0" tint="-0.34998626667073579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00B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theme="0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005426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theme="9" tint="-0.24994659260841701"/>
        </patternFill>
      </fill>
    </dxf>
    <dxf>
      <fill>
        <patternFill>
          <bgColor rgb="FF00B0F0"/>
        </patternFill>
      </fill>
    </dxf>
    <dxf>
      <fill>
        <patternFill>
          <bgColor theme="0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005426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theme="9" tint="-0.24994659260841701"/>
        </patternFill>
      </fill>
    </dxf>
    <dxf>
      <fill>
        <patternFill>
          <bgColor theme="0" tint="-0.14996795556505021"/>
        </patternFill>
      </fill>
    </dxf>
    <dxf>
      <fill>
        <patternFill>
          <bgColor theme="3" tint="0.39994506668294322"/>
        </patternFill>
      </fill>
    </dxf>
    <dxf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0" tint="-0.34998626667073579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00B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00B0F0"/>
        </patternFill>
      </fill>
    </dxf>
    <dxf>
      <fill>
        <patternFill>
          <bgColor theme="0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005426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theme="9" tint="-0.24994659260841701"/>
        </patternFill>
      </fill>
    </dxf>
    <dxf>
      <fill>
        <patternFill>
          <bgColor rgb="FF00B0F0"/>
        </patternFill>
      </fill>
    </dxf>
    <dxf>
      <fill>
        <patternFill>
          <bgColor theme="0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005426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theme="9" tint="-0.24994659260841701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theme="0" tint="-0.14996795556505021"/>
        </patternFill>
      </fill>
    </dxf>
    <dxf>
      <fill>
        <patternFill>
          <bgColor theme="3" tint="0.39994506668294322"/>
        </patternFill>
      </fill>
    </dxf>
    <dxf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0" tint="-0.34998626667073579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00B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theme="0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005426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theme="9" tint="-0.24994659260841701"/>
        </patternFill>
      </fill>
    </dxf>
    <dxf>
      <fill>
        <patternFill>
          <bgColor rgb="FF00B0F0"/>
        </patternFill>
      </fill>
    </dxf>
    <dxf>
      <fill>
        <patternFill>
          <bgColor theme="0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005426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theme="9" tint="-0.24994659260841701"/>
        </patternFill>
      </fill>
    </dxf>
    <dxf>
      <fill>
        <patternFill>
          <bgColor theme="0" tint="-0.14996795556505021"/>
        </patternFill>
      </fill>
    </dxf>
    <dxf>
      <fill>
        <patternFill>
          <bgColor theme="3" tint="0.39994506668294322"/>
        </patternFill>
      </fill>
    </dxf>
    <dxf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0" tint="-0.34998626667073579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00B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00B0F0"/>
        </patternFill>
      </fill>
    </dxf>
    <dxf>
      <fill>
        <patternFill>
          <bgColor theme="0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005426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theme="9" tint="-0.24994659260841701"/>
        </patternFill>
      </fill>
    </dxf>
    <dxf>
      <fill>
        <patternFill>
          <bgColor rgb="FF00B0F0"/>
        </patternFill>
      </fill>
    </dxf>
    <dxf>
      <fill>
        <patternFill>
          <bgColor theme="0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005426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theme="9" tint="-0.24994659260841701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theme="0" tint="-0.14996795556505021"/>
        </patternFill>
      </fill>
    </dxf>
    <dxf>
      <fill>
        <patternFill>
          <bgColor theme="3" tint="0.39994506668294322"/>
        </patternFill>
      </fill>
    </dxf>
    <dxf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0" tint="-0.34998626667073579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00B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0" tint="-0.14996795556505021"/>
        </patternFill>
      </fill>
    </dxf>
    <dxf>
      <fill>
        <patternFill>
          <bgColor theme="3" tint="0.39994506668294322"/>
        </patternFill>
      </fill>
    </dxf>
    <dxf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0" tint="-0.34998626667073579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00B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00B0F0"/>
        </patternFill>
      </fill>
    </dxf>
    <dxf>
      <fill>
        <patternFill>
          <bgColor theme="0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005426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theme="9" tint="-0.24994659260841701"/>
        </patternFill>
      </fill>
    </dxf>
    <dxf>
      <fill>
        <patternFill>
          <bgColor rgb="FFFFFF00"/>
        </patternFill>
      </fill>
    </dxf>
    <dxf>
      <fill>
        <patternFill>
          <bgColor theme="0" tint="-0.14996795556505021"/>
        </patternFill>
      </fill>
    </dxf>
    <dxf>
      <fill>
        <patternFill>
          <bgColor theme="3" tint="0.39994506668294322"/>
        </patternFill>
      </fill>
    </dxf>
    <dxf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0" tint="-0.34998626667073579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00B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theme="0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005426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theme="9" tint="-0.24994659260841701"/>
        </patternFill>
      </fill>
    </dxf>
    <dxf>
      <fill>
        <patternFill>
          <bgColor rgb="FF00B0F0"/>
        </patternFill>
      </fill>
    </dxf>
    <dxf>
      <fill>
        <patternFill>
          <bgColor theme="0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005426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theme="9" tint="-0.24994659260841701"/>
        </patternFill>
      </fill>
    </dxf>
    <dxf>
      <fill>
        <patternFill>
          <bgColor theme="0" tint="-0.14996795556505021"/>
        </patternFill>
      </fill>
    </dxf>
    <dxf>
      <fill>
        <patternFill>
          <bgColor theme="3" tint="0.39994506668294322"/>
        </patternFill>
      </fill>
    </dxf>
    <dxf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0" tint="-0.34998626667073579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00B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00B0F0"/>
        </patternFill>
      </fill>
    </dxf>
    <dxf>
      <fill>
        <patternFill>
          <bgColor theme="0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005426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theme="9" tint="-0.24994659260841701"/>
        </patternFill>
      </fill>
    </dxf>
    <dxf>
      <fill>
        <patternFill>
          <bgColor rgb="FF00B0F0"/>
        </patternFill>
      </fill>
    </dxf>
    <dxf>
      <fill>
        <patternFill>
          <bgColor theme="0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005426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theme="9" tint="-0.24994659260841701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theme="0" tint="-0.14996795556505021"/>
        </patternFill>
      </fill>
    </dxf>
    <dxf>
      <fill>
        <patternFill>
          <bgColor theme="3" tint="0.39994506668294322"/>
        </patternFill>
      </fill>
    </dxf>
    <dxf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0" tint="-0.34998626667073579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00B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theme="0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005426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theme="9" tint="-0.24994659260841701"/>
        </patternFill>
      </fill>
    </dxf>
    <dxf>
      <fill>
        <patternFill>
          <bgColor rgb="FF00B0F0"/>
        </patternFill>
      </fill>
    </dxf>
    <dxf>
      <fill>
        <patternFill>
          <bgColor theme="0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005426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theme="9" tint="-0.24994659260841701"/>
        </patternFill>
      </fill>
    </dxf>
    <dxf>
      <fill>
        <patternFill>
          <bgColor theme="0" tint="-0.14996795556505021"/>
        </patternFill>
      </fill>
    </dxf>
    <dxf>
      <fill>
        <patternFill>
          <bgColor theme="3" tint="0.39994506668294322"/>
        </patternFill>
      </fill>
    </dxf>
    <dxf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0" tint="-0.34998626667073579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00B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00B0F0"/>
        </patternFill>
      </fill>
    </dxf>
    <dxf>
      <fill>
        <patternFill>
          <bgColor theme="0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005426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theme="9" tint="-0.24994659260841701"/>
        </patternFill>
      </fill>
    </dxf>
    <dxf>
      <fill>
        <patternFill>
          <bgColor rgb="FF00B0F0"/>
        </patternFill>
      </fill>
    </dxf>
    <dxf>
      <fill>
        <patternFill>
          <bgColor theme="0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005426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theme="9" tint="-0.24994659260841701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theme="0" tint="-0.14996795556505021"/>
        </patternFill>
      </fill>
    </dxf>
    <dxf>
      <fill>
        <patternFill>
          <bgColor theme="3" tint="0.39994506668294322"/>
        </patternFill>
      </fill>
    </dxf>
    <dxf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0" tint="-0.34998626667073579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00B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0" tint="-0.14996795556505021"/>
        </patternFill>
      </fill>
    </dxf>
    <dxf>
      <fill>
        <patternFill>
          <bgColor theme="3" tint="0.39994506668294322"/>
        </patternFill>
      </fill>
    </dxf>
    <dxf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0" tint="-0.34998626667073579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00B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0" tint="-0.14996795556505021"/>
        </patternFill>
      </fill>
    </dxf>
    <dxf>
      <fill>
        <patternFill>
          <bgColor theme="3" tint="0.39994506668294322"/>
        </patternFill>
      </fill>
    </dxf>
    <dxf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0" tint="-0.34998626667073579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00B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00B0F0"/>
        </patternFill>
      </fill>
    </dxf>
    <dxf>
      <fill>
        <patternFill>
          <bgColor theme="0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005426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theme="9" tint="-0.24994659260841701"/>
        </patternFill>
      </fill>
    </dxf>
    <dxf>
      <fill>
        <patternFill>
          <bgColor rgb="FFFFFF00"/>
        </patternFill>
      </fill>
    </dxf>
    <dxf>
      <fill>
        <patternFill>
          <bgColor theme="0" tint="-0.14996795556505021"/>
        </patternFill>
      </fill>
    </dxf>
    <dxf>
      <fill>
        <patternFill>
          <bgColor theme="3" tint="0.39994506668294322"/>
        </patternFill>
      </fill>
    </dxf>
    <dxf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0" tint="-0.34998626667073579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00B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theme="0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005426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theme="9" tint="-0.24994659260841701"/>
        </patternFill>
      </fill>
    </dxf>
    <dxf>
      <fill>
        <patternFill>
          <bgColor rgb="FF00B0F0"/>
        </patternFill>
      </fill>
    </dxf>
    <dxf>
      <fill>
        <patternFill>
          <bgColor theme="0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005426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theme="9" tint="-0.24994659260841701"/>
        </patternFill>
      </fill>
    </dxf>
    <dxf>
      <fill>
        <patternFill>
          <bgColor theme="0" tint="-0.14996795556505021"/>
        </patternFill>
      </fill>
    </dxf>
    <dxf>
      <fill>
        <patternFill>
          <bgColor theme="3" tint="0.39994506668294322"/>
        </patternFill>
      </fill>
    </dxf>
    <dxf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0" tint="-0.34998626667073579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00B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00B0F0"/>
        </patternFill>
      </fill>
    </dxf>
    <dxf>
      <fill>
        <patternFill>
          <bgColor theme="0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005426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theme="9" tint="-0.24994659260841701"/>
        </patternFill>
      </fill>
    </dxf>
    <dxf>
      <fill>
        <patternFill>
          <bgColor rgb="FF00B0F0"/>
        </patternFill>
      </fill>
    </dxf>
    <dxf>
      <fill>
        <patternFill>
          <bgColor theme="0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005426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theme="9" tint="-0.24994659260841701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theme="0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005426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theme="9" tint="-0.24994659260841701"/>
        </patternFill>
      </fill>
    </dxf>
    <dxf>
      <fill>
        <patternFill>
          <bgColor rgb="FFFFFF00"/>
        </patternFill>
      </fill>
    </dxf>
    <dxf>
      <fill>
        <patternFill>
          <bgColor theme="0" tint="-0.14996795556505021"/>
        </patternFill>
      </fill>
    </dxf>
    <dxf>
      <fill>
        <patternFill>
          <bgColor theme="3" tint="0.39994506668294322"/>
        </patternFill>
      </fill>
    </dxf>
    <dxf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0" tint="-0.34998626667073579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00B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0" tint="-0.14996795556505021"/>
        </patternFill>
      </fill>
    </dxf>
    <dxf>
      <fill>
        <patternFill>
          <bgColor theme="3" tint="0.39994506668294322"/>
        </patternFill>
      </fill>
    </dxf>
    <dxf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0" tint="-0.34998626667073579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00B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0" tint="-0.14996795556505021"/>
        </patternFill>
      </fill>
    </dxf>
    <dxf>
      <fill>
        <patternFill>
          <bgColor theme="3" tint="0.39994506668294322"/>
        </patternFill>
      </fill>
    </dxf>
    <dxf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0" tint="-0.34998626667073579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00B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0" tint="-0.14996795556505021"/>
        </patternFill>
      </fill>
    </dxf>
    <dxf>
      <fill>
        <patternFill>
          <bgColor theme="3" tint="0.39994506668294322"/>
        </patternFill>
      </fill>
    </dxf>
    <dxf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0" tint="-0.34998626667073579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00B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theme="0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005426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theme="9" tint="-0.24994659260841701"/>
        </patternFill>
      </fill>
    </dxf>
    <dxf>
      <fill>
        <patternFill>
          <bgColor rgb="FF00B0F0"/>
        </patternFill>
      </fill>
    </dxf>
    <dxf>
      <fill>
        <patternFill>
          <bgColor theme="0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005426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theme="9" tint="-0.24994659260841701"/>
        </patternFill>
      </fill>
    </dxf>
    <dxf>
      <fill>
        <patternFill>
          <bgColor theme="0" tint="-0.14996795556505021"/>
        </patternFill>
      </fill>
    </dxf>
    <dxf>
      <fill>
        <patternFill>
          <bgColor theme="3" tint="0.39994506668294322"/>
        </patternFill>
      </fill>
    </dxf>
    <dxf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0" tint="-0.34998626667073579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00B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0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005426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theme="9" tint="-0.24994659260841701"/>
        </patternFill>
      </fill>
    </dxf>
    <dxf>
      <fill>
        <patternFill>
          <bgColor rgb="FF00B0F0"/>
        </patternFill>
      </fill>
    </dxf>
    <dxf>
      <fill>
        <patternFill>
          <bgColor theme="0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005426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theme="9" tint="-0.24994659260841701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theme="0" tint="-0.14996795556505021"/>
        </patternFill>
      </fill>
    </dxf>
    <dxf>
      <fill>
        <patternFill>
          <bgColor theme="3" tint="0.39994506668294322"/>
        </patternFill>
      </fill>
    </dxf>
    <dxf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0" tint="-0.34998626667073579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00B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theme="0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005426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theme="9" tint="-0.24994659260841701"/>
        </patternFill>
      </fill>
    </dxf>
    <dxf>
      <fill>
        <patternFill>
          <bgColor rgb="FF00B0F0"/>
        </patternFill>
      </fill>
    </dxf>
    <dxf>
      <fill>
        <patternFill>
          <bgColor theme="0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005426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theme="9" tint="-0.24994659260841701"/>
        </patternFill>
      </fill>
    </dxf>
    <dxf>
      <fill>
        <patternFill>
          <bgColor theme="0" tint="-0.14996795556505021"/>
        </patternFill>
      </fill>
    </dxf>
    <dxf>
      <fill>
        <patternFill>
          <bgColor theme="3" tint="0.39994506668294322"/>
        </patternFill>
      </fill>
    </dxf>
    <dxf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0" tint="-0.34998626667073579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00B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00B0F0"/>
        </patternFill>
      </fill>
    </dxf>
    <dxf>
      <fill>
        <patternFill>
          <bgColor theme="0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005426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theme="9" tint="-0.24994659260841701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theme="0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005426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theme="9" tint="-0.24994659260841701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</dxfs>
  <tableStyles count="0" defaultTableStyle="TableStyleMedium9" defaultPivotStyle="PivotStyleLight16"/>
  <colors>
    <mruColors>
      <color rgb="FFFF99CC"/>
      <color rgb="FFFF5050"/>
      <color rgb="FF006600"/>
      <color rgb="FFFF0066"/>
      <color rgb="FF99FF33"/>
      <color rgb="FFFF00FF"/>
      <color rgb="FF005426"/>
      <color rgb="FFFF6600"/>
      <color rgb="FF99CCFF"/>
      <color rgb="FFFF33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externalLink" Target="externalLinks/externalLink1.xml"/><Relationship Id="rId1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ctrlProps/ctrlProp8.xml><?xml version="1.0" encoding="utf-8"?>
<formControlPr xmlns="http://schemas.microsoft.com/office/spreadsheetml/2009/9/main" objectType="Button" lockText="1"/>
</file>

<file path=xl/ctrlProps/ctrlProp9.xml><?xml version="1.0" encoding="utf-8"?>
<formControlPr xmlns="http://schemas.microsoft.com/office/spreadsheetml/2009/9/main" objectType="Button" lockText="1"/>
</file>

<file path=xl/ctrlProps/ctrlProp10.xml><?xml version="1.0" encoding="utf-8"?>
<formControlPr xmlns="http://schemas.microsoft.com/office/spreadsheetml/2009/9/main" objectType="Button" lockText="1"/>
</file>

<file path=xl/ctrlProps/ctrlProp11.xml><?xml version="1.0" encoding="utf-8"?>
<formControlPr xmlns="http://schemas.microsoft.com/office/spreadsheetml/2009/9/main" objectType="Button" lockText="1"/>
</file>

<file path=xl/ctrlProps/ctrlProp12.xml><?xml version="1.0" encoding="utf-8"?>
<formControlPr xmlns="http://schemas.microsoft.com/office/spreadsheetml/2009/9/main" objectType="Button" lockText="1"/>
</file>

<file path=xl/ctrlProps/ctrlProp13.xml><?xml version="1.0" encoding="utf-8"?>
<formControlPr xmlns="http://schemas.microsoft.com/office/spreadsheetml/2009/9/main" objectType="Button" lockText="1"/>
</file>

<file path=xl/ctrlProps/ctrlProp14.xml><?xml version="1.0" encoding="utf-8"?>
<formControlPr xmlns="http://schemas.microsoft.com/office/spreadsheetml/2009/9/main" objectType="Button" lockText="1"/>
</file>

<file path=xl/ctrlProps/ctrlProp15.xml><?xml version="1.0" encoding="utf-8"?>
<formControlPr xmlns="http://schemas.microsoft.com/office/spreadsheetml/2009/9/main" objectType="Button" lockText="1"/>
</file>

<file path=xl/ctrlProps/ctrlProp16.xml><?xml version="1.0" encoding="utf-8"?>
<formControlPr xmlns="http://schemas.microsoft.com/office/spreadsheetml/2009/9/main" objectType="Button" lockText="1"/>
</file>

<file path=xl/ctrlProps/ctrlProp17.xml><?xml version="1.0" encoding="utf-8"?>
<formControlPr xmlns="http://schemas.microsoft.com/office/spreadsheetml/2009/9/main" objectType="Button" lockText="1"/>
</file>

<file path=xl/ctrlProps/ctrlProp18.xml><?xml version="1.0" encoding="utf-8"?>
<formControlPr xmlns="http://schemas.microsoft.com/office/spreadsheetml/2009/9/main" objectType="Button" lockText="1"/>
</file>

<file path=xl/ctrlProps/ctrlProp19.xml><?xml version="1.0" encoding="utf-8"?>
<formControlPr xmlns="http://schemas.microsoft.com/office/spreadsheetml/2009/9/main" objectType="Button" lockText="1"/>
</file>

<file path=xl/ctrlProps/ctrlProp20.xml><?xml version="1.0" encoding="utf-8"?>
<formControlPr xmlns="http://schemas.microsoft.com/office/spreadsheetml/2009/9/main" objectType="Button" lockText="1"/>
</file>

<file path=xl/ctrlProps/ctrlProp21.xml><?xml version="1.0" encoding="utf-8"?>
<formControlPr xmlns="http://schemas.microsoft.com/office/spreadsheetml/2009/9/main" objectType="Button" lockText="1"/>
</file>

<file path=xl/ctrlProps/ctrlProp22.xml><?xml version="1.0" encoding="utf-8"?>
<formControlPr xmlns="http://schemas.microsoft.com/office/spreadsheetml/2009/9/main" objectType="Button" lockText="1"/>
</file>

<file path=xl/ctrlProps/ctrlProp23.xml><?xml version="1.0" encoding="utf-8"?>
<formControlPr xmlns="http://schemas.microsoft.com/office/spreadsheetml/2009/9/main" objectType="Button" lockText="1"/>
</file>

<file path=xl/ctrlProps/ctrlProp24.xml><?xml version="1.0" encoding="utf-8"?>
<formControlPr xmlns="http://schemas.microsoft.com/office/spreadsheetml/2009/9/main" objectType="Button" lockText="1"/>
</file>

<file path=xl/ctrlProps/ctrlProp25.xml><?xml version="1.0" encoding="utf-8"?>
<formControlPr xmlns="http://schemas.microsoft.com/office/spreadsheetml/2009/9/main" objectType="Button" lockText="1"/>
</file>

<file path=xl/ctrlProps/ctrlProp26.xml><?xml version="1.0" encoding="utf-8"?>
<formControlPr xmlns="http://schemas.microsoft.com/office/spreadsheetml/2009/9/main" objectType="Button" lockText="1"/>
</file>

<file path=xl/ctrlProps/ctrlProp27.xml><?xml version="1.0" encoding="utf-8"?>
<formControlPr xmlns="http://schemas.microsoft.com/office/spreadsheetml/2009/9/main" objectType="Button" lockText="1"/>
</file>

<file path=xl/ctrlProps/ctrlProp28.xml><?xml version="1.0" encoding="utf-8"?>
<formControlPr xmlns="http://schemas.microsoft.com/office/spreadsheetml/2009/9/main" objectType="Button" lockText="1"/>
</file>

<file path=xl/ctrlProps/ctrlProp29.xml><?xml version="1.0" encoding="utf-8"?>
<formControlPr xmlns="http://schemas.microsoft.com/office/spreadsheetml/2009/9/main" objectType="Button" lockText="1"/>
</file>

<file path=xl/ctrlProps/ctrlProp30.xml><?xml version="1.0" encoding="utf-8"?>
<formControlPr xmlns="http://schemas.microsoft.com/office/spreadsheetml/2009/9/main" objectType="Button" lockText="1"/>
</file>

<file path=xl/ctrlProps/ctrlProp31.xml><?xml version="1.0" encoding="utf-8"?>
<formControlPr xmlns="http://schemas.microsoft.com/office/spreadsheetml/2009/9/main" objectType="Button" lockText="1"/>
</file>

<file path=xl/ctrlProps/ctrlProp32.xml><?xml version="1.0" encoding="utf-8"?>
<formControlPr xmlns="http://schemas.microsoft.com/office/spreadsheetml/2009/9/main" objectType="Button" lockText="1"/>
</file>

<file path=xl/ctrlProps/ctrlProp33.xml><?xml version="1.0" encoding="utf-8"?>
<formControlPr xmlns="http://schemas.microsoft.com/office/spreadsheetml/2009/9/main" objectType="Button" lockText="1"/>
</file>

<file path=xl/ctrlProps/ctrlProp34.xml><?xml version="1.0" encoding="utf-8"?>
<formControlPr xmlns="http://schemas.microsoft.com/office/spreadsheetml/2009/9/main" objectType="Button" lockText="1"/>
</file>

<file path=xl/ctrlProps/ctrlProp35.xml><?xml version="1.0" encoding="utf-8"?>
<formControlPr xmlns="http://schemas.microsoft.com/office/spreadsheetml/2009/9/main" objectType="Button" lockText="1"/>
</file>

<file path=xl/ctrlProps/ctrlProp36.xml><?xml version="1.0" encoding="utf-8"?>
<formControlPr xmlns="http://schemas.microsoft.com/office/spreadsheetml/2009/9/main" objectType="Button" lockText="1"/>
</file>

<file path=xl/ctrlProps/ctrlProp37.xml><?xml version="1.0" encoding="utf-8"?>
<formControlPr xmlns="http://schemas.microsoft.com/office/spreadsheetml/2009/9/main" objectType="Button" lockText="1"/>
</file>

<file path=xl/ctrlProps/ctrlProp38.xml><?xml version="1.0" encoding="utf-8"?>
<formControlPr xmlns="http://schemas.microsoft.com/office/spreadsheetml/2009/9/main" objectType="Button" lockText="1"/>
</file>

<file path=xl/ctrlProps/ctrlProp39.xml><?xml version="1.0" encoding="utf-8"?>
<formControlPr xmlns="http://schemas.microsoft.com/office/spreadsheetml/2009/9/main" objectType="Button" lockText="1"/>
</file>

<file path=xl/ctrlProps/ctrlProp40.xml><?xml version="1.0" encoding="utf-8"?>
<formControlPr xmlns="http://schemas.microsoft.com/office/spreadsheetml/2009/9/main" objectType="Button" lockText="1"/>
</file>

<file path=xl/ctrlProps/ctrlProp41.xml><?xml version="1.0" encoding="utf-8"?>
<formControlPr xmlns="http://schemas.microsoft.com/office/spreadsheetml/2009/9/main" objectType="Button" lockText="1"/>
</file>

<file path=xl/ctrlProps/ctrlProp42.xml><?xml version="1.0" encoding="utf-8"?>
<formControlPr xmlns="http://schemas.microsoft.com/office/spreadsheetml/2009/9/main" objectType="Button" lockText="1"/>
</file>

<file path=xl/ctrlProps/ctrlProp43.xml><?xml version="1.0" encoding="utf-8"?>
<formControlPr xmlns="http://schemas.microsoft.com/office/spreadsheetml/2009/9/main" objectType="Button" lockText="1"/>
</file>

<file path=xl/ctrlProps/ctrlProp44.xml><?xml version="1.0" encoding="utf-8"?>
<formControlPr xmlns="http://schemas.microsoft.com/office/spreadsheetml/2009/9/main" objectType="Button" lockText="1"/>
</file>

<file path=xl/ctrlProps/ctrlProp45.xml><?xml version="1.0" encoding="utf-8"?>
<formControlPr xmlns="http://schemas.microsoft.com/office/spreadsheetml/2009/9/main" objectType="Button" lockText="1"/>
</file>

<file path=xl/ctrlProps/ctrlProp46.xml><?xml version="1.0" encoding="utf-8"?>
<formControlPr xmlns="http://schemas.microsoft.com/office/spreadsheetml/2009/9/main" objectType="Button" lockText="1"/>
</file>

<file path=xl/ctrlProps/ctrlProp47.xml><?xml version="1.0" encoding="utf-8"?>
<formControlPr xmlns="http://schemas.microsoft.com/office/spreadsheetml/2009/9/main" objectType="Button" lockText="1"/>
</file>

<file path=xl/ctrlProps/ctrlProp48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123825</xdr:colOff>
          <xdr:row>0</xdr:row>
          <xdr:rowOff>0</xdr:rowOff>
        </xdr:from>
        <xdr:to>
          <xdr:col>20</xdr:col>
          <xdr:colOff>9525</xdr:colOff>
          <xdr:row>0</xdr:row>
          <xdr:rowOff>381000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FF"/>
                  </a:solidFill>
                  <a:latin typeface="Calibri"/>
                </a:rPr>
                <a:t>Vérifier les doublons</a:t>
              </a:r>
            </a:p>
          </xdr:txBody>
        </xdr:sp>
        <xdr:clientData fPrintsWithSheet="0"/>
      </xdr:twoCellAnchor>
    </mc:Choice>
    <mc:Fallback/>
  </mc:AlternateContent>
  <xdr:twoCellAnchor>
    <xdr:from>
      <xdr:col>32</xdr:col>
      <xdr:colOff>21166</xdr:colOff>
      <xdr:row>0</xdr:row>
      <xdr:rowOff>137583</xdr:rowOff>
    </xdr:from>
    <xdr:to>
      <xdr:col>33</xdr:col>
      <xdr:colOff>218091</xdr:colOff>
      <xdr:row>0</xdr:row>
      <xdr:rowOff>290663</xdr:rowOff>
    </xdr:to>
    <xdr:sp macro="" textlink="">
      <xdr:nvSpPr>
        <xdr:cNvPr id="8" name="Flèche droite 7"/>
        <xdr:cNvSpPr/>
      </xdr:nvSpPr>
      <xdr:spPr>
        <a:xfrm>
          <a:off x="10794999" y="137583"/>
          <a:ext cx="493259" cy="153080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0</xdr:colOff>
          <xdr:row>0</xdr:row>
          <xdr:rowOff>28575</xdr:rowOff>
        </xdr:from>
        <xdr:to>
          <xdr:col>9</xdr:col>
          <xdr:colOff>133350</xdr:colOff>
          <xdr:row>0</xdr:row>
          <xdr:rowOff>371475</xdr:rowOff>
        </xdr:to>
        <xdr:sp macro="" textlink="">
          <xdr:nvSpPr>
            <xdr:cNvPr id="1031" name="Button 7" hidden="1">
              <a:extLst>
                <a:ext uri="{63B3BB69-23CF-44E3-9099-C40C66FF867C}">
                  <a14:compatExt spid="_x0000_s103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Bouton Ras l Bol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26</xdr:col>
          <xdr:colOff>76200</xdr:colOff>
          <xdr:row>0</xdr:row>
          <xdr:rowOff>0</xdr:rowOff>
        </xdr:from>
        <xdr:to>
          <xdr:col>31</xdr:col>
          <xdr:colOff>285750</xdr:colOff>
          <xdr:row>0</xdr:row>
          <xdr:rowOff>400050</xdr:rowOff>
        </xdr:to>
        <xdr:sp macro="" textlink="">
          <xdr:nvSpPr>
            <xdr:cNvPr id="1032" name="Button 8" hidden="1">
              <a:extLst>
                <a:ext uri="{63B3BB69-23CF-44E3-9099-C40C66FF867C}">
                  <a14:compatExt spid="_x0000_s103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FF0000"/>
                  </a:solidFill>
                  <a:latin typeface="Calibri"/>
                </a:rPr>
                <a:t>Réduire les compteurs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20</xdr:col>
          <xdr:colOff>47625</xdr:colOff>
          <xdr:row>0</xdr:row>
          <xdr:rowOff>0</xdr:rowOff>
        </xdr:from>
        <xdr:to>
          <xdr:col>26</xdr:col>
          <xdr:colOff>66675</xdr:colOff>
          <xdr:row>0</xdr:row>
          <xdr:rowOff>400050</xdr:rowOff>
        </xdr:to>
        <xdr:sp macro="" textlink="">
          <xdr:nvSpPr>
            <xdr:cNvPr id="1033" name="Button 9" hidden="1">
              <a:extLst>
                <a:ext uri="{63B3BB69-23CF-44E3-9099-C40C66FF867C}">
                  <a14:compatExt spid="_x0000_s103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339966"/>
                  </a:solidFill>
                  <a:latin typeface="Calibri"/>
                </a:rPr>
                <a:t>Afficher les compteurs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123825</xdr:colOff>
          <xdr:row>0</xdr:row>
          <xdr:rowOff>0</xdr:rowOff>
        </xdr:from>
        <xdr:to>
          <xdr:col>20</xdr:col>
          <xdr:colOff>9525</xdr:colOff>
          <xdr:row>0</xdr:row>
          <xdr:rowOff>381000</xdr:rowOff>
        </xdr:to>
        <xdr:sp macro="" textlink="">
          <xdr:nvSpPr>
            <xdr:cNvPr id="3073" name="Button 1" hidden="1">
              <a:extLst>
                <a:ext uri="{63B3BB69-23CF-44E3-9099-C40C66FF867C}">
                  <a14:compatExt spid="_x0000_s307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FF"/>
                  </a:solidFill>
                  <a:latin typeface="Calibri"/>
                </a:rPr>
                <a:t>Vérifier les doublons</a:t>
              </a:r>
            </a:p>
          </xdr:txBody>
        </xdr:sp>
        <xdr:clientData fPrintsWithSheet="0"/>
      </xdr:twoCellAnchor>
    </mc:Choice>
    <mc:Fallback/>
  </mc:AlternateContent>
  <xdr:twoCellAnchor>
    <xdr:from>
      <xdr:col>31</xdr:col>
      <xdr:colOff>287866</xdr:colOff>
      <xdr:row>0</xdr:row>
      <xdr:rowOff>42333</xdr:rowOff>
    </xdr:from>
    <xdr:to>
      <xdr:col>32</xdr:col>
      <xdr:colOff>484791</xdr:colOff>
      <xdr:row>0</xdr:row>
      <xdr:rowOff>195413</xdr:rowOff>
    </xdr:to>
    <xdr:sp macro="" textlink="">
      <xdr:nvSpPr>
        <xdr:cNvPr id="6" name="Flèche droite 5"/>
        <xdr:cNvSpPr/>
      </xdr:nvSpPr>
      <xdr:spPr>
        <a:xfrm>
          <a:off x="10832041" y="42333"/>
          <a:ext cx="492200" cy="153080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0</xdr:colOff>
          <xdr:row>0</xdr:row>
          <xdr:rowOff>28575</xdr:rowOff>
        </xdr:from>
        <xdr:to>
          <xdr:col>9</xdr:col>
          <xdr:colOff>133350</xdr:colOff>
          <xdr:row>0</xdr:row>
          <xdr:rowOff>371475</xdr:rowOff>
        </xdr:to>
        <xdr:sp macro="" textlink="">
          <xdr:nvSpPr>
            <xdr:cNvPr id="3074" name="Button 2" hidden="1">
              <a:extLst>
                <a:ext uri="{63B3BB69-23CF-44E3-9099-C40C66FF867C}">
                  <a14:compatExt spid="_x0000_s307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Bouton Ras l Bol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26</xdr:col>
          <xdr:colOff>76200</xdr:colOff>
          <xdr:row>0</xdr:row>
          <xdr:rowOff>0</xdr:rowOff>
        </xdr:from>
        <xdr:to>
          <xdr:col>31</xdr:col>
          <xdr:colOff>285750</xdr:colOff>
          <xdr:row>0</xdr:row>
          <xdr:rowOff>400050</xdr:rowOff>
        </xdr:to>
        <xdr:sp macro="" textlink="">
          <xdr:nvSpPr>
            <xdr:cNvPr id="3075" name="Button 3" hidden="1">
              <a:extLst>
                <a:ext uri="{63B3BB69-23CF-44E3-9099-C40C66FF867C}">
                  <a14:compatExt spid="_x0000_s307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FF0000"/>
                  </a:solidFill>
                  <a:latin typeface="Calibri"/>
                </a:rPr>
                <a:t>Réduire les compteurs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20</xdr:col>
          <xdr:colOff>47625</xdr:colOff>
          <xdr:row>0</xdr:row>
          <xdr:rowOff>0</xdr:rowOff>
        </xdr:from>
        <xdr:to>
          <xdr:col>26</xdr:col>
          <xdr:colOff>66675</xdr:colOff>
          <xdr:row>0</xdr:row>
          <xdr:rowOff>400050</xdr:rowOff>
        </xdr:to>
        <xdr:sp macro="" textlink="">
          <xdr:nvSpPr>
            <xdr:cNvPr id="3076" name="Button 4" hidden="1">
              <a:extLst>
                <a:ext uri="{63B3BB69-23CF-44E3-9099-C40C66FF867C}">
                  <a14:compatExt spid="_x0000_s307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339966"/>
                  </a:solidFill>
                  <a:latin typeface="Calibri"/>
                </a:rPr>
                <a:t>Afficher les compteurs</a:t>
              </a:r>
            </a:p>
          </xdr:txBody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123825</xdr:colOff>
          <xdr:row>0</xdr:row>
          <xdr:rowOff>0</xdr:rowOff>
        </xdr:from>
        <xdr:to>
          <xdr:col>20</xdr:col>
          <xdr:colOff>9525</xdr:colOff>
          <xdr:row>0</xdr:row>
          <xdr:rowOff>381000</xdr:rowOff>
        </xdr:to>
        <xdr:sp macro="" textlink="">
          <xdr:nvSpPr>
            <xdr:cNvPr id="5121" name="Button 1" hidden="1">
              <a:extLst>
                <a:ext uri="{63B3BB69-23CF-44E3-9099-C40C66FF867C}">
                  <a14:compatExt spid="_x0000_s512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FF"/>
                  </a:solidFill>
                  <a:latin typeface="Calibri"/>
                </a:rPr>
                <a:t>Vérifier les doublons</a:t>
              </a:r>
            </a:p>
          </xdr:txBody>
        </xdr:sp>
        <xdr:clientData fPrintsWithSheet="0"/>
      </xdr:twoCellAnchor>
    </mc:Choice>
    <mc:Fallback/>
  </mc:AlternateContent>
  <xdr:twoCellAnchor>
    <xdr:from>
      <xdr:col>31</xdr:col>
      <xdr:colOff>287866</xdr:colOff>
      <xdr:row>0</xdr:row>
      <xdr:rowOff>42333</xdr:rowOff>
    </xdr:from>
    <xdr:to>
      <xdr:col>33</xdr:col>
      <xdr:colOff>484791</xdr:colOff>
      <xdr:row>0</xdr:row>
      <xdr:rowOff>195413</xdr:rowOff>
    </xdr:to>
    <xdr:sp macro="" textlink="">
      <xdr:nvSpPr>
        <xdr:cNvPr id="6" name="Flèche droite 5"/>
        <xdr:cNvSpPr/>
      </xdr:nvSpPr>
      <xdr:spPr>
        <a:xfrm>
          <a:off x="10832041" y="42333"/>
          <a:ext cx="492200" cy="153080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0</xdr:colOff>
          <xdr:row>0</xdr:row>
          <xdr:rowOff>28575</xdr:rowOff>
        </xdr:from>
        <xdr:to>
          <xdr:col>9</xdr:col>
          <xdr:colOff>133350</xdr:colOff>
          <xdr:row>0</xdr:row>
          <xdr:rowOff>371475</xdr:rowOff>
        </xdr:to>
        <xdr:sp macro="" textlink="">
          <xdr:nvSpPr>
            <xdr:cNvPr id="5122" name="Button 2" hidden="1">
              <a:extLst>
                <a:ext uri="{63B3BB69-23CF-44E3-9099-C40C66FF867C}">
                  <a14:compatExt spid="_x0000_s512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Bouton Ras l Bol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26</xdr:col>
          <xdr:colOff>76200</xdr:colOff>
          <xdr:row>0</xdr:row>
          <xdr:rowOff>0</xdr:rowOff>
        </xdr:from>
        <xdr:to>
          <xdr:col>31</xdr:col>
          <xdr:colOff>285750</xdr:colOff>
          <xdr:row>0</xdr:row>
          <xdr:rowOff>400050</xdr:rowOff>
        </xdr:to>
        <xdr:sp macro="" textlink="">
          <xdr:nvSpPr>
            <xdr:cNvPr id="5123" name="Button 3" hidden="1">
              <a:extLst>
                <a:ext uri="{63B3BB69-23CF-44E3-9099-C40C66FF867C}">
                  <a14:compatExt spid="_x0000_s512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FF0000"/>
                  </a:solidFill>
                  <a:latin typeface="Calibri"/>
                </a:rPr>
                <a:t>Réduire les compteurs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20</xdr:col>
          <xdr:colOff>47625</xdr:colOff>
          <xdr:row>0</xdr:row>
          <xdr:rowOff>0</xdr:rowOff>
        </xdr:from>
        <xdr:to>
          <xdr:col>26</xdr:col>
          <xdr:colOff>66675</xdr:colOff>
          <xdr:row>0</xdr:row>
          <xdr:rowOff>400050</xdr:rowOff>
        </xdr:to>
        <xdr:sp macro="" textlink="">
          <xdr:nvSpPr>
            <xdr:cNvPr id="5124" name="Button 4" hidden="1">
              <a:extLst>
                <a:ext uri="{63B3BB69-23CF-44E3-9099-C40C66FF867C}">
                  <a14:compatExt spid="_x0000_s512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339966"/>
                  </a:solidFill>
                  <a:latin typeface="Calibri"/>
                </a:rPr>
                <a:t>Afficher les compteurs</a:t>
              </a:r>
            </a:p>
          </xdr:txBody>
        </xdr:sp>
        <xdr:clientData fPrintsWithSheet="0"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123825</xdr:colOff>
          <xdr:row>0</xdr:row>
          <xdr:rowOff>0</xdr:rowOff>
        </xdr:from>
        <xdr:to>
          <xdr:col>20</xdr:col>
          <xdr:colOff>9525</xdr:colOff>
          <xdr:row>0</xdr:row>
          <xdr:rowOff>381000</xdr:rowOff>
        </xdr:to>
        <xdr:sp macro="" textlink="">
          <xdr:nvSpPr>
            <xdr:cNvPr id="27649" name="Button 1" hidden="1">
              <a:extLst>
                <a:ext uri="{63B3BB69-23CF-44E3-9099-C40C66FF867C}">
                  <a14:compatExt spid="_x0000_s276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FF"/>
                  </a:solidFill>
                  <a:latin typeface="Calibri"/>
                </a:rPr>
                <a:t>Vérifier les doublons</a:t>
              </a:r>
            </a:p>
          </xdr:txBody>
        </xdr:sp>
        <xdr:clientData fPrintsWithSheet="0"/>
      </xdr:twoCellAnchor>
    </mc:Choice>
    <mc:Fallback/>
  </mc:AlternateContent>
  <xdr:twoCellAnchor>
    <xdr:from>
      <xdr:col>31</xdr:col>
      <xdr:colOff>287866</xdr:colOff>
      <xdr:row>0</xdr:row>
      <xdr:rowOff>42333</xdr:rowOff>
    </xdr:from>
    <xdr:to>
      <xdr:col>33</xdr:col>
      <xdr:colOff>0</xdr:colOff>
      <xdr:row>0</xdr:row>
      <xdr:rowOff>195413</xdr:rowOff>
    </xdr:to>
    <xdr:sp macro="" textlink="">
      <xdr:nvSpPr>
        <xdr:cNvPr id="6" name="Flèche droite 5"/>
        <xdr:cNvSpPr/>
      </xdr:nvSpPr>
      <xdr:spPr>
        <a:xfrm>
          <a:off x="10832041" y="42333"/>
          <a:ext cx="663650" cy="153080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0</xdr:colOff>
          <xdr:row>0</xdr:row>
          <xdr:rowOff>28575</xdr:rowOff>
        </xdr:from>
        <xdr:to>
          <xdr:col>9</xdr:col>
          <xdr:colOff>133350</xdr:colOff>
          <xdr:row>0</xdr:row>
          <xdr:rowOff>371475</xdr:rowOff>
        </xdr:to>
        <xdr:sp macro="" textlink="">
          <xdr:nvSpPr>
            <xdr:cNvPr id="27650" name="Button 2" hidden="1">
              <a:extLst>
                <a:ext uri="{63B3BB69-23CF-44E3-9099-C40C66FF867C}">
                  <a14:compatExt spid="_x0000_s2765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Bouton Ras l Bol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26</xdr:col>
          <xdr:colOff>76200</xdr:colOff>
          <xdr:row>0</xdr:row>
          <xdr:rowOff>0</xdr:rowOff>
        </xdr:from>
        <xdr:to>
          <xdr:col>31</xdr:col>
          <xdr:colOff>285750</xdr:colOff>
          <xdr:row>0</xdr:row>
          <xdr:rowOff>400050</xdr:rowOff>
        </xdr:to>
        <xdr:sp macro="" textlink="">
          <xdr:nvSpPr>
            <xdr:cNvPr id="27651" name="Button 3" hidden="1">
              <a:extLst>
                <a:ext uri="{63B3BB69-23CF-44E3-9099-C40C66FF867C}">
                  <a14:compatExt spid="_x0000_s2765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FF0000"/>
                  </a:solidFill>
                  <a:latin typeface="Calibri"/>
                </a:rPr>
                <a:t>Réduire les compteurs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20</xdr:col>
          <xdr:colOff>47625</xdr:colOff>
          <xdr:row>0</xdr:row>
          <xdr:rowOff>0</xdr:rowOff>
        </xdr:from>
        <xdr:to>
          <xdr:col>26</xdr:col>
          <xdr:colOff>66675</xdr:colOff>
          <xdr:row>0</xdr:row>
          <xdr:rowOff>400050</xdr:rowOff>
        </xdr:to>
        <xdr:sp macro="" textlink="">
          <xdr:nvSpPr>
            <xdr:cNvPr id="27652" name="Button 4" hidden="1">
              <a:extLst>
                <a:ext uri="{63B3BB69-23CF-44E3-9099-C40C66FF867C}">
                  <a14:compatExt spid="_x0000_s2765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339966"/>
                  </a:solidFill>
                  <a:latin typeface="Calibri"/>
                </a:rPr>
                <a:t>Afficher les compteurs</a:t>
              </a:r>
            </a:p>
          </xdr:txBody>
        </xdr:sp>
        <xdr:clientData fPrintsWithSheet="0"/>
      </xdr:twoCellAnchor>
    </mc:Choice>
    <mc:Fallback/>
  </mc:AlternateContent>
</xdr:wsDr>
</file>

<file path=xl/drawings/drawing5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123825</xdr:colOff>
          <xdr:row>0</xdr:row>
          <xdr:rowOff>0</xdr:rowOff>
        </xdr:from>
        <xdr:to>
          <xdr:col>20</xdr:col>
          <xdr:colOff>9525</xdr:colOff>
          <xdr:row>0</xdr:row>
          <xdr:rowOff>381000</xdr:rowOff>
        </xdr:to>
        <xdr:sp macro="" textlink="">
          <xdr:nvSpPr>
            <xdr:cNvPr id="28673" name="Button 1" hidden="1">
              <a:extLst>
                <a:ext uri="{63B3BB69-23CF-44E3-9099-C40C66FF867C}">
                  <a14:compatExt spid="_x0000_s2867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FF"/>
                  </a:solidFill>
                  <a:latin typeface="Calibri"/>
                </a:rPr>
                <a:t>Vérifier les doublons</a:t>
              </a:r>
            </a:p>
          </xdr:txBody>
        </xdr:sp>
        <xdr:clientData fPrintsWithSheet="0"/>
      </xdr:twoCellAnchor>
    </mc:Choice>
    <mc:Fallback/>
  </mc:AlternateContent>
  <xdr:twoCellAnchor>
    <xdr:from>
      <xdr:col>31</xdr:col>
      <xdr:colOff>287866</xdr:colOff>
      <xdr:row>0</xdr:row>
      <xdr:rowOff>42333</xdr:rowOff>
    </xdr:from>
    <xdr:to>
      <xdr:col>33</xdr:col>
      <xdr:colOff>484791</xdr:colOff>
      <xdr:row>0</xdr:row>
      <xdr:rowOff>195413</xdr:rowOff>
    </xdr:to>
    <xdr:sp macro="" textlink="">
      <xdr:nvSpPr>
        <xdr:cNvPr id="6" name="Flèche droite 5"/>
        <xdr:cNvSpPr/>
      </xdr:nvSpPr>
      <xdr:spPr>
        <a:xfrm>
          <a:off x="10832041" y="42333"/>
          <a:ext cx="663650" cy="153080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0</xdr:colOff>
          <xdr:row>0</xdr:row>
          <xdr:rowOff>28575</xdr:rowOff>
        </xdr:from>
        <xdr:to>
          <xdr:col>9</xdr:col>
          <xdr:colOff>133350</xdr:colOff>
          <xdr:row>0</xdr:row>
          <xdr:rowOff>371475</xdr:rowOff>
        </xdr:to>
        <xdr:sp macro="" textlink="">
          <xdr:nvSpPr>
            <xdr:cNvPr id="28674" name="Button 2" hidden="1">
              <a:extLst>
                <a:ext uri="{63B3BB69-23CF-44E3-9099-C40C66FF867C}">
                  <a14:compatExt spid="_x0000_s2867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Bouton Ras l Bol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26</xdr:col>
          <xdr:colOff>76200</xdr:colOff>
          <xdr:row>0</xdr:row>
          <xdr:rowOff>0</xdr:rowOff>
        </xdr:from>
        <xdr:to>
          <xdr:col>31</xdr:col>
          <xdr:colOff>285750</xdr:colOff>
          <xdr:row>0</xdr:row>
          <xdr:rowOff>400050</xdr:rowOff>
        </xdr:to>
        <xdr:sp macro="" textlink="">
          <xdr:nvSpPr>
            <xdr:cNvPr id="28675" name="Button 3" hidden="1">
              <a:extLst>
                <a:ext uri="{63B3BB69-23CF-44E3-9099-C40C66FF867C}">
                  <a14:compatExt spid="_x0000_s2867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FF0000"/>
                  </a:solidFill>
                  <a:latin typeface="Calibri"/>
                </a:rPr>
                <a:t>Réduire les compteurs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20</xdr:col>
          <xdr:colOff>47625</xdr:colOff>
          <xdr:row>0</xdr:row>
          <xdr:rowOff>0</xdr:rowOff>
        </xdr:from>
        <xdr:to>
          <xdr:col>26</xdr:col>
          <xdr:colOff>66675</xdr:colOff>
          <xdr:row>0</xdr:row>
          <xdr:rowOff>400050</xdr:rowOff>
        </xdr:to>
        <xdr:sp macro="" textlink="">
          <xdr:nvSpPr>
            <xdr:cNvPr id="28676" name="Button 4" hidden="1">
              <a:extLst>
                <a:ext uri="{63B3BB69-23CF-44E3-9099-C40C66FF867C}">
                  <a14:compatExt spid="_x0000_s2867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339966"/>
                  </a:solidFill>
                  <a:latin typeface="Calibri"/>
                </a:rPr>
                <a:t>Afficher les compteurs</a:t>
              </a:r>
            </a:p>
          </xdr:txBody>
        </xdr:sp>
        <xdr:clientData fPrintsWithSheet="0"/>
      </xdr:twoCellAnchor>
    </mc:Choice>
    <mc:Fallback/>
  </mc:AlternateContent>
</xdr:wsDr>
</file>

<file path=xl/drawings/drawing6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123825</xdr:colOff>
          <xdr:row>0</xdr:row>
          <xdr:rowOff>0</xdr:rowOff>
        </xdr:from>
        <xdr:to>
          <xdr:col>20</xdr:col>
          <xdr:colOff>9525</xdr:colOff>
          <xdr:row>0</xdr:row>
          <xdr:rowOff>381000</xdr:rowOff>
        </xdr:to>
        <xdr:sp macro="" textlink="">
          <xdr:nvSpPr>
            <xdr:cNvPr id="29697" name="Button 1" hidden="1">
              <a:extLst>
                <a:ext uri="{63B3BB69-23CF-44E3-9099-C40C66FF867C}">
                  <a14:compatExt spid="_x0000_s2969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FF"/>
                  </a:solidFill>
                  <a:latin typeface="Calibri"/>
                </a:rPr>
                <a:t>Vérifier les doublons</a:t>
              </a:r>
            </a:p>
          </xdr:txBody>
        </xdr:sp>
        <xdr:clientData fPrintsWithSheet="0"/>
      </xdr:twoCellAnchor>
    </mc:Choice>
    <mc:Fallback/>
  </mc:AlternateContent>
  <xdr:twoCellAnchor>
    <xdr:from>
      <xdr:col>31</xdr:col>
      <xdr:colOff>287866</xdr:colOff>
      <xdr:row>0</xdr:row>
      <xdr:rowOff>42333</xdr:rowOff>
    </xdr:from>
    <xdr:to>
      <xdr:col>33</xdr:col>
      <xdr:colOff>0</xdr:colOff>
      <xdr:row>0</xdr:row>
      <xdr:rowOff>195413</xdr:rowOff>
    </xdr:to>
    <xdr:sp macro="" textlink="">
      <xdr:nvSpPr>
        <xdr:cNvPr id="6" name="Flèche droite 5"/>
        <xdr:cNvSpPr/>
      </xdr:nvSpPr>
      <xdr:spPr>
        <a:xfrm>
          <a:off x="10832041" y="42333"/>
          <a:ext cx="663650" cy="153080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0</xdr:colOff>
          <xdr:row>0</xdr:row>
          <xdr:rowOff>28575</xdr:rowOff>
        </xdr:from>
        <xdr:to>
          <xdr:col>9</xdr:col>
          <xdr:colOff>133350</xdr:colOff>
          <xdr:row>0</xdr:row>
          <xdr:rowOff>371475</xdr:rowOff>
        </xdr:to>
        <xdr:sp macro="" textlink="">
          <xdr:nvSpPr>
            <xdr:cNvPr id="29698" name="Button 2" hidden="1">
              <a:extLst>
                <a:ext uri="{63B3BB69-23CF-44E3-9099-C40C66FF867C}">
                  <a14:compatExt spid="_x0000_s2969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Bouton Ras l Bol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26</xdr:col>
          <xdr:colOff>76200</xdr:colOff>
          <xdr:row>0</xdr:row>
          <xdr:rowOff>0</xdr:rowOff>
        </xdr:from>
        <xdr:to>
          <xdr:col>31</xdr:col>
          <xdr:colOff>285750</xdr:colOff>
          <xdr:row>0</xdr:row>
          <xdr:rowOff>400050</xdr:rowOff>
        </xdr:to>
        <xdr:sp macro="" textlink="">
          <xdr:nvSpPr>
            <xdr:cNvPr id="29699" name="Button 3" hidden="1">
              <a:extLst>
                <a:ext uri="{63B3BB69-23CF-44E3-9099-C40C66FF867C}">
                  <a14:compatExt spid="_x0000_s2969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FF0000"/>
                  </a:solidFill>
                  <a:latin typeface="Calibri"/>
                </a:rPr>
                <a:t>Réduire les compteurs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20</xdr:col>
          <xdr:colOff>47625</xdr:colOff>
          <xdr:row>0</xdr:row>
          <xdr:rowOff>0</xdr:rowOff>
        </xdr:from>
        <xdr:to>
          <xdr:col>26</xdr:col>
          <xdr:colOff>66675</xdr:colOff>
          <xdr:row>0</xdr:row>
          <xdr:rowOff>400050</xdr:rowOff>
        </xdr:to>
        <xdr:sp macro="" textlink="">
          <xdr:nvSpPr>
            <xdr:cNvPr id="29700" name="Button 4" hidden="1">
              <a:extLst>
                <a:ext uri="{63B3BB69-23CF-44E3-9099-C40C66FF867C}">
                  <a14:compatExt spid="_x0000_s2970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339966"/>
                  </a:solidFill>
                  <a:latin typeface="Calibri"/>
                </a:rPr>
                <a:t>Afficher les compteurs</a:t>
              </a:r>
            </a:p>
          </xdr:txBody>
        </xdr:sp>
        <xdr:clientData fPrintsWithSheet="0"/>
      </xdr:twoCellAnchor>
    </mc:Choice>
    <mc:Fallback/>
  </mc:AlternateContent>
</xdr:wsDr>
</file>

<file path=xl/drawings/drawing7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123825</xdr:colOff>
          <xdr:row>0</xdr:row>
          <xdr:rowOff>0</xdr:rowOff>
        </xdr:from>
        <xdr:to>
          <xdr:col>20</xdr:col>
          <xdr:colOff>9525</xdr:colOff>
          <xdr:row>0</xdr:row>
          <xdr:rowOff>381000</xdr:rowOff>
        </xdr:to>
        <xdr:sp macro="" textlink="">
          <xdr:nvSpPr>
            <xdr:cNvPr id="30721" name="Button 1" hidden="1">
              <a:extLst>
                <a:ext uri="{63B3BB69-23CF-44E3-9099-C40C66FF867C}">
                  <a14:compatExt spid="_x0000_s3072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FF"/>
                  </a:solidFill>
                  <a:latin typeface="Calibri"/>
                </a:rPr>
                <a:t>Vérifier les doublons</a:t>
              </a:r>
            </a:p>
          </xdr:txBody>
        </xdr:sp>
        <xdr:clientData fPrintsWithSheet="0"/>
      </xdr:twoCellAnchor>
    </mc:Choice>
    <mc:Fallback/>
  </mc:AlternateContent>
  <xdr:twoCellAnchor>
    <xdr:from>
      <xdr:col>31</xdr:col>
      <xdr:colOff>287866</xdr:colOff>
      <xdr:row>0</xdr:row>
      <xdr:rowOff>42333</xdr:rowOff>
    </xdr:from>
    <xdr:to>
      <xdr:col>33</xdr:col>
      <xdr:colOff>484791</xdr:colOff>
      <xdr:row>0</xdr:row>
      <xdr:rowOff>195413</xdr:rowOff>
    </xdr:to>
    <xdr:sp macro="" textlink="">
      <xdr:nvSpPr>
        <xdr:cNvPr id="6" name="Flèche droite 5"/>
        <xdr:cNvSpPr/>
      </xdr:nvSpPr>
      <xdr:spPr>
        <a:xfrm>
          <a:off x="10832041" y="42333"/>
          <a:ext cx="663650" cy="153080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0</xdr:colOff>
          <xdr:row>0</xdr:row>
          <xdr:rowOff>28575</xdr:rowOff>
        </xdr:from>
        <xdr:to>
          <xdr:col>9</xdr:col>
          <xdr:colOff>133350</xdr:colOff>
          <xdr:row>0</xdr:row>
          <xdr:rowOff>371475</xdr:rowOff>
        </xdr:to>
        <xdr:sp macro="" textlink="">
          <xdr:nvSpPr>
            <xdr:cNvPr id="30722" name="Button 2" hidden="1">
              <a:extLst>
                <a:ext uri="{63B3BB69-23CF-44E3-9099-C40C66FF867C}">
                  <a14:compatExt spid="_x0000_s3072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Bouton Ras l Bol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26</xdr:col>
          <xdr:colOff>76200</xdr:colOff>
          <xdr:row>0</xdr:row>
          <xdr:rowOff>0</xdr:rowOff>
        </xdr:from>
        <xdr:to>
          <xdr:col>31</xdr:col>
          <xdr:colOff>285750</xdr:colOff>
          <xdr:row>0</xdr:row>
          <xdr:rowOff>400050</xdr:rowOff>
        </xdr:to>
        <xdr:sp macro="" textlink="">
          <xdr:nvSpPr>
            <xdr:cNvPr id="30723" name="Button 3" hidden="1">
              <a:extLst>
                <a:ext uri="{63B3BB69-23CF-44E3-9099-C40C66FF867C}">
                  <a14:compatExt spid="_x0000_s3072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FF0000"/>
                  </a:solidFill>
                  <a:latin typeface="Calibri"/>
                </a:rPr>
                <a:t>Réduire les compteurs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20</xdr:col>
          <xdr:colOff>47625</xdr:colOff>
          <xdr:row>0</xdr:row>
          <xdr:rowOff>0</xdr:rowOff>
        </xdr:from>
        <xdr:to>
          <xdr:col>26</xdr:col>
          <xdr:colOff>66675</xdr:colOff>
          <xdr:row>0</xdr:row>
          <xdr:rowOff>400050</xdr:rowOff>
        </xdr:to>
        <xdr:sp macro="" textlink="">
          <xdr:nvSpPr>
            <xdr:cNvPr id="30724" name="Button 4" hidden="1">
              <a:extLst>
                <a:ext uri="{63B3BB69-23CF-44E3-9099-C40C66FF867C}">
                  <a14:compatExt spid="_x0000_s3072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339966"/>
                  </a:solidFill>
                  <a:latin typeface="Calibri"/>
                </a:rPr>
                <a:t>Afficher les compteurs</a:t>
              </a:r>
            </a:p>
          </xdr:txBody>
        </xdr:sp>
        <xdr:clientData fPrintsWithSheet="0"/>
      </xdr:twoCellAnchor>
    </mc:Choice>
    <mc:Fallback/>
  </mc:AlternateContent>
</xdr:wsDr>
</file>

<file path=xl/drawings/drawing8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123825</xdr:colOff>
          <xdr:row>0</xdr:row>
          <xdr:rowOff>0</xdr:rowOff>
        </xdr:from>
        <xdr:to>
          <xdr:col>20</xdr:col>
          <xdr:colOff>9525</xdr:colOff>
          <xdr:row>0</xdr:row>
          <xdr:rowOff>381000</xdr:rowOff>
        </xdr:to>
        <xdr:sp macro="" textlink="">
          <xdr:nvSpPr>
            <xdr:cNvPr id="31745" name="Button 1" hidden="1">
              <a:extLst>
                <a:ext uri="{63B3BB69-23CF-44E3-9099-C40C66FF867C}">
                  <a14:compatExt spid="_x0000_s3174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FF"/>
                  </a:solidFill>
                  <a:latin typeface="Calibri"/>
                </a:rPr>
                <a:t>Vérifier les doublons</a:t>
              </a:r>
            </a:p>
          </xdr:txBody>
        </xdr:sp>
        <xdr:clientData fPrintsWithSheet="0"/>
      </xdr:twoCellAnchor>
    </mc:Choice>
    <mc:Fallback/>
  </mc:AlternateContent>
  <xdr:twoCellAnchor>
    <xdr:from>
      <xdr:col>31</xdr:col>
      <xdr:colOff>287866</xdr:colOff>
      <xdr:row>0</xdr:row>
      <xdr:rowOff>42333</xdr:rowOff>
    </xdr:from>
    <xdr:to>
      <xdr:col>33</xdr:col>
      <xdr:colOff>484791</xdr:colOff>
      <xdr:row>0</xdr:row>
      <xdr:rowOff>195413</xdr:rowOff>
    </xdr:to>
    <xdr:sp macro="" textlink="">
      <xdr:nvSpPr>
        <xdr:cNvPr id="6" name="Flèche droite 5"/>
        <xdr:cNvSpPr/>
      </xdr:nvSpPr>
      <xdr:spPr>
        <a:xfrm>
          <a:off x="10832041" y="42333"/>
          <a:ext cx="663650" cy="153080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0</xdr:colOff>
          <xdr:row>0</xdr:row>
          <xdr:rowOff>28575</xdr:rowOff>
        </xdr:from>
        <xdr:to>
          <xdr:col>9</xdr:col>
          <xdr:colOff>133350</xdr:colOff>
          <xdr:row>0</xdr:row>
          <xdr:rowOff>371475</xdr:rowOff>
        </xdr:to>
        <xdr:sp macro="" textlink="">
          <xdr:nvSpPr>
            <xdr:cNvPr id="31746" name="Button 2" hidden="1">
              <a:extLst>
                <a:ext uri="{63B3BB69-23CF-44E3-9099-C40C66FF867C}">
                  <a14:compatExt spid="_x0000_s3174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Bouton Ras l Bol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26</xdr:col>
          <xdr:colOff>76200</xdr:colOff>
          <xdr:row>0</xdr:row>
          <xdr:rowOff>0</xdr:rowOff>
        </xdr:from>
        <xdr:to>
          <xdr:col>31</xdr:col>
          <xdr:colOff>285750</xdr:colOff>
          <xdr:row>0</xdr:row>
          <xdr:rowOff>400050</xdr:rowOff>
        </xdr:to>
        <xdr:sp macro="" textlink="">
          <xdr:nvSpPr>
            <xdr:cNvPr id="31747" name="Button 3" hidden="1">
              <a:extLst>
                <a:ext uri="{63B3BB69-23CF-44E3-9099-C40C66FF867C}">
                  <a14:compatExt spid="_x0000_s3174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FF0000"/>
                  </a:solidFill>
                  <a:latin typeface="Calibri"/>
                </a:rPr>
                <a:t>Réduire les compteurs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20</xdr:col>
          <xdr:colOff>47625</xdr:colOff>
          <xdr:row>0</xdr:row>
          <xdr:rowOff>0</xdr:rowOff>
        </xdr:from>
        <xdr:to>
          <xdr:col>26</xdr:col>
          <xdr:colOff>66675</xdr:colOff>
          <xdr:row>0</xdr:row>
          <xdr:rowOff>400050</xdr:rowOff>
        </xdr:to>
        <xdr:sp macro="" textlink="">
          <xdr:nvSpPr>
            <xdr:cNvPr id="31748" name="Button 4" hidden="1">
              <a:extLst>
                <a:ext uri="{63B3BB69-23CF-44E3-9099-C40C66FF867C}">
                  <a14:compatExt spid="_x0000_s3174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339966"/>
                  </a:solidFill>
                  <a:latin typeface="Calibri"/>
                </a:rPr>
                <a:t>Afficher les compteurs</a:t>
              </a:r>
            </a:p>
          </xdr:txBody>
        </xdr:sp>
        <xdr:clientData fPrintsWithSheet="0"/>
      </xdr:twoCellAnchor>
    </mc:Choice>
    <mc:Fallback/>
  </mc:AlternateContent>
</xdr:wsDr>
</file>

<file path=xl/drawings/drawing9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123825</xdr:colOff>
          <xdr:row>0</xdr:row>
          <xdr:rowOff>0</xdr:rowOff>
        </xdr:from>
        <xdr:to>
          <xdr:col>20</xdr:col>
          <xdr:colOff>9525</xdr:colOff>
          <xdr:row>0</xdr:row>
          <xdr:rowOff>381000</xdr:rowOff>
        </xdr:to>
        <xdr:sp macro="" textlink="">
          <xdr:nvSpPr>
            <xdr:cNvPr id="32769" name="Button 1" hidden="1">
              <a:extLst>
                <a:ext uri="{63B3BB69-23CF-44E3-9099-C40C66FF867C}">
                  <a14:compatExt spid="_x0000_s3276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FF"/>
                  </a:solidFill>
                  <a:latin typeface="Calibri"/>
                </a:rPr>
                <a:t>Vérifier les doublons</a:t>
              </a:r>
            </a:p>
          </xdr:txBody>
        </xdr:sp>
        <xdr:clientData fPrintsWithSheet="0"/>
      </xdr:twoCellAnchor>
    </mc:Choice>
    <mc:Fallback/>
  </mc:AlternateContent>
  <xdr:twoCellAnchor>
    <xdr:from>
      <xdr:col>31</xdr:col>
      <xdr:colOff>287866</xdr:colOff>
      <xdr:row>0</xdr:row>
      <xdr:rowOff>42333</xdr:rowOff>
    </xdr:from>
    <xdr:to>
      <xdr:col>33</xdr:col>
      <xdr:colOff>0</xdr:colOff>
      <xdr:row>0</xdr:row>
      <xdr:rowOff>195413</xdr:rowOff>
    </xdr:to>
    <xdr:sp macro="" textlink="">
      <xdr:nvSpPr>
        <xdr:cNvPr id="6" name="Flèche droite 5"/>
        <xdr:cNvSpPr/>
      </xdr:nvSpPr>
      <xdr:spPr>
        <a:xfrm>
          <a:off x="10832041" y="42333"/>
          <a:ext cx="663650" cy="153080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0</xdr:colOff>
          <xdr:row>0</xdr:row>
          <xdr:rowOff>28575</xdr:rowOff>
        </xdr:from>
        <xdr:to>
          <xdr:col>9</xdr:col>
          <xdr:colOff>133350</xdr:colOff>
          <xdr:row>0</xdr:row>
          <xdr:rowOff>371475</xdr:rowOff>
        </xdr:to>
        <xdr:sp macro="" textlink="">
          <xdr:nvSpPr>
            <xdr:cNvPr id="32770" name="Button 2" hidden="1">
              <a:extLst>
                <a:ext uri="{63B3BB69-23CF-44E3-9099-C40C66FF867C}">
                  <a14:compatExt spid="_x0000_s3277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Bouton Ras l Bol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26</xdr:col>
          <xdr:colOff>76200</xdr:colOff>
          <xdr:row>0</xdr:row>
          <xdr:rowOff>0</xdr:rowOff>
        </xdr:from>
        <xdr:to>
          <xdr:col>31</xdr:col>
          <xdr:colOff>285750</xdr:colOff>
          <xdr:row>0</xdr:row>
          <xdr:rowOff>400050</xdr:rowOff>
        </xdr:to>
        <xdr:sp macro="" textlink="">
          <xdr:nvSpPr>
            <xdr:cNvPr id="32771" name="Button 3" hidden="1">
              <a:extLst>
                <a:ext uri="{63B3BB69-23CF-44E3-9099-C40C66FF867C}">
                  <a14:compatExt spid="_x0000_s3277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FF0000"/>
                  </a:solidFill>
                  <a:latin typeface="Calibri"/>
                </a:rPr>
                <a:t>Réduire les compteurs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20</xdr:col>
          <xdr:colOff>47625</xdr:colOff>
          <xdr:row>0</xdr:row>
          <xdr:rowOff>0</xdr:rowOff>
        </xdr:from>
        <xdr:to>
          <xdr:col>26</xdr:col>
          <xdr:colOff>66675</xdr:colOff>
          <xdr:row>0</xdr:row>
          <xdr:rowOff>400050</xdr:rowOff>
        </xdr:to>
        <xdr:sp macro="" textlink="">
          <xdr:nvSpPr>
            <xdr:cNvPr id="32772" name="Button 4" hidden="1">
              <a:extLst>
                <a:ext uri="{63B3BB69-23CF-44E3-9099-C40C66FF867C}">
                  <a14:compatExt spid="_x0000_s3277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339966"/>
                  </a:solidFill>
                  <a:latin typeface="Calibri"/>
                </a:rPr>
                <a:t>Afficher les compteurs</a:t>
              </a:r>
            </a:p>
          </xdr:txBody>
        </xdr:sp>
        <xdr:clientData fPrintsWithSheet="0"/>
      </xdr:twoCellAnchor>
    </mc:Choice>
    <mc:Fallback/>
  </mc:AlternateContent>
</xdr:wsDr>
</file>

<file path=xl/drawings/drawing10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123825</xdr:colOff>
          <xdr:row>0</xdr:row>
          <xdr:rowOff>0</xdr:rowOff>
        </xdr:from>
        <xdr:to>
          <xdr:col>20</xdr:col>
          <xdr:colOff>9525</xdr:colOff>
          <xdr:row>0</xdr:row>
          <xdr:rowOff>381000</xdr:rowOff>
        </xdr:to>
        <xdr:sp macro="" textlink="">
          <xdr:nvSpPr>
            <xdr:cNvPr id="33793" name="Button 1" hidden="1">
              <a:extLst>
                <a:ext uri="{63B3BB69-23CF-44E3-9099-C40C66FF867C}">
                  <a14:compatExt spid="_x0000_s3379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FF"/>
                  </a:solidFill>
                  <a:latin typeface="Calibri"/>
                </a:rPr>
                <a:t>Vérifier les doublons</a:t>
              </a:r>
            </a:p>
          </xdr:txBody>
        </xdr:sp>
        <xdr:clientData fPrintsWithSheet="0"/>
      </xdr:twoCellAnchor>
    </mc:Choice>
    <mc:Fallback/>
  </mc:AlternateContent>
  <xdr:twoCellAnchor>
    <xdr:from>
      <xdr:col>31</xdr:col>
      <xdr:colOff>287866</xdr:colOff>
      <xdr:row>0</xdr:row>
      <xdr:rowOff>42333</xdr:rowOff>
    </xdr:from>
    <xdr:to>
      <xdr:col>33</xdr:col>
      <xdr:colOff>484791</xdr:colOff>
      <xdr:row>0</xdr:row>
      <xdr:rowOff>195413</xdr:rowOff>
    </xdr:to>
    <xdr:sp macro="" textlink="">
      <xdr:nvSpPr>
        <xdr:cNvPr id="6" name="Flèche droite 5"/>
        <xdr:cNvSpPr/>
      </xdr:nvSpPr>
      <xdr:spPr>
        <a:xfrm>
          <a:off x="10832041" y="42333"/>
          <a:ext cx="663650" cy="153080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0</xdr:colOff>
          <xdr:row>0</xdr:row>
          <xdr:rowOff>28575</xdr:rowOff>
        </xdr:from>
        <xdr:to>
          <xdr:col>9</xdr:col>
          <xdr:colOff>133350</xdr:colOff>
          <xdr:row>0</xdr:row>
          <xdr:rowOff>371475</xdr:rowOff>
        </xdr:to>
        <xdr:sp macro="" textlink="">
          <xdr:nvSpPr>
            <xdr:cNvPr id="33794" name="Button 2" hidden="1">
              <a:extLst>
                <a:ext uri="{63B3BB69-23CF-44E3-9099-C40C66FF867C}">
                  <a14:compatExt spid="_x0000_s3379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Bouton Ras l Bol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26</xdr:col>
          <xdr:colOff>76200</xdr:colOff>
          <xdr:row>0</xdr:row>
          <xdr:rowOff>0</xdr:rowOff>
        </xdr:from>
        <xdr:to>
          <xdr:col>31</xdr:col>
          <xdr:colOff>285750</xdr:colOff>
          <xdr:row>0</xdr:row>
          <xdr:rowOff>400050</xdr:rowOff>
        </xdr:to>
        <xdr:sp macro="" textlink="">
          <xdr:nvSpPr>
            <xdr:cNvPr id="33795" name="Button 3" hidden="1">
              <a:extLst>
                <a:ext uri="{63B3BB69-23CF-44E3-9099-C40C66FF867C}">
                  <a14:compatExt spid="_x0000_s3379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FF0000"/>
                  </a:solidFill>
                  <a:latin typeface="Calibri"/>
                </a:rPr>
                <a:t>Réduire les compteurs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20</xdr:col>
          <xdr:colOff>47625</xdr:colOff>
          <xdr:row>0</xdr:row>
          <xdr:rowOff>0</xdr:rowOff>
        </xdr:from>
        <xdr:to>
          <xdr:col>26</xdr:col>
          <xdr:colOff>66675</xdr:colOff>
          <xdr:row>0</xdr:row>
          <xdr:rowOff>400050</xdr:rowOff>
        </xdr:to>
        <xdr:sp macro="" textlink="">
          <xdr:nvSpPr>
            <xdr:cNvPr id="33796" name="Button 4" hidden="1">
              <a:extLst>
                <a:ext uri="{63B3BB69-23CF-44E3-9099-C40C66FF867C}">
                  <a14:compatExt spid="_x0000_s3379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339966"/>
                  </a:solidFill>
                  <a:latin typeface="Calibri"/>
                </a:rPr>
                <a:t>Afficher les compteurs</a:t>
              </a:r>
            </a:p>
          </xdr:txBody>
        </xdr:sp>
        <xdr:clientData fPrintsWithSheet="0"/>
      </xdr:twoCellAnchor>
    </mc:Choice>
    <mc:Fallback/>
  </mc:AlternateContent>
</xdr:wsDr>
</file>

<file path=xl/drawings/drawing1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123825</xdr:colOff>
          <xdr:row>0</xdr:row>
          <xdr:rowOff>0</xdr:rowOff>
        </xdr:from>
        <xdr:to>
          <xdr:col>20</xdr:col>
          <xdr:colOff>9525</xdr:colOff>
          <xdr:row>0</xdr:row>
          <xdr:rowOff>381000</xdr:rowOff>
        </xdr:to>
        <xdr:sp macro="" textlink="">
          <xdr:nvSpPr>
            <xdr:cNvPr id="34817" name="Button 1" hidden="1">
              <a:extLst>
                <a:ext uri="{63B3BB69-23CF-44E3-9099-C40C66FF867C}">
                  <a14:compatExt spid="_x0000_s3481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FF"/>
                  </a:solidFill>
                  <a:latin typeface="Calibri"/>
                </a:rPr>
                <a:t>Vérifier les doublons</a:t>
              </a:r>
            </a:p>
          </xdr:txBody>
        </xdr:sp>
        <xdr:clientData fPrintsWithSheet="0"/>
      </xdr:twoCellAnchor>
    </mc:Choice>
    <mc:Fallback/>
  </mc:AlternateContent>
  <xdr:twoCellAnchor>
    <xdr:from>
      <xdr:col>31</xdr:col>
      <xdr:colOff>287866</xdr:colOff>
      <xdr:row>0</xdr:row>
      <xdr:rowOff>42333</xdr:rowOff>
    </xdr:from>
    <xdr:to>
      <xdr:col>33</xdr:col>
      <xdr:colOff>0</xdr:colOff>
      <xdr:row>0</xdr:row>
      <xdr:rowOff>195413</xdr:rowOff>
    </xdr:to>
    <xdr:sp macro="" textlink="">
      <xdr:nvSpPr>
        <xdr:cNvPr id="6" name="Flèche droite 5"/>
        <xdr:cNvSpPr/>
      </xdr:nvSpPr>
      <xdr:spPr>
        <a:xfrm>
          <a:off x="10832041" y="42333"/>
          <a:ext cx="663650" cy="153080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0</xdr:colOff>
          <xdr:row>0</xdr:row>
          <xdr:rowOff>28575</xdr:rowOff>
        </xdr:from>
        <xdr:to>
          <xdr:col>9</xdr:col>
          <xdr:colOff>133350</xdr:colOff>
          <xdr:row>0</xdr:row>
          <xdr:rowOff>371475</xdr:rowOff>
        </xdr:to>
        <xdr:sp macro="" textlink="">
          <xdr:nvSpPr>
            <xdr:cNvPr id="34818" name="Button 2" hidden="1">
              <a:extLst>
                <a:ext uri="{63B3BB69-23CF-44E3-9099-C40C66FF867C}">
                  <a14:compatExt spid="_x0000_s3481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Bouton Ras l Bol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26</xdr:col>
          <xdr:colOff>76200</xdr:colOff>
          <xdr:row>0</xdr:row>
          <xdr:rowOff>0</xdr:rowOff>
        </xdr:from>
        <xdr:to>
          <xdr:col>31</xdr:col>
          <xdr:colOff>285750</xdr:colOff>
          <xdr:row>0</xdr:row>
          <xdr:rowOff>400050</xdr:rowOff>
        </xdr:to>
        <xdr:sp macro="" textlink="">
          <xdr:nvSpPr>
            <xdr:cNvPr id="34819" name="Button 3" hidden="1">
              <a:extLst>
                <a:ext uri="{63B3BB69-23CF-44E3-9099-C40C66FF867C}">
                  <a14:compatExt spid="_x0000_s3481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FF0000"/>
                  </a:solidFill>
                  <a:latin typeface="Calibri"/>
                </a:rPr>
                <a:t>Réduire les compteurs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20</xdr:col>
          <xdr:colOff>47625</xdr:colOff>
          <xdr:row>0</xdr:row>
          <xdr:rowOff>0</xdr:rowOff>
        </xdr:from>
        <xdr:to>
          <xdr:col>26</xdr:col>
          <xdr:colOff>66675</xdr:colOff>
          <xdr:row>0</xdr:row>
          <xdr:rowOff>400050</xdr:rowOff>
        </xdr:to>
        <xdr:sp macro="" textlink="">
          <xdr:nvSpPr>
            <xdr:cNvPr id="34820" name="Button 4" hidden="1">
              <a:extLst>
                <a:ext uri="{63B3BB69-23CF-44E3-9099-C40C66FF867C}">
                  <a14:compatExt spid="_x0000_s3482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339966"/>
                  </a:solidFill>
                  <a:latin typeface="Calibri"/>
                </a:rPr>
                <a:t>Afficher les compteurs</a:t>
              </a:r>
            </a:p>
          </xdr:txBody>
        </xdr:sp>
        <xdr:clientData fPrintsWithSheet="0"/>
      </xdr:twoCellAnchor>
    </mc:Choice>
    <mc:Fallback/>
  </mc:AlternateContent>
</xdr:wsDr>
</file>

<file path=xl/drawings/drawing1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123825</xdr:colOff>
          <xdr:row>0</xdr:row>
          <xdr:rowOff>0</xdr:rowOff>
        </xdr:from>
        <xdr:to>
          <xdr:col>20</xdr:col>
          <xdr:colOff>9525</xdr:colOff>
          <xdr:row>0</xdr:row>
          <xdr:rowOff>381000</xdr:rowOff>
        </xdr:to>
        <xdr:sp macro="" textlink="">
          <xdr:nvSpPr>
            <xdr:cNvPr id="35841" name="Button 1" hidden="1">
              <a:extLst>
                <a:ext uri="{63B3BB69-23CF-44E3-9099-C40C66FF867C}">
                  <a14:compatExt spid="_x0000_s3584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FF"/>
                  </a:solidFill>
                  <a:latin typeface="Calibri"/>
                </a:rPr>
                <a:t>Vérifier les doublons</a:t>
              </a:r>
            </a:p>
          </xdr:txBody>
        </xdr:sp>
        <xdr:clientData fPrintsWithSheet="0"/>
      </xdr:twoCellAnchor>
    </mc:Choice>
    <mc:Fallback/>
  </mc:AlternateContent>
  <xdr:twoCellAnchor>
    <xdr:from>
      <xdr:col>31</xdr:col>
      <xdr:colOff>287866</xdr:colOff>
      <xdr:row>0</xdr:row>
      <xdr:rowOff>42333</xdr:rowOff>
    </xdr:from>
    <xdr:to>
      <xdr:col>33</xdr:col>
      <xdr:colOff>484791</xdr:colOff>
      <xdr:row>0</xdr:row>
      <xdr:rowOff>195413</xdr:rowOff>
    </xdr:to>
    <xdr:sp macro="" textlink="">
      <xdr:nvSpPr>
        <xdr:cNvPr id="6" name="Flèche droite 5"/>
        <xdr:cNvSpPr/>
      </xdr:nvSpPr>
      <xdr:spPr>
        <a:xfrm>
          <a:off x="10832041" y="42333"/>
          <a:ext cx="663650" cy="153080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0</xdr:colOff>
          <xdr:row>0</xdr:row>
          <xdr:rowOff>28575</xdr:rowOff>
        </xdr:from>
        <xdr:to>
          <xdr:col>9</xdr:col>
          <xdr:colOff>133350</xdr:colOff>
          <xdr:row>0</xdr:row>
          <xdr:rowOff>371475</xdr:rowOff>
        </xdr:to>
        <xdr:sp macro="" textlink="">
          <xdr:nvSpPr>
            <xdr:cNvPr id="35842" name="Button 2" hidden="1">
              <a:extLst>
                <a:ext uri="{63B3BB69-23CF-44E3-9099-C40C66FF867C}">
                  <a14:compatExt spid="_x0000_s3584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Bouton Ras l Bol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26</xdr:col>
          <xdr:colOff>76200</xdr:colOff>
          <xdr:row>0</xdr:row>
          <xdr:rowOff>0</xdr:rowOff>
        </xdr:from>
        <xdr:to>
          <xdr:col>31</xdr:col>
          <xdr:colOff>285750</xdr:colOff>
          <xdr:row>0</xdr:row>
          <xdr:rowOff>400050</xdr:rowOff>
        </xdr:to>
        <xdr:sp macro="" textlink="">
          <xdr:nvSpPr>
            <xdr:cNvPr id="35843" name="Button 3" hidden="1">
              <a:extLst>
                <a:ext uri="{63B3BB69-23CF-44E3-9099-C40C66FF867C}">
                  <a14:compatExt spid="_x0000_s3584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FF0000"/>
                  </a:solidFill>
                  <a:latin typeface="Calibri"/>
                </a:rPr>
                <a:t>Réduire les compteurs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20</xdr:col>
          <xdr:colOff>47625</xdr:colOff>
          <xdr:row>0</xdr:row>
          <xdr:rowOff>0</xdr:rowOff>
        </xdr:from>
        <xdr:to>
          <xdr:col>26</xdr:col>
          <xdr:colOff>66675</xdr:colOff>
          <xdr:row>0</xdr:row>
          <xdr:rowOff>400050</xdr:rowOff>
        </xdr:to>
        <xdr:sp macro="" textlink="">
          <xdr:nvSpPr>
            <xdr:cNvPr id="35844" name="Button 4" hidden="1">
              <a:extLst>
                <a:ext uri="{63B3BB69-23CF-44E3-9099-C40C66FF867C}">
                  <a14:compatExt spid="_x0000_s3584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339966"/>
                  </a:solidFill>
                  <a:latin typeface="Calibri"/>
                </a:rPr>
                <a:t>Afficher les compteurs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RCHER\Cuisine\Mantes\Planning\Copie%20de%20Variante%20--%20%20Formule%20conditionnelle%20ou%20autre%20(1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1"/>
      <sheetName val="Feuil2"/>
      <sheetName val="Feuil3"/>
    </sheetNames>
    <sheetDataSet>
      <sheetData sheetId="0"/>
      <sheetData sheetId="1">
        <row r="3">
          <cell r="B3">
            <v>1</v>
          </cell>
        </row>
        <row r="4">
          <cell r="B4">
            <v>2</v>
          </cell>
        </row>
        <row r="5">
          <cell r="B5">
            <v>3</v>
          </cell>
        </row>
        <row r="6">
          <cell r="B6">
            <v>4</v>
          </cell>
        </row>
        <row r="7">
          <cell r="B7">
            <v>5</v>
          </cell>
        </row>
        <row r="8">
          <cell r="B8">
            <v>6</v>
          </cell>
        </row>
        <row r="9">
          <cell r="B9">
            <v>7</v>
          </cell>
        </row>
        <row r="10">
          <cell r="B10">
            <v>8</v>
          </cell>
        </row>
        <row r="11">
          <cell r="B11">
            <v>9</v>
          </cell>
        </row>
        <row r="12">
          <cell r="B12">
            <v>10</v>
          </cell>
        </row>
        <row r="13">
          <cell r="B13">
            <v>11</v>
          </cell>
        </row>
        <row r="14">
          <cell r="B14">
            <v>12</v>
          </cell>
        </row>
        <row r="15">
          <cell r="B15">
            <v>13</v>
          </cell>
        </row>
        <row r="16">
          <cell r="B16">
            <v>14</v>
          </cell>
        </row>
        <row r="17">
          <cell r="B17">
            <v>15</v>
          </cell>
        </row>
        <row r="18">
          <cell r="B18">
            <v>16</v>
          </cell>
        </row>
        <row r="19">
          <cell r="B19">
            <v>17</v>
          </cell>
        </row>
        <row r="20">
          <cell r="B20">
            <v>18</v>
          </cell>
        </row>
        <row r="21">
          <cell r="B21">
            <v>19</v>
          </cell>
        </row>
        <row r="22">
          <cell r="B22">
            <v>20</v>
          </cell>
        </row>
        <row r="23">
          <cell r="B23">
            <v>21</v>
          </cell>
        </row>
        <row r="24">
          <cell r="B24">
            <v>22</v>
          </cell>
        </row>
        <row r="25">
          <cell r="B25">
            <v>23</v>
          </cell>
        </row>
        <row r="26">
          <cell r="B26">
            <v>24</v>
          </cell>
        </row>
        <row r="27">
          <cell r="B27">
            <v>25</v>
          </cell>
        </row>
        <row r="28">
          <cell r="B28">
            <v>26</v>
          </cell>
        </row>
        <row r="29">
          <cell r="B29">
            <v>27</v>
          </cell>
        </row>
        <row r="30">
          <cell r="B30">
            <v>28</v>
          </cell>
        </row>
        <row r="31">
          <cell r="B31">
            <v>29</v>
          </cell>
        </row>
        <row r="32">
          <cell r="B32">
            <v>30</v>
          </cell>
        </row>
        <row r="33">
          <cell r="B33">
            <v>31</v>
          </cell>
        </row>
        <row r="34">
          <cell r="B34">
            <v>32</v>
          </cell>
        </row>
        <row r="35">
          <cell r="B35">
            <v>33</v>
          </cell>
        </row>
        <row r="36">
          <cell r="B36">
            <v>34</v>
          </cell>
        </row>
        <row r="37">
          <cell r="B37">
            <v>35</v>
          </cell>
        </row>
      </sheetData>
      <sheetData sheetId="2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7" Type="http://schemas.openxmlformats.org/officeDocument/2006/relationships/ctrlProp" Target="../ctrlProps/ctrlProp8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6" Type="http://schemas.openxmlformats.org/officeDocument/2006/relationships/ctrlProp" Target="../ctrlProps/ctrlProp7.xml"/><Relationship Id="rId5" Type="http://schemas.openxmlformats.org/officeDocument/2006/relationships/ctrlProp" Target="../ctrlProps/ctrlProp6.xml"/><Relationship Id="rId4" Type="http://schemas.openxmlformats.org/officeDocument/2006/relationships/ctrlProp" Target="../ctrlProps/ctrlProp5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7" Type="http://schemas.openxmlformats.org/officeDocument/2006/relationships/ctrlProp" Target="../ctrlProps/ctrlProp12.x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6" Type="http://schemas.openxmlformats.org/officeDocument/2006/relationships/ctrlProp" Target="../ctrlProps/ctrlProp11.xml"/><Relationship Id="rId5" Type="http://schemas.openxmlformats.org/officeDocument/2006/relationships/ctrlProp" Target="../ctrlProps/ctrlProp10.xml"/><Relationship Id="rId4" Type="http://schemas.openxmlformats.org/officeDocument/2006/relationships/ctrlProp" Target="../ctrlProps/ctrlProp9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7" Type="http://schemas.openxmlformats.org/officeDocument/2006/relationships/ctrlProp" Target="../ctrlProps/ctrlProp16.x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Relationship Id="rId6" Type="http://schemas.openxmlformats.org/officeDocument/2006/relationships/ctrlProp" Target="../ctrlProps/ctrlProp15.xml"/><Relationship Id="rId5" Type="http://schemas.openxmlformats.org/officeDocument/2006/relationships/ctrlProp" Target="../ctrlProps/ctrlProp14.xml"/><Relationship Id="rId4" Type="http://schemas.openxmlformats.org/officeDocument/2006/relationships/ctrlProp" Target="../ctrlProps/ctrlProp13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5.vml"/><Relationship Id="rId7" Type="http://schemas.openxmlformats.org/officeDocument/2006/relationships/ctrlProp" Target="../ctrlProps/ctrlProp20.x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Relationship Id="rId6" Type="http://schemas.openxmlformats.org/officeDocument/2006/relationships/ctrlProp" Target="../ctrlProps/ctrlProp19.xml"/><Relationship Id="rId5" Type="http://schemas.openxmlformats.org/officeDocument/2006/relationships/ctrlProp" Target="../ctrlProps/ctrlProp18.xml"/><Relationship Id="rId4" Type="http://schemas.openxmlformats.org/officeDocument/2006/relationships/ctrlProp" Target="../ctrlProps/ctrlProp17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6.vml"/><Relationship Id="rId7" Type="http://schemas.openxmlformats.org/officeDocument/2006/relationships/ctrlProp" Target="../ctrlProps/ctrlProp24.xml"/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Relationship Id="rId6" Type="http://schemas.openxmlformats.org/officeDocument/2006/relationships/ctrlProp" Target="../ctrlProps/ctrlProp23.xml"/><Relationship Id="rId5" Type="http://schemas.openxmlformats.org/officeDocument/2006/relationships/ctrlProp" Target="../ctrlProps/ctrlProp22.xml"/><Relationship Id="rId4" Type="http://schemas.openxmlformats.org/officeDocument/2006/relationships/ctrlProp" Target="../ctrlProps/ctrlProp21.xm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7.vml"/><Relationship Id="rId7" Type="http://schemas.openxmlformats.org/officeDocument/2006/relationships/ctrlProp" Target="../ctrlProps/ctrlProp28.xml"/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Relationship Id="rId6" Type="http://schemas.openxmlformats.org/officeDocument/2006/relationships/ctrlProp" Target="../ctrlProps/ctrlProp27.xml"/><Relationship Id="rId5" Type="http://schemas.openxmlformats.org/officeDocument/2006/relationships/ctrlProp" Target="../ctrlProps/ctrlProp26.xml"/><Relationship Id="rId4" Type="http://schemas.openxmlformats.org/officeDocument/2006/relationships/ctrlProp" Target="../ctrlProps/ctrlProp25.xml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8.vml"/><Relationship Id="rId7" Type="http://schemas.openxmlformats.org/officeDocument/2006/relationships/ctrlProp" Target="../ctrlProps/ctrlProp32.xml"/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Relationship Id="rId6" Type="http://schemas.openxmlformats.org/officeDocument/2006/relationships/ctrlProp" Target="../ctrlProps/ctrlProp31.xml"/><Relationship Id="rId5" Type="http://schemas.openxmlformats.org/officeDocument/2006/relationships/ctrlProp" Target="../ctrlProps/ctrlProp30.xml"/><Relationship Id="rId4" Type="http://schemas.openxmlformats.org/officeDocument/2006/relationships/ctrlProp" Target="../ctrlProps/ctrlProp29.xml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9.vml"/><Relationship Id="rId7" Type="http://schemas.openxmlformats.org/officeDocument/2006/relationships/ctrlProp" Target="../ctrlProps/ctrlProp36.xml"/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Relationship Id="rId6" Type="http://schemas.openxmlformats.org/officeDocument/2006/relationships/ctrlProp" Target="../ctrlProps/ctrlProp35.xml"/><Relationship Id="rId5" Type="http://schemas.openxmlformats.org/officeDocument/2006/relationships/ctrlProp" Target="../ctrlProps/ctrlProp34.xml"/><Relationship Id="rId4" Type="http://schemas.openxmlformats.org/officeDocument/2006/relationships/ctrlProp" Target="../ctrlProps/ctrlProp33.xml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0.vml"/><Relationship Id="rId7" Type="http://schemas.openxmlformats.org/officeDocument/2006/relationships/ctrlProp" Target="../ctrlProps/ctrlProp40.xml"/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Relationship Id="rId6" Type="http://schemas.openxmlformats.org/officeDocument/2006/relationships/ctrlProp" Target="../ctrlProps/ctrlProp39.xml"/><Relationship Id="rId5" Type="http://schemas.openxmlformats.org/officeDocument/2006/relationships/ctrlProp" Target="../ctrlProps/ctrlProp38.xml"/><Relationship Id="rId4" Type="http://schemas.openxmlformats.org/officeDocument/2006/relationships/ctrlProp" Target="../ctrlProps/ctrlProp37.xml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1.vml"/><Relationship Id="rId7" Type="http://schemas.openxmlformats.org/officeDocument/2006/relationships/ctrlProp" Target="../ctrlProps/ctrlProp44.xml"/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Relationship Id="rId6" Type="http://schemas.openxmlformats.org/officeDocument/2006/relationships/ctrlProp" Target="../ctrlProps/ctrlProp43.xml"/><Relationship Id="rId5" Type="http://schemas.openxmlformats.org/officeDocument/2006/relationships/ctrlProp" Target="../ctrlProps/ctrlProp42.xml"/><Relationship Id="rId4" Type="http://schemas.openxmlformats.org/officeDocument/2006/relationships/ctrlProp" Target="../ctrlProps/ctrlProp41.xml"/></Relationships>
</file>

<file path=xl/worksheets/_rels/sheet1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2.vml"/><Relationship Id="rId7" Type="http://schemas.openxmlformats.org/officeDocument/2006/relationships/ctrlProp" Target="../ctrlProps/ctrlProp48.xml"/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2.bin"/><Relationship Id="rId6" Type="http://schemas.openxmlformats.org/officeDocument/2006/relationships/ctrlProp" Target="../ctrlProps/ctrlProp47.xml"/><Relationship Id="rId5" Type="http://schemas.openxmlformats.org/officeDocument/2006/relationships/ctrlProp" Target="../ctrlProps/ctrlProp46.xml"/><Relationship Id="rId4" Type="http://schemas.openxmlformats.org/officeDocument/2006/relationships/ctrlProp" Target="../ctrlProps/ctrlProp45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6"/>
  <dimension ref="A1:ZP14"/>
  <sheetViews>
    <sheetView tabSelected="1" zoomScaleNormal="100" workbookViewId="0">
      <selection activeCell="AF19" sqref="AF19"/>
    </sheetView>
  </sheetViews>
  <sheetFormatPr baseColWidth="10" defaultRowHeight="15" x14ac:dyDescent="0.25"/>
  <cols>
    <col min="1" max="1" width="26.85546875" customWidth="1"/>
    <col min="2" max="2" width="3.7109375" customWidth="1"/>
    <col min="3" max="3" width="18.140625" customWidth="1"/>
    <col min="4" max="4" width="4.28515625" customWidth="1"/>
    <col min="5" max="5" width="4.85546875" customWidth="1"/>
    <col min="6" max="6" width="3.42578125" customWidth="1"/>
    <col min="7" max="7" width="4.42578125" customWidth="1"/>
    <col min="8" max="9" width="3.42578125" style="1" customWidth="1"/>
    <col min="10" max="10" width="4.28515625" customWidth="1"/>
    <col min="11" max="13" width="3.42578125" customWidth="1"/>
    <col min="14" max="14" width="4.42578125" customWidth="1"/>
    <col min="15" max="16" width="3.42578125" style="1" customWidth="1"/>
    <col min="17" max="17" width="4.85546875" customWidth="1"/>
    <col min="18" max="20" width="3.42578125" customWidth="1"/>
    <col min="21" max="21" width="5.28515625" customWidth="1"/>
    <col min="22" max="23" width="3.42578125" style="1" customWidth="1"/>
    <col min="24" max="24" width="4.42578125" customWidth="1"/>
    <col min="25" max="27" width="3.42578125" customWidth="1"/>
    <col min="28" max="28" width="4.28515625" customWidth="1"/>
    <col min="29" max="30" width="3.42578125" style="1" customWidth="1"/>
    <col min="31" max="34" width="4.42578125" customWidth="1"/>
    <col min="35" max="35" width="1.7109375" customWidth="1"/>
    <col min="36" max="36" width="1.28515625" customWidth="1"/>
    <col min="37" max="37" width="24.140625" customWidth="1"/>
    <col min="38" max="38" width="17.42578125" customWidth="1"/>
    <col min="39" max="45" width="7.42578125" customWidth="1"/>
  </cols>
  <sheetData>
    <row r="1" spans="1:692" ht="32.25" customHeight="1" thickBot="1" x14ac:dyDescent="0.3">
      <c r="A1" s="76" t="s">
        <v>6</v>
      </c>
      <c r="B1" s="77"/>
      <c r="C1" s="78"/>
      <c r="AJ1" s="81"/>
    </row>
    <row r="2" spans="1:692" ht="15" customHeight="1" x14ac:dyDescent="0.25">
      <c r="A2" s="70" t="s">
        <v>0</v>
      </c>
      <c r="B2" s="72"/>
      <c r="C2" s="74">
        <v>43831</v>
      </c>
      <c r="D2" s="47">
        <f>C2</f>
        <v>43831</v>
      </c>
      <c r="E2" s="14">
        <f>D2+1</f>
        <v>43832</v>
      </c>
      <c r="F2" s="14">
        <f t="shared" ref="F2:AF2" si="0">E2+1</f>
        <v>43833</v>
      </c>
      <c r="G2" s="14">
        <f t="shared" si="0"/>
        <v>43834</v>
      </c>
      <c r="H2" s="14">
        <f t="shared" si="0"/>
        <v>43835</v>
      </c>
      <c r="I2" s="14">
        <f t="shared" si="0"/>
        <v>43836</v>
      </c>
      <c r="J2" s="14">
        <f t="shared" si="0"/>
        <v>43837</v>
      </c>
      <c r="K2" s="14">
        <f t="shared" si="0"/>
        <v>43838</v>
      </c>
      <c r="L2" s="14">
        <f t="shared" si="0"/>
        <v>43839</v>
      </c>
      <c r="M2" s="14">
        <f t="shared" si="0"/>
        <v>43840</v>
      </c>
      <c r="N2" s="14">
        <f t="shared" si="0"/>
        <v>43841</v>
      </c>
      <c r="O2" s="14">
        <f t="shared" si="0"/>
        <v>43842</v>
      </c>
      <c r="P2" s="14">
        <f t="shared" si="0"/>
        <v>43843</v>
      </c>
      <c r="Q2" s="14">
        <f t="shared" si="0"/>
        <v>43844</v>
      </c>
      <c r="R2" s="14">
        <f t="shared" si="0"/>
        <v>43845</v>
      </c>
      <c r="S2" s="14">
        <f t="shared" si="0"/>
        <v>43846</v>
      </c>
      <c r="T2" s="14">
        <f t="shared" si="0"/>
        <v>43847</v>
      </c>
      <c r="U2" s="14">
        <f t="shared" si="0"/>
        <v>43848</v>
      </c>
      <c r="V2" s="14">
        <f t="shared" si="0"/>
        <v>43849</v>
      </c>
      <c r="W2" s="14">
        <f t="shared" si="0"/>
        <v>43850</v>
      </c>
      <c r="X2" s="14">
        <f t="shared" si="0"/>
        <v>43851</v>
      </c>
      <c r="Y2" s="14">
        <f t="shared" si="0"/>
        <v>43852</v>
      </c>
      <c r="Z2" s="14">
        <f t="shared" si="0"/>
        <v>43853</v>
      </c>
      <c r="AA2" s="14">
        <f t="shared" si="0"/>
        <v>43854</v>
      </c>
      <c r="AB2" s="14">
        <f t="shared" si="0"/>
        <v>43855</v>
      </c>
      <c r="AC2" s="14">
        <f t="shared" si="0"/>
        <v>43856</v>
      </c>
      <c r="AD2" s="14">
        <f t="shared" si="0"/>
        <v>43857</v>
      </c>
      <c r="AE2" s="14">
        <f t="shared" si="0"/>
        <v>43858</v>
      </c>
      <c r="AF2" s="14">
        <f t="shared" si="0"/>
        <v>43859</v>
      </c>
      <c r="AG2" s="14">
        <f t="shared" ref="AG2" si="1">AF2+1</f>
        <v>43860</v>
      </c>
      <c r="AH2" s="14">
        <f t="shared" ref="AH2" si="2">AG2+1</f>
        <v>43861</v>
      </c>
      <c r="AI2" s="15"/>
      <c r="AJ2" s="82"/>
      <c r="ZO2" s="18"/>
      <c r="ZP2">
        <v>1</v>
      </c>
    </row>
    <row r="3" spans="1:692" ht="11.25" customHeight="1" thickBot="1" x14ac:dyDescent="0.3">
      <c r="A3" s="71"/>
      <c r="B3" s="73"/>
      <c r="C3" s="75"/>
      <c r="D3" s="29">
        <f>C2</f>
        <v>43831</v>
      </c>
      <c r="E3" s="12">
        <f>C2+1</f>
        <v>43832</v>
      </c>
      <c r="F3" s="12">
        <f>E2+1</f>
        <v>43833</v>
      </c>
      <c r="G3" s="16">
        <f>F2+1</f>
        <v>43834</v>
      </c>
      <c r="H3" s="16">
        <f>G2+1</f>
        <v>43835</v>
      </c>
      <c r="I3" s="12">
        <f t="shared" ref="I3:AF3" si="3">H2+1</f>
        <v>43836</v>
      </c>
      <c r="J3" s="12">
        <f t="shared" si="3"/>
        <v>43837</v>
      </c>
      <c r="K3" s="12">
        <f t="shared" si="3"/>
        <v>43838</v>
      </c>
      <c r="L3" s="12">
        <f t="shared" si="3"/>
        <v>43839</v>
      </c>
      <c r="M3" s="12">
        <f t="shared" si="3"/>
        <v>43840</v>
      </c>
      <c r="N3" s="12">
        <f t="shared" si="3"/>
        <v>43841</v>
      </c>
      <c r="O3" s="12">
        <f t="shared" si="3"/>
        <v>43842</v>
      </c>
      <c r="P3" s="12">
        <f t="shared" si="3"/>
        <v>43843</v>
      </c>
      <c r="Q3" s="12">
        <f t="shared" si="3"/>
        <v>43844</v>
      </c>
      <c r="R3" s="12">
        <f t="shared" si="3"/>
        <v>43845</v>
      </c>
      <c r="S3" s="12">
        <f t="shared" si="3"/>
        <v>43846</v>
      </c>
      <c r="T3" s="12">
        <f t="shared" si="3"/>
        <v>43847</v>
      </c>
      <c r="U3" s="12">
        <f t="shared" si="3"/>
        <v>43848</v>
      </c>
      <c r="V3" s="12">
        <f t="shared" si="3"/>
        <v>43849</v>
      </c>
      <c r="W3" s="12">
        <f t="shared" si="3"/>
        <v>43850</v>
      </c>
      <c r="X3" s="12">
        <f t="shared" si="3"/>
        <v>43851</v>
      </c>
      <c r="Y3" s="12">
        <f t="shared" si="3"/>
        <v>43852</v>
      </c>
      <c r="Z3" s="12">
        <f t="shared" si="3"/>
        <v>43853</v>
      </c>
      <c r="AA3" s="12">
        <f t="shared" si="3"/>
        <v>43854</v>
      </c>
      <c r="AB3" s="12">
        <f t="shared" si="3"/>
        <v>43855</v>
      </c>
      <c r="AC3" s="12">
        <f t="shared" si="3"/>
        <v>43856</v>
      </c>
      <c r="AD3" s="12">
        <f t="shared" si="3"/>
        <v>43857</v>
      </c>
      <c r="AE3" s="12">
        <f t="shared" si="3"/>
        <v>43858</v>
      </c>
      <c r="AF3" s="12">
        <f t="shared" si="3"/>
        <v>43859</v>
      </c>
      <c r="AG3" s="12">
        <f t="shared" ref="AG3" si="4">AF2+1</f>
        <v>43860</v>
      </c>
      <c r="AH3" s="12">
        <f t="shared" ref="AH3" si="5">AG2+1</f>
        <v>43861</v>
      </c>
      <c r="AI3" s="15"/>
      <c r="AJ3" s="83"/>
    </row>
    <row r="4" spans="1:692" ht="22.5" customHeight="1" thickBot="1" x14ac:dyDescent="0.45">
      <c r="A4" s="3"/>
      <c r="B4" s="3"/>
      <c r="C4" s="2"/>
      <c r="D4" s="46" t="s">
        <v>11</v>
      </c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69"/>
      <c r="AE4" s="69"/>
      <c r="AF4" s="69"/>
      <c r="AG4" s="69"/>
      <c r="AH4" s="69"/>
      <c r="AI4" s="17"/>
      <c r="AJ4" s="17"/>
      <c r="AK4" s="56" t="s">
        <v>21</v>
      </c>
      <c r="AL4" s="57" t="s">
        <v>22</v>
      </c>
    </row>
    <row r="5" spans="1:692" ht="12" customHeight="1" x14ac:dyDescent="0.25">
      <c r="A5" s="7" t="s">
        <v>16</v>
      </c>
      <c r="B5" s="10">
        <v>1</v>
      </c>
      <c r="C5" s="51" t="s">
        <v>13</v>
      </c>
      <c r="D5" s="50"/>
      <c r="E5" s="9">
        <v>1</v>
      </c>
      <c r="F5" s="9">
        <v>1</v>
      </c>
      <c r="G5" s="9" t="str">
        <f t="shared" ref="G5:AC5" si="6">IF(OR(WEEKDAY(G3,2)=6,WEEKDAY(G3,2)=7),"RH","")</f>
        <v>RH</v>
      </c>
      <c r="H5" s="9" t="str">
        <f t="shared" si="6"/>
        <v>RH</v>
      </c>
      <c r="I5" s="9" t="s">
        <v>18</v>
      </c>
      <c r="J5" s="9" t="s">
        <v>18</v>
      </c>
      <c r="K5" s="9" t="s">
        <v>18</v>
      </c>
      <c r="L5" s="9" t="s">
        <v>18</v>
      </c>
      <c r="M5" s="9" t="s">
        <v>18</v>
      </c>
      <c r="N5" s="9" t="str">
        <f t="shared" si="6"/>
        <v>RH</v>
      </c>
      <c r="O5" s="9" t="str">
        <f t="shared" si="6"/>
        <v>RH</v>
      </c>
      <c r="P5" s="9" t="s">
        <v>18</v>
      </c>
      <c r="Q5" s="9">
        <v>1</v>
      </c>
      <c r="R5" s="9">
        <v>1</v>
      </c>
      <c r="S5" s="9">
        <v>1</v>
      </c>
      <c r="T5" s="9">
        <v>1</v>
      </c>
      <c r="U5" s="9" t="str">
        <f t="shared" si="6"/>
        <v>RH</v>
      </c>
      <c r="V5" s="9" t="str">
        <f t="shared" si="6"/>
        <v>RH</v>
      </c>
      <c r="W5" s="9">
        <v>1</v>
      </c>
      <c r="X5" s="9">
        <v>1</v>
      </c>
      <c r="Y5" s="9">
        <v>1</v>
      </c>
      <c r="Z5" s="9">
        <v>1</v>
      </c>
      <c r="AA5" s="9">
        <v>1</v>
      </c>
      <c r="AB5" s="9" t="str">
        <f t="shared" si="6"/>
        <v>RH</v>
      </c>
      <c r="AC5" s="9" t="str">
        <f t="shared" si="6"/>
        <v>RH</v>
      </c>
      <c r="AD5" s="9">
        <v>1</v>
      </c>
      <c r="AE5" s="9">
        <v>1</v>
      </c>
      <c r="AF5" s="9">
        <v>1</v>
      </c>
      <c r="AG5" s="9">
        <v>1</v>
      </c>
      <c r="AH5" s="9">
        <v>1</v>
      </c>
      <c r="AI5" s="15"/>
      <c r="AJ5" s="79"/>
      <c r="AK5" s="23" t="s">
        <v>20</v>
      </c>
      <c r="AL5" s="59">
        <v>1</v>
      </c>
      <c r="AN5" s="63" t="s">
        <v>19</v>
      </c>
      <c r="AO5" s="64"/>
    </row>
    <row r="6" spans="1:692" ht="12" customHeight="1" x14ac:dyDescent="0.25">
      <c r="A6" s="8" t="s">
        <v>1</v>
      </c>
      <c r="B6" s="11">
        <v>2</v>
      </c>
      <c r="C6" s="52" t="s">
        <v>14</v>
      </c>
      <c r="D6" s="50"/>
      <c r="E6" s="9">
        <v>2</v>
      </c>
      <c r="F6" s="9">
        <v>2</v>
      </c>
      <c r="G6" s="9" t="str">
        <f t="shared" ref="G6:AC6" si="7">IF(OR(WEEKDAY(G3,2)=6,WEEKDAY(G3,2)=7),"RH","")</f>
        <v>RH</v>
      </c>
      <c r="H6" s="9" t="str">
        <f t="shared" si="7"/>
        <v>RH</v>
      </c>
      <c r="I6" s="9">
        <v>2</v>
      </c>
      <c r="J6" s="9">
        <v>2</v>
      </c>
      <c r="K6" s="9">
        <v>2</v>
      </c>
      <c r="L6" s="9">
        <v>2</v>
      </c>
      <c r="M6" s="9">
        <v>2</v>
      </c>
      <c r="N6" s="9" t="str">
        <f t="shared" si="7"/>
        <v>RH</v>
      </c>
      <c r="O6" s="9" t="str">
        <f t="shared" si="7"/>
        <v>RH</v>
      </c>
      <c r="P6" s="9" t="s">
        <v>18</v>
      </c>
      <c r="Q6" s="9" t="s">
        <v>18</v>
      </c>
      <c r="R6" s="9" t="s">
        <v>18</v>
      </c>
      <c r="S6" s="9">
        <v>2</v>
      </c>
      <c r="T6" s="9">
        <v>2</v>
      </c>
      <c r="U6" s="9" t="str">
        <f t="shared" si="7"/>
        <v>RH</v>
      </c>
      <c r="V6" s="9" t="str">
        <f t="shared" si="7"/>
        <v>RH</v>
      </c>
      <c r="W6" s="9">
        <v>2</v>
      </c>
      <c r="X6" s="9">
        <v>2</v>
      </c>
      <c r="Y6" s="9">
        <v>2</v>
      </c>
      <c r="Z6" s="9">
        <v>2</v>
      </c>
      <c r="AA6" s="9">
        <v>2</v>
      </c>
      <c r="AB6" s="9" t="str">
        <f t="shared" si="7"/>
        <v>RH</v>
      </c>
      <c r="AC6" s="9" t="str">
        <f t="shared" si="7"/>
        <v>RH</v>
      </c>
      <c r="AD6" s="9">
        <v>2</v>
      </c>
      <c r="AE6" s="9">
        <v>2</v>
      </c>
      <c r="AF6" s="9">
        <v>2</v>
      </c>
      <c r="AG6" s="9">
        <v>2</v>
      </c>
      <c r="AH6" s="9">
        <v>2</v>
      </c>
      <c r="AI6" s="15"/>
      <c r="AJ6" s="80"/>
      <c r="AK6" s="58">
        <v>20</v>
      </c>
      <c r="AL6" s="60">
        <v>0</v>
      </c>
      <c r="AN6" s="65"/>
      <c r="AO6" s="66"/>
    </row>
    <row r="7" spans="1:692" ht="14.25" customHeight="1" thickBot="1" x14ac:dyDescent="0.3">
      <c r="A7" s="53" t="s">
        <v>17</v>
      </c>
      <c r="B7" s="54">
        <v>3</v>
      </c>
      <c r="C7" s="55" t="s">
        <v>15</v>
      </c>
      <c r="D7" s="50"/>
      <c r="E7" s="9"/>
      <c r="F7" s="9" t="str">
        <f t="shared" ref="F7:AC7" si="8">IF(OR(WEEKDAY(F3,2)=6,WEEKDAY(F3,2)=7),"RH","")</f>
        <v/>
      </c>
      <c r="G7" s="9" t="str">
        <f t="shared" si="8"/>
        <v>RH</v>
      </c>
      <c r="H7" s="9" t="str">
        <f t="shared" si="8"/>
        <v>RH</v>
      </c>
      <c r="I7" s="9"/>
      <c r="J7" s="9"/>
      <c r="K7" s="9"/>
      <c r="L7" s="9"/>
      <c r="M7" s="9"/>
      <c r="N7" s="9" t="str">
        <f t="shared" si="8"/>
        <v>RH</v>
      </c>
      <c r="O7" s="9" t="str">
        <f t="shared" si="8"/>
        <v>RH</v>
      </c>
      <c r="P7" s="9" t="s">
        <v>18</v>
      </c>
      <c r="Q7" s="9" t="s">
        <v>18</v>
      </c>
      <c r="R7" s="9" t="s">
        <v>18</v>
      </c>
      <c r="S7" s="9" t="s">
        <v>18</v>
      </c>
      <c r="T7" s="9" t="s">
        <v>18</v>
      </c>
      <c r="U7" s="9" t="str">
        <f t="shared" si="8"/>
        <v>RH</v>
      </c>
      <c r="V7" s="9" t="str">
        <f t="shared" si="8"/>
        <v>RH</v>
      </c>
      <c r="W7" s="9" t="s">
        <v>18</v>
      </c>
      <c r="X7" s="9" t="s">
        <v>18</v>
      </c>
      <c r="Y7" s="9" t="str">
        <f t="shared" si="8"/>
        <v/>
      </c>
      <c r="Z7" s="9" t="str">
        <f t="shared" si="8"/>
        <v/>
      </c>
      <c r="AA7" s="9" t="str">
        <f t="shared" si="8"/>
        <v/>
      </c>
      <c r="AB7" s="9" t="str">
        <f t="shared" si="8"/>
        <v>RH</v>
      </c>
      <c r="AC7" s="9" t="str">
        <f t="shared" si="8"/>
        <v>RH</v>
      </c>
      <c r="AD7" s="9" t="s">
        <v>18</v>
      </c>
      <c r="AE7" s="9" t="s">
        <v>18</v>
      </c>
      <c r="AF7" s="9" t="s">
        <v>18</v>
      </c>
      <c r="AG7" s="9" t="s">
        <v>18</v>
      </c>
      <c r="AH7" s="9" t="s">
        <v>18</v>
      </c>
      <c r="AI7" s="15"/>
      <c r="AJ7" s="80"/>
      <c r="AK7" s="58"/>
      <c r="AL7" s="61">
        <v>1</v>
      </c>
      <c r="AN7" s="65"/>
      <c r="AO7" s="66"/>
    </row>
    <row r="8" spans="1:692" ht="15.75" thickBot="1" x14ac:dyDescent="0.3">
      <c r="A8" s="6"/>
      <c r="AN8" s="67"/>
      <c r="AO8" s="68"/>
    </row>
    <row r="9" spans="1:692" x14ac:dyDescent="0.25">
      <c r="A9" s="6"/>
      <c r="D9" s="62"/>
      <c r="E9" s="62"/>
      <c r="F9" s="62"/>
      <c r="G9" s="62"/>
      <c r="H9" s="62"/>
      <c r="I9" s="62"/>
      <c r="J9" s="62"/>
      <c r="K9" s="62"/>
      <c r="L9" s="62"/>
      <c r="M9" s="62"/>
      <c r="N9" s="62"/>
      <c r="O9" s="62"/>
      <c r="P9" s="62"/>
      <c r="Q9" s="62"/>
      <c r="R9" s="62"/>
      <c r="S9" s="62"/>
      <c r="T9" s="62"/>
      <c r="U9" s="62"/>
      <c r="V9" s="62"/>
      <c r="W9" s="62"/>
      <c r="X9" s="62"/>
      <c r="Y9" s="62"/>
      <c r="Z9" s="62"/>
      <c r="AA9" s="62"/>
      <c r="AB9" s="62"/>
      <c r="AC9" s="62"/>
      <c r="AD9" s="62"/>
      <c r="AE9" s="62"/>
      <c r="AF9" s="62"/>
      <c r="AG9" s="62"/>
      <c r="AH9" s="62"/>
      <c r="AK9" t="s">
        <v>23</v>
      </c>
    </row>
    <row r="10" spans="1:692" x14ac:dyDescent="0.25">
      <c r="A10" s="6"/>
      <c r="AK10" t="s">
        <v>24</v>
      </c>
    </row>
    <row r="11" spans="1:692" x14ac:dyDescent="0.25">
      <c r="A11" s="6"/>
      <c r="AK11" t="s">
        <v>25</v>
      </c>
    </row>
    <row r="12" spans="1:692" x14ac:dyDescent="0.25">
      <c r="A12" s="6"/>
      <c r="AK12" t="s">
        <v>26</v>
      </c>
    </row>
    <row r="13" spans="1:692" x14ac:dyDescent="0.25">
      <c r="A13" s="6"/>
    </row>
    <row r="14" spans="1:692" x14ac:dyDescent="0.25">
      <c r="A14" s="6"/>
    </row>
  </sheetData>
  <autoFilter ref="C2:C14"/>
  <mergeCells count="9">
    <mergeCell ref="A1:C1"/>
    <mergeCell ref="AJ5:AJ7"/>
    <mergeCell ref="AJ1:AJ3"/>
    <mergeCell ref="D9:AH9"/>
    <mergeCell ref="AN5:AO8"/>
    <mergeCell ref="AD4:AH4"/>
    <mergeCell ref="A2:A3"/>
    <mergeCell ref="B2:B3"/>
    <mergeCell ref="C2:C3"/>
  </mergeCells>
  <conditionalFormatting sqref="C2:AD3 C4:AC4">
    <cfRule type="expression" dxfId="1453" priority="351">
      <formula>WEEKDAY(E$2,2)=2</formula>
    </cfRule>
  </conditionalFormatting>
  <conditionalFormatting sqref="D2:AE3 D4:AC4">
    <cfRule type="expression" dxfId="1452" priority="352">
      <formula>WEEKDAY(E$2,2)=7</formula>
    </cfRule>
  </conditionalFormatting>
  <conditionalFormatting sqref="D2:AF3 D4:AD4 D8:AH8 D9 D10:AH14">
    <cfRule type="containsText" dxfId="1451" priority="384" operator="containsText" text="CF">
      <formula>NOT(ISERROR(SEARCH("CF",#REF!)))</formula>
    </cfRule>
    <cfRule type="containsText" dxfId="1450" priority="385" operator="containsText" text="RC">
      <formula>NOT(ISERROR(SEARCH("RC",#REF!)))</formula>
    </cfRule>
    <cfRule type="containsText" dxfId="1449" priority="386" operator="containsText" text="RTT">
      <formula>NOT(ISERROR(SEARCH("RTT",#REF!)))</formula>
    </cfRule>
    <cfRule type="containsText" dxfId="1448" priority="387" operator="containsText" text="RF">
      <formula>NOT(ISERROR(SEARCH("RF",#REF!)))</formula>
    </cfRule>
    <cfRule type="containsText" dxfId="1447" priority="388" operator="containsText" text="FR">
      <formula>NOT(ISERROR(SEARCH("FR",#REF!)))</formula>
    </cfRule>
    <cfRule type="containsText" dxfId="1446" priority="389" operator="containsText" text="HS">
      <formula>NOT(ISERROR(SEARCH("HS",#REF!)))</formula>
    </cfRule>
    <cfRule type="containsText" dxfId="1445" priority="390" operator="containsText" text="CA">
      <formula>NOT(ISERROR(SEARCH("CA",#REF!)))</formula>
    </cfRule>
    <cfRule type="containsText" dxfId="1444" priority="391" operator="containsText" text="RH">
      <formula>NOT(ISERROR(SEARCH("RH",#REF!)))</formula>
    </cfRule>
  </conditionalFormatting>
  <conditionalFormatting sqref="D2:AF3 D4:AD4 D10:AH14">
    <cfRule type="containsText" dxfId="1443" priority="383" operator="containsText" text="JDF">
      <formula>NOT(ISERROR(SEARCH("JDF",#REF!)))</formula>
    </cfRule>
  </conditionalFormatting>
  <conditionalFormatting sqref="D8:AH8 D9">
    <cfRule type="containsText" dxfId="1442" priority="401" operator="containsText" text="JDF">
      <formula>NOT(ISERROR(SEARCH("JDF",#REF!)))</formula>
    </cfRule>
  </conditionalFormatting>
  <conditionalFormatting sqref="D2 H2 J2 L2 N2 P2 R2 T2 V2 X2 Z2 AB2 AD2 AF2 F2">
    <cfRule type="duplicateValues" dxfId="1441" priority="10228"/>
  </conditionalFormatting>
  <conditionalFormatting sqref="AE2:AF3 AD4">
    <cfRule type="expression" dxfId="1440" priority="10244">
      <formula>WEEKDAY(#REF!,2)=2</formula>
    </cfRule>
  </conditionalFormatting>
  <conditionalFormatting sqref="AF2:AF3">
    <cfRule type="expression" dxfId="1439" priority="10260">
      <formula>WEEKDAY(#REF!,2)=7</formula>
    </cfRule>
  </conditionalFormatting>
  <conditionalFormatting sqref="AG2:AG3">
    <cfRule type="expression" dxfId="1438" priority="184">
      <formula>WEEKDAY(AH$2,2)=7</formula>
    </cfRule>
  </conditionalFormatting>
  <conditionalFormatting sqref="AG2:AH3">
    <cfRule type="containsText" dxfId="1437" priority="186" operator="containsText" text="CF">
      <formula>NOT(ISERROR(SEARCH("CF",#REF!)))</formula>
    </cfRule>
    <cfRule type="containsText" dxfId="1436" priority="187" operator="containsText" text="RC">
      <formula>NOT(ISERROR(SEARCH("RC",#REF!)))</formula>
    </cfRule>
    <cfRule type="containsText" dxfId="1435" priority="188" operator="containsText" text="RTT">
      <formula>NOT(ISERROR(SEARCH("RTT",#REF!)))</formula>
    </cfRule>
    <cfRule type="containsText" dxfId="1434" priority="189" operator="containsText" text="RF">
      <formula>NOT(ISERROR(SEARCH("RF",#REF!)))</formula>
    </cfRule>
    <cfRule type="containsText" dxfId="1433" priority="190" operator="containsText" text="FR">
      <formula>NOT(ISERROR(SEARCH("FR",#REF!)))</formula>
    </cfRule>
    <cfRule type="containsText" dxfId="1432" priority="191" operator="containsText" text="HS">
      <formula>NOT(ISERROR(SEARCH("HS",#REF!)))</formula>
    </cfRule>
    <cfRule type="containsText" dxfId="1431" priority="192" operator="containsText" text="CA">
      <formula>NOT(ISERROR(SEARCH("CA",#REF!)))</formula>
    </cfRule>
    <cfRule type="containsText" dxfId="1430" priority="193" operator="containsText" text="RH">
      <formula>NOT(ISERROR(SEARCH("RH",#REF!)))</formula>
    </cfRule>
  </conditionalFormatting>
  <conditionalFormatting sqref="AG2:AH3">
    <cfRule type="containsText" dxfId="1429" priority="185" operator="containsText" text="JDF">
      <formula>NOT(ISERROR(SEARCH("JDF",#REF!)))</formula>
    </cfRule>
  </conditionalFormatting>
  <conditionalFormatting sqref="AH2">
    <cfRule type="duplicateValues" dxfId="1428" priority="194"/>
  </conditionalFormatting>
  <conditionalFormatting sqref="AG2:AH3">
    <cfRule type="expression" dxfId="1427" priority="195">
      <formula>WEEKDAY(#REF!,2)=2</formula>
    </cfRule>
  </conditionalFormatting>
  <conditionalFormatting sqref="AH2:AH3">
    <cfRule type="expression" dxfId="1426" priority="196">
      <formula>WEEKDAY(#REF!,2)=7</formula>
    </cfRule>
  </conditionalFormatting>
  <conditionalFormatting sqref="D5:AH7 AJ5:AK5">
    <cfRule type="cellIs" dxfId="1425" priority="156" operator="equal">
      <formula>27</formula>
    </cfRule>
    <cfRule type="containsText" dxfId="1424" priority="165" operator="containsText" text="JSR">
      <formula>NOT(ISERROR(SEARCH("JSR",D5)))</formula>
    </cfRule>
    <cfRule type="containsText" dxfId="1423" priority="166" operator="containsText" text="JS">
      <formula>NOT(ISERROR(SEARCH("JS",D5)))</formula>
    </cfRule>
    <cfRule type="containsText" dxfId="1422" priority="167" operator="containsText" text="RTP">
      <formula>NOT(ISERROR(SEARCH("RTP",D5)))</formula>
    </cfRule>
    <cfRule type="containsText" dxfId="1421" priority="168" operator="containsText" text="RTJ">
      <formula>NOT(ISERROR(SEARCH("RTJ",D5)))</formula>
    </cfRule>
    <cfRule type="containsText" dxfId="1420" priority="169" operator="containsText" text="RTT">
      <formula>NOT(ISERROR(SEARCH("RTT",D5)))</formula>
    </cfRule>
    <cfRule type="containsText" dxfId="1419" priority="170" operator="containsText" text="RF">
      <formula>NOT(ISERROR(SEARCH("RF",D5)))</formula>
    </cfRule>
    <cfRule type="containsText" dxfId="1418" priority="171" operator="containsText" text="RC">
      <formula>NOT(ISERROR(SEARCH("RC",D5)))</formula>
    </cfRule>
    <cfRule type="containsText" dxfId="1417" priority="172" operator="containsText" text="NM">
      <formula>NOT(ISERROR(SEARCH("NM",D5)))</formula>
    </cfRule>
    <cfRule type="containsText" dxfId="1416" priority="173" operator="containsText" text="JDF">
      <formula>NOT(ISERROR(SEARCH("JDF",D5)))</formula>
    </cfRule>
    <cfRule type="containsText" dxfId="1415" priority="174" operator="containsText" text="HSM">
      <formula>NOT(ISERROR(SEARCH("HSM",D5)))</formula>
    </cfRule>
    <cfRule type="containsText" dxfId="1414" priority="175" operator="containsText" text="HS">
      <formula>NOT(ISERROR(SEARCH("HS",D5)))</formula>
    </cfRule>
    <cfRule type="containsText" dxfId="1413" priority="176" operator="containsText" text="FR">
      <formula>NOT(ISERROR(SEARCH("FR",D5)))</formula>
    </cfRule>
    <cfRule type="containsText" dxfId="1412" priority="177" operator="containsText" text="CFS">
      <formula>NOT(ISERROR(SEARCH("CFS",D5)))</formula>
    </cfRule>
    <cfRule type="containsText" dxfId="1411" priority="178" operator="containsText" text="CFJ">
      <formula>NOT(ISERROR(SEARCH("CFJ",D5)))</formula>
    </cfRule>
    <cfRule type="containsText" dxfId="1410" priority="179" operator="containsText" text="CAR">
      <formula>NOT(ISERROR(SEARCH("CAR",D5)))</formula>
    </cfRule>
    <cfRule type="containsText" dxfId="1409" priority="180" operator="containsText" text="CAM">
      <formula>NOT(ISERROR(SEARCH("CAM",D5)))</formula>
    </cfRule>
    <cfRule type="containsText" dxfId="1408" priority="181" operator="containsText" text="CA">
      <formula>NOT(ISERROR(SEARCH("CA",D5)))</formula>
    </cfRule>
    <cfRule type="containsText" dxfId="1407" priority="182" operator="containsText" text="AAS">
      <formula>NOT(ISERROR(SEARCH("AAS",D5)))</formula>
    </cfRule>
    <cfRule type="containsText" dxfId="1406" priority="183" operator="containsText" text="RH">
      <formula>NOT(ISERROR(SEARCH("RH",D5)))</formula>
    </cfRule>
  </conditionalFormatting>
  <conditionalFormatting sqref="D15:AH1048496">
    <cfRule type="containsText" dxfId="1405" priority="402" operator="containsText" text="CF">
      <formula>NOT(ISERROR(SEARCH("CF",#REF!)))</formula>
    </cfRule>
    <cfRule type="containsText" dxfId="1404" priority="403" operator="containsText" text="RC">
      <formula>NOT(ISERROR(SEARCH("RC",#REF!)))</formula>
    </cfRule>
    <cfRule type="containsText" dxfId="1403" priority="404" operator="containsText" text="RTT">
      <formula>NOT(ISERROR(SEARCH("RTT",#REF!)))</formula>
    </cfRule>
    <cfRule type="containsText" dxfId="1402" priority="405" operator="containsText" text="RF">
      <formula>NOT(ISERROR(SEARCH("RF",#REF!)))</formula>
    </cfRule>
    <cfRule type="containsText" dxfId="1401" priority="406" operator="containsText" text="FR">
      <formula>NOT(ISERROR(SEARCH("FR",#REF!)))</formula>
    </cfRule>
    <cfRule type="containsText" dxfId="1400" priority="407" operator="containsText" text="HS">
      <formula>NOT(ISERROR(SEARCH("HS",#REF!)))</formula>
    </cfRule>
    <cfRule type="containsText" dxfId="1399" priority="408" operator="containsText" text="CA">
      <formula>NOT(ISERROR(SEARCH("CA",#REF!)))</formula>
    </cfRule>
    <cfRule type="containsText" dxfId="1398" priority="409" operator="containsText" text="RH">
      <formula>NOT(ISERROR(SEARCH("RH",#REF!)))</formula>
    </cfRule>
  </conditionalFormatting>
  <conditionalFormatting sqref="D15:AH1048496">
    <cfRule type="containsText" dxfId="1397" priority="410" operator="containsText" text="JDF">
      <formula>NOT(ISERROR(SEARCH("JDF",#REF!)))</formula>
    </cfRule>
  </conditionalFormatting>
  <conditionalFormatting sqref="D1048497:AH1048576">
    <cfRule type="containsText" dxfId="1396" priority="411" operator="containsText" text="CF">
      <formula>NOT(ISERROR(SEARCH("CF",#REF!)))</formula>
    </cfRule>
    <cfRule type="containsText" dxfId="1395" priority="412" operator="containsText" text="RC">
      <formula>NOT(ISERROR(SEARCH("RC",#REF!)))</formula>
    </cfRule>
    <cfRule type="containsText" dxfId="1394" priority="413" operator="containsText" text="RTT">
      <formula>NOT(ISERROR(SEARCH("RTT",#REF!)))</formula>
    </cfRule>
    <cfRule type="containsText" dxfId="1393" priority="414" operator="containsText" text="RF">
      <formula>NOT(ISERROR(SEARCH("RF",#REF!)))</formula>
    </cfRule>
    <cfRule type="containsText" dxfId="1392" priority="415" operator="containsText" text="FR">
      <formula>NOT(ISERROR(SEARCH("FR",#REF!)))</formula>
    </cfRule>
    <cfRule type="containsText" dxfId="1391" priority="416" operator="containsText" text="HS">
      <formula>NOT(ISERROR(SEARCH("HS",#REF!)))</formula>
    </cfRule>
    <cfRule type="containsText" dxfId="1390" priority="417" operator="containsText" text="CA">
      <formula>NOT(ISERROR(SEARCH("CA",#REF!)))</formula>
    </cfRule>
    <cfRule type="containsText" dxfId="1389" priority="418" operator="containsText" text="RH">
      <formula>NOT(ISERROR(SEARCH("RH",#REF!)))</formula>
    </cfRule>
  </conditionalFormatting>
  <conditionalFormatting sqref="D1048497:AH1048576">
    <cfRule type="containsText" dxfId="1388" priority="419" operator="containsText" text="JDF">
      <formula>NOT(ISERROR(SEARCH("JDF",#REF!)))</formula>
    </cfRule>
  </conditionalFormatting>
  <conditionalFormatting sqref="AD4">
    <cfRule type="expression" dxfId="1387" priority="10261">
      <formula>WEEKDAY(AF$2,2)=7</formula>
    </cfRule>
  </conditionalFormatting>
  <conditionalFormatting sqref="AK6:AK7">
    <cfRule type="cellIs" dxfId="1386" priority="49" operator="equal">
      <formula>27</formula>
    </cfRule>
    <cfRule type="containsText" dxfId="1385" priority="50" operator="containsText" text="JSR">
      <formula>NOT(ISERROR(SEARCH("JSR",AK6)))</formula>
    </cfRule>
    <cfRule type="containsText" dxfId="1384" priority="51" operator="containsText" text="JS">
      <formula>NOT(ISERROR(SEARCH("JS",AK6)))</formula>
    </cfRule>
    <cfRule type="containsText" dxfId="1383" priority="52" operator="containsText" text="RTP">
      <formula>NOT(ISERROR(SEARCH("RTP",AK6)))</formula>
    </cfRule>
    <cfRule type="containsText" dxfId="1382" priority="53" operator="containsText" text="RTJ">
      <formula>NOT(ISERROR(SEARCH("RTJ",AK6)))</formula>
    </cfRule>
    <cfRule type="containsText" dxfId="1381" priority="54" operator="containsText" text="RTT">
      <formula>NOT(ISERROR(SEARCH("RTT",AK6)))</formula>
    </cfRule>
    <cfRule type="containsText" dxfId="1380" priority="55" operator="containsText" text="RF">
      <formula>NOT(ISERROR(SEARCH("RF",AK6)))</formula>
    </cfRule>
    <cfRule type="containsText" dxfId="1379" priority="56" operator="containsText" text="RC">
      <formula>NOT(ISERROR(SEARCH("RC",AK6)))</formula>
    </cfRule>
    <cfRule type="containsText" dxfId="1378" priority="57" operator="containsText" text="NM">
      <formula>NOT(ISERROR(SEARCH("NM",AK6)))</formula>
    </cfRule>
    <cfRule type="containsText" dxfId="1377" priority="58" operator="containsText" text="JDF">
      <formula>NOT(ISERROR(SEARCH("JDF",AK6)))</formula>
    </cfRule>
    <cfRule type="containsText" dxfId="1376" priority="59" operator="containsText" text="HSM">
      <formula>NOT(ISERROR(SEARCH("HSM",AK6)))</formula>
    </cfRule>
    <cfRule type="containsText" dxfId="1375" priority="60" operator="containsText" text="HS">
      <formula>NOT(ISERROR(SEARCH("HS",AK6)))</formula>
    </cfRule>
    <cfRule type="containsText" dxfId="1374" priority="61" operator="containsText" text="FR">
      <formula>NOT(ISERROR(SEARCH("FR",AK6)))</formula>
    </cfRule>
    <cfRule type="containsText" dxfId="1373" priority="62" operator="containsText" text="CFS">
      <formula>NOT(ISERROR(SEARCH("CFS",AK6)))</formula>
    </cfRule>
    <cfRule type="containsText" dxfId="1372" priority="63" operator="containsText" text="CFJ">
      <formula>NOT(ISERROR(SEARCH("CFJ",AK6)))</formula>
    </cfRule>
    <cfRule type="containsText" dxfId="1371" priority="64" operator="containsText" text="CAR">
      <formula>NOT(ISERROR(SEARCH("CAR",AK6)))</formula>
    </cfRule>
    <cfRule type="containsText" dxfId="1370" priority="65" operator="containsText" text="CAM">
      <formula>NOT(ISERROR(SEARCH("CAM",AK6)))</formula>
    </cfRule>
    <cfRule type="containsText" dxfId="1369" priority="66" operator="containsText" text="CA">
      <formula>NOT(ISERROR(SEARCH("CA",AK6)))</formula>
    </cfRule>
    <cfRule type="containsText" dxfId="1368" priority="67" operator="containsText" text="AAS">
      <formula>NOT(ISERROR(SEARCH("AAS",AK6)))</formula>
    </cfRule>
    <cfRule type="containsText" dxfId="1367" priority="68" operator="containsText" text="RH">
      <formula>NOT(ISERROR(SEARCH("RH",AK6)))</formula>
    </cfRule>
  </conditionalFormatting>
  <conditionalFormatting sqref="C5:C7">
    <cfRule type="expression" dxfId="1366" priority="8">
      <formula>WEEKDAY(E$1,2)=2</formula>
    </cfRule>
  </conditionalFormatting>
  <printOptions horizontalCentered="1" verticalCentered="1"/>
  <pageMargins left="0.11811023622047245" right="0.11811023622047245" top="0.35433070866141736" bottom="0.15748031496062992" header="0.31496062992125984" footer="0.31496062992125984"/>
  <pageSetup paperSize="8" scale="145" fitToWidth="0" orientation="landscape" r:id="rId1"/>
  <headerFooter scaleWithDoc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Doublons">
                <anchor moveWithCells="1" sizeWithCells="1">
                  <from>
                    <xdr:col>9</xdr:col>
                    <xdr:colOff>123825</xdr:colOff>
                    <xdr:row>0</xdr:row>
                    <xdr:rowOff>0</xdr:rowOff>
                  </from>
                  <to>
                    <xdr:col>20</xdr:col>
                    <xdr:colOff>9525</xdr:colOff>
                    <xdr:row>0</xdr:row>
                    <xdr:rowOff>381000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1" r:id="rId5" name="Button 7">
              <controlPr defaultSize="0" print="0" autoFill="0" autoPict="0" macro="[0]!Bouton7_Cliquer">
                <anchor moveWithCells="1" sizeWithCells="1">
                  <from>
                    <xdr:col>3</xdr:col>
                    <xdr:colOff>0</xdr:colOff>
                    <xdr:row>0</xdr:row>
                    <xdr:rowOff>28575</xdr:rowOff>
                  </from>
                  <to>
                    <xdr:col>9</xdr:col>
                    <xdr:colOff>133350</xdr:colOff>
                    <xdr:row>0</xdr:row>
                    <xdr:rowOff>371475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2" r:id="rId6" name="Button 8">
              <controlPr defaultSize="0" print="0" autoFill="0" autoPict="0" macro="[0]!Bouton8_Cliquer">
                <anchor moveWithCells="1" sizeWithCells="1">
                  <from>
                    <xdr:col>26</xdr:col>
                    <xdr:colOff>76200</xdr:colOff>
                    <xdr:row>0</xdr:row>
                    <xdr:rowOff>0</xdr:rowOff>
                  </from>
                  <to>
                    <xdr:col>31</xdr:col>
                    <xdr:colOff>285750</xdr:colOff>
                    <xdr:row>0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3" r:id="rId7" name="Button 9">
              <controlPr defaultSize="0" print="0" autoFill="0" autoPict="0" macro="[0]!Bouton9_Cliquer">
                <anchor moveWithCells="1" sizeWithCells="1">
                  <from>
                    <xdr:col>20</xdr:col>
                    <xdr:colOff>47625</xdr:colOff>
                    <xdr:row>0</xdr:row>
                    <xdr:rowOff>0</xdr:rowOff>
                  </from>
                  <to>
                    <xdr:col>26</xdr:col>
                    <xdr:colOff>66675</xdr:colOff>
                    <xdr:row>0</xdr:row>
                    <xdr:rowOff>400050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7"/>
  <dimension ref="A1:ZR12"/>
  <sheetViews>
    <sheetView zoomScaleNormal="100" workbookViewId="0">
      <selection activeCell="AK15" sqref="AK15"/>
    </sheetView>
  </sheetViews>
  <sheetFormatPr baseColWidth="10" defaultRowHeight="15" x14ac:dyDescent="0.25"/>
  <cols>
    <col min="1" max="1" width="26.85546875" customWidth="1"/>
    <col min="2" max="2" width="3.7109375" customWidth="1"/>
    <col min="3" max="3" width="18.140625" customWidth="1"/>
    <col min="4" max="4" width="4.28515625" customWidth="1"/>
    <col min="5" max="5" width="4.85546875" customWidth="1"/>
    <col min="6" max="6" width="3.42578125" customWidth="1"/>
    <col min="7" max="7" width="4.42578125" customWidth="1"/>
    <col min="8" max="9" width="3.42578125" style="1" customWidth="1"/>
    <col min="10" max="10" width="4.28515625" customWidth="1"/>
    <col min="11" max="11" width="4.140625" customWidth="1"/>
    <col min="12" max="13" width="3.42578125" customWidth="1"/>
    <col min="14" max="14" width="4.42578125" customWidth="1"/>
    <col min="15" max="16" width="3.42578125" style="1" customWidth="1"/>
    <col min="17" max="17" width="4.85546875" customWidth="1"/>
    <col min="18" max="18" width="4" customWidth="1"/>
    <col min="19" max="20" width="3.42578125" customWidth="1"/>
    <col min="21" max="21" width="5.28515625" customWidth="1"/>
    <col min="22" max="23" width="3.42578125" style="1" customWidth="1"/>
    <col min="24" max="24" width="4.42578125" customWidth="1"/>
    <col min="25" max="25" width="4.28515625" customWidth="1"/>
    <col min="26" max="27" width="3.42578125" customWidth="1"/>
    <col min="28" max="28" width="4.28515625" customWidth="1"/>
    <col min="29" max="30" width="3.42578125" style="1" customWidth="1"/>
    <col min="31" max="32" width="4.42578125" customWidth="1"/>
    <col min="33" max="33" width="3.7109375" customWidth="1"/>
    <col min="34" max="34" width="3.28515625" customWidth="1"/>
    <col min="35" max="46" width="7.42578125" customWidth="1"/>
  </cols>
  <sheetData>
    <row r="1" spans="1:694" ht="32.25" customHeight="1" thickBot="1" x14ac:dyDescent="0.3">
      <c r="A1" s="76" t="s">
        <v>6</v>
      </c>
      <c r="B1" s="77"/>
      <c r="C1" s="78"/>
      <c r="AH1" s="81"/>
      <c r="AI1" s="84" t="s">
        <v>9</v>
      </c>
      <c r="AJ1" s="85"/>
      <c r="AK1" s="85"/>
      <c r="AL1" s="85"/>
    </row>
    <row r="2" spans="1:694" ht="15" customHeight="1" thickBot="1" x14ac:dyDescent="0.3">
      <c r="A2" s="70" t="s">
        <v>0</v>
      </c>
      <c r="B2" s="72"/>
      <c r="C2" s="74">
        <v>43862</v>
      </c>
      <c r="D2" s="13">
        <f>C2</f>
        <v>43862</v>
      </c>
      <c r="E2" s="14">
        <f>D2+1</f>
        <v>43863</v>
      </c>
      <c r="F2" s="14">
        <f t="shared" ref="F2:AF2" si="0">E2+1</f>
        <v>43864</v>
      </c>
      <c r="G2" s="14">
        <f t="shared" si="0"/>
        <v>43865</v>
      </c>
      <c r="H2" s="14">
        <f t="shared" si="0"/>
        <v>43866</v>
      </c>
      <c r="I2" s="14">
        <f t="shared" si="0"/>
        <v>43867</v>
      </c>
      <c r="J2" s="14">
        <f t="shared" si="0"/>
        <v>43868</v>
      </c>
      <c r="K2" s="14">
        <f t="shared" si="0"/>
        <v>43869</v>
      </c>
      <c r="L2" s="14">
        <f t="shared" si="0"/>
        <v>43870</v>
      </c>
      <c r="M2" s="14">
        <f t="shared" si="0"/>
        <v>43871</v>
      </c>
      <c r="N2" s="14">
        <f t="shared" si="0"/>
        <v>43872</v>
      </c>
      <c r="O2" s="14">
        <f t="shared" si="0"/>
        <v>43873</v>
      </c>
      <c r="P2" s="14">
        <f t="shared" si="0"/>
        <v>43874</v>
      </c>
      <c r="Q2" s="14">
        <f t="shared" si="0"/>
        <v>43875</v>
      </c>
      <c r="R2" s="14">
        <f t="shared" si="0"/>
        <v>43876</v>
      </c>
      <c r="S2" s="14">
        <f t="shared" si="0"/>
        <v>43877</v>
      </c>
      <c r="T2" s="14">
        <f t="shared" si="0"/>
        <v>43878</v>
      </c>
      <c r="U2" s="14">
        <f t="shared" si="0"/>
        <v>43879</v>
      </c>
      <c r="V2" s="14">
        <f t="shared" si="0"/>
        <v>43880</v>
      </c>
      <c r="W2" s="14">
        <f t="shared" si="0"/>
        <v>43881</v>
      </c>
      <c r="X2" s="14">
        <f t="shared" si="0"/>
        <v>43882</v>
      </c>
      <c r="Y2" s="14">
        <f t="shared" si="0"/>
        <v>43883</v>
      </c>
      <c r="Z2" s="14">
        <f t="shared" si="0"/>
        <v>43884</v>
      </c>
      <c r="AA2" s="14">
        <f t="shared" si="0"/>
        <v>43885</v>
      </c>
      <c r="AB2" s="14">
        <f t="shared" si="0"/>
        <v>43886</v>
      </c>
      <c r="AC2" s="14">
        <f t="shared" si="0"/>
        <v>43887</v>
      </c>
      <c r="AD2" s="14">
        <f t="shared" si="0"/>
        <v>43888</v>
      </c>
      <c r="AE2" s="14">
        <f t="shared" si="0"/>
        <v>43889</v>
      </c>
      <c r="AF2" s="28">
        <f t="shared" si="0"/>
        <v>43890</v>
      </c>
      <c r="AG2" s="15"/>
      <c r="AH2" s="82"/>
      <c r="AI2" s="27" t="s">
        <v>7</v>
      </c>
      <c r="AJ2" s="25" t="s">
        <v>8</v>
      </c>
      <c r="AK2" s="25" t="s">
        <v>3</v>
      </c>
      <c r="AL2" s="26" t="s">
        <v>4</v>
      </c>
      <c r="ZQ2" s="18"/>
      <c r="ZR2">
        <v>1</v>
      </c>
    </row>
    <row r="3" spans="1:694" ht="11.25" customHeight="1" thickBot="1" x14ac:dyDescent="0.3">
      <c r="A3" s="71"/>
      <c r="B3" s="73"/>
      <c r="C3" s="75"/>
      <c r="D3" s="12">
        <f>C2</f>
        <v>43862</v>
      </c>
      <c r="E3" s="12">
        <f>C2+1</f>
        <v>43863</v>
      </c>
      <c r="F3" s="12">
        <f>E2+1</f>
        <v>43864</v>
      </c>
      <c r="G3" s="16">
        <f>F2+1</f>
        <v>43865</v>
      </c>
      <c r="H3" s="16">
        <f>G2+1</f>
        <v>43866</v>
      </c>
      <c r="I3" s="12">
        <f t="shared" ref="I3:AF3" si="1">H2+1</f>
        <v>43867</v>
      </c>
      <c r="J3" s="12">
        <f t="shared" si="1"/>
        <v>43868</v>
      </c>
      <c r="K3" s="12">
        <f t="shared" si="1"/>
        <v>43869</v>
      </c>
      <c r="L3" s="12">
        <f t="shared" si="1"/>
        <v>43870</v>
      </c>
      <c r="M3" s="12">
        <f t="shared" si="1"/>
        <v>43871</v>
      </c>
      <c r="N3" s="12">
        <f t="shared" si="1"/>
        <v>43872</v>
      </c>
      <c r="O3" s="12">
        <f t="shared" si="1"/>
        <v>43873</v>
      </c>
      <c r="P3" s="12">
        <f t="shared" si="1"/>
        <v>43874</v>
      </c>
      <c r="Q3" s="12">
        <f t="shared" si="1"/>
        <v>43875</v>
      </c>
      <c r="R3" s="12">
        <f t="shared" si="1"/>
        <v>43876</v>
      </c>
      <c r="S3" s="12">
        <f t="shared" si="1"/>
        <v>43877</v>
      </c>
      <c r="T3" s="12">
        <f t="shared" si="1"/>
        <v>43878</v>
      </c>
      <c r="U3" s="12">
        <f t="shared" si="1"/>
        <v>43879</v>
      </c>
      <c r="V3" s="12">
        <f t="shared" si="1"/>
        <v>43880</v>
      </c>
      <c r="W3" s="12">
        <f t="shared" si="1"/>
        <v>43881</v>
      </c>
      <c r="X3" s="12">
        <f t="shared" si="1"/>
        <v>43882</v>
      </c>
      <c r="Y3" s="12">
        <f t="shared" si="1"/>
        <v>43883</v>
      </c>
      <c r="Z3" s="12">
        <f t="shared" si="1"/>
        <v>43884</v>
      </c>
      <c r="AA3" s="12">
        <f t="shared" si="1"/>
        <v>43885</v>
      </c>
      <c r="AB3" s="12">
        <f t="shared" si="1"/>
        <v>43886</v>
      </c>
      <c r="AC3" s="12">
        <f t="shared" si="1"/>
        <v>43887</v>
      </c>
      <c r="AD3" s="12">
        <f t="shared" si="1"/>
        <v>43888</v>
      </c>
      <c r="AE3" s="12">
        <f t="shared" si="1"/>
        <v>43889</v>
      </c>
      <c r="AF3" s="29">
        <f t="shared" si="1"/>
        <v>43890</v>
      </c>
      <c r="AG3" s="15"/>
      <c r="AH3" s="83"/>
      <c r="AI3" s="86" t="s">
        <v>5</v>
      </c>
      <c r="AJ3" s="86"/>
      <c r="AK3" s="86"/>
      <c r="AL3" s="86"/>
    </row>
    <row r="4" spans="1:694" ht="8.25" customHeight="1" thickBot="1" x14ac:dyDescent="0.3">
      <c r="A4" s="3"/>
      <c r="B4" s="3"/>
      <c r="C4" s="2"/>
      <c r="D4" s="4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69"/>
      <c r="AE4" s="69"/>
      <c r="AF4" s="69"/>
      <c r="AG4" s="17"/>
      <c r="AH4" s="17"/>
      <c r="AI4" s="17"/>
      <c r="AJ4" s="17"/>
      <c r="AK4" s="17"/>
      <c r="AL4" s="17"/>
    </row>
    <row r="5" spans="1:694" ht="12" customHeight="1" x14ac:dyDescent="0.25">
      <c r="A5" s="7" t="s">
        <v>16</v>
      </c>
      <c r="B5" s="10">
        <v>1</v>
      </c>
      <c r="C5" s="51" t="s">
        <v>13</v>
      </c>
      <c r="D5" s="9" t="s">
        <v>2</v>
      </c>
      <c r="E5" s="9" t="s">
        <v>2</v>
      </c>
      <c r="F5" s="9">
        <v>1</v>
      </c>
      <c r="G5" s="9">
        <v>1</v>
      </c>
      <c r="H5" s="9">
        <v>1</v>
      </c>
      <c r="I5" s="9">
        <v>1</v>
      </c>
      <c r="J5" s="9">
        <v>1</v>
      </c>
      <c r="K5" s="9" t="s">
        <v>2</v>
      </c>
      <c r="L5" s="9" t="s">
        <v>2</v>
      </c>
      <c r="M5" s="9">
        <v>1</v>
      </c>
      <c r="N5" s="9">
        <v>1</v>
      </c>
      <c r="O5" s="9">
        <v>1</v>
      </c>
      <c r="P5" s="9">
        <v>1</v>
      </c>
      <c r="Q5" s="9">
        <v>1</v>
      </c>
      <c r="R5" s="9" t="s">
        <v>2</v>
      </c>
      <c r="S5" s="9" t="s">
        <v>2</v>
      </c>
      <c r="T5" s="9">
        <v>1</v>
      </c>
      <c r="U5" s="9">
        <v>1</v>
      </c>
      <c r="V5" s="9">
        <v>1</v>
      </c>
      <c r="W5" s="9">
        <v>1</v>
      </c>
      <c r="X5" s="9">
        <v>1</v>
      </c>
      <c r="Y5" s="9" t="s">
        <v>2</v>
      </c>
      <c r="Z5" s="9" t="s">
        <v>2</v>
      </c>
      <c r="AA5" s="9">
        <v>1</v>
      </c>
      <c r="AB5" s="9">
        <v>1</v>
      </c>
      <c r="AC5" s="9">
        <v>1</v>
      </c>
      <c r="AD5" s="9">
        <v>1</v>
      </c>
      <c r="AE5" s="9">
        <v>1</v>
      </c>
      <c r="AF5" s="9" t="s">
        <v>2</v>
      </c>
      <c r="AG5" s="15"/>
      <c r="AH5" s="79"/>
      <c r="AI5" s="19"/>
      <c r="AJ5" s="21"/>
      <c r="AK5" s="21">
        <f>COUNTIF(E5:AF5,"HS")</f>
        <v>0</v>
      </c>
      <c r="AL5" s="23"/>
    </row>
    <row r="6" spans="1:694" ht="12" customHeight="1" x14ac:dyDescent="0.25">
      <c r="A6" s="8" t="s">
        <v>1</v>
      </c>
      <c r="B6" s="11">
        <v>2</v>
      </c>
      <c r="C6" s="52" t="s">
        <v>14</v>
      </c>
      <c r="D6" s="9" t="s">
        <v>2</v>
      </c>
      <c r="E6" s="9" t="s">
        <v>2</v>
      </c>
      <c r="F6" s="9">
        <v>2</v>
      </c>
      <c r="G6" s="9">
        <v>2</v>
      </c>
      <c r="H6" s="9">
        <v>2</v>
      </c>
      <c r="I6" s="9">
        <v>2</v>
      </c>
      <c r="J6" s="9">
        <v>2</v>
      </c>
      <c r="K6" s="9" t="s">
        <v>2</v>
      </c>
      <c r="L6" s="9" t="s">
        <v>2</v>
      </c>
      <c r="M6" s="9">
        <v>2</v>
      </c>
      <c r="N6" s="9">
        <v>2</v>
      </c>
      <c r="O6" s="9">
        <v>2</v>
      </c>
      <c r="P6" s="9">
        <v>2</v>
      </c>
      <c r="Q6" s="9">
        <v>2</v>
      </c>
      <c r="R6" s="9" t="s">
        <v>2</v>
      </c>
      <c r="S6" s="9" t="s">
        <v>2</v>
      </c>
      <c r="T6" s="9">
        <v>2</v>
      </c>
      <c r="U6" s="9">
        <v>2</v>
      </c>
      <c r="V6" s="9">
        <v>2</v>
      </c>
      <c r="W6" s="9">
        <v>2</v>
      </c>
      <c r="X6" s="9">
        <v>2</v>
      </c>
      <c r="Y6" s="9" t="s">
        <v>2</v>
      </c>
      <c r="Z6" s="9" t="s">
        <v>2</v>
      </c>
      <c r="AA6" s="9">
        <v>2</v>
      </c>
      <c r="AB6" s="9">
        <v>2</v>
      </c>
      <c r="AC6" s="9">
        <v>2</v>
      </c>
      <c r="AD6" s="9">
        <v>2</v>
      </c>
      <c r="AE6" s="9">
        <v>2</v>
      </c>
      <c r="AF6" s="9" t="s">
        <v>2</v>
      </c>
      <c r="AG6" s="15"/>
      <c r="AH6" s="80"/>
      <c r="AI6" s="22"/>
      <c r="AJ6" s="20"/>
      <c r="AK6" s="20">
        <f>COUNTIF(E6:AF6,"HS")</f>
        <v>0</v>
      </c>
      <c r="AL6" s="24"/>
    </row>
    <row r="7" spans="1:694" ht="14.25" customHeight="1" thickBot="1" x14ac:dyDescent="0.3">
      <c r="A7" s="53" t="s">
        <v>17</v>
      </c>
      <c r="B7" s="54">
        <v>3</v>
      </c>
      <c r="C7" s="55" t="s">
        <v>15</v>
      </c>
      <c r="D7" s="9" t="str">
        <f t="shared" ref="D7:AF7" si="2">IF(OR(WEEKDAY(D3,2)=6,WEEKDAY(D3,2)=7),"RH","")</f>
        <v>RH</v>
      </c>
      <c r="E7" s="9" t="str">
        <f t="shared" si="2"/>
        <v>RH</v>
      </c>
      <c r="F7" s="9"/>
      <c r="G7" s="9"/>
      <c r="H7" s="9"/>
      <c r="I7" s="9"/>
      <c r="J7" s="9"/>
      <c r="K7" s="9" t="str">
        <f t="shared" si="2"/>
        <v>RH</v>
      </c>
      <c r="L7" s="9" t="str">
        <f t="shared" si="2"/>
        <v>RH</v>
      </c>
      <c r="M7" s="9" t="str">
        <f t="shared" si="2"/>
        <v/>
      </c>
      <c r="N7" s="9" t="str">
        <f t="shared" ref="N7:O7" si="3">IF(OR(WEEKDAY(N3,2)=6,WEEKDAY(N3,2)=7),"RH","")</f>
        <v/>
      </c>
      <c r="O7" s="9" t="str">
        <f t="shared" si="3"/>
        <v/>
      </c>
      <c r="P7" s="9" t="str">
        <f t="shared" si="2"/>
        <v/>
      </c>
      <c r="Q7" s="9" t="str">
        <f t="shared" si="2"/>
        <v/>
      </c>
      <c r="R7" s="9" t="s">
        <v>2</v>
      </c>
      <c r="S7" s="9" t="s">
        <v>2</v>
      </c>
      <c r="T7" s="9" t="str">
        <f t="shared" si="2"/>
        <v/>
      </c>
      <c r="U7" s="9" t="str">
        <f t="shared" ref="U7:V7" si="4">IF(OR(WEEKDAY(U3,2)=6,WEEKDAY(U3,2)=7),"RH","")</f>
        <v/>
      </c>
      <c r="V7" s="9" t="str">
        <f t="shared" si="4"/>
        <v/>
      </c>
      <c r="W7" s="9" t="str">
        <f t="shared" si="2"/>
        <v/>
      </c>
      <c r="X7" s="9" t="str">
        <f t="shared" si="2"/>
        <v/>
      </c>
      <c r="Y7" s="9" t="str">
        <f t="shared" si="2"/>
        <v>RH</v>
      </c>
      <c r="Z7" s="9" t="str">
        <f t="shared" si="2"/>
        <v>RH</v>
      </c>
      <c r="AA7" s="9" t="str">
        <f t="shared" si="2"/>
        <v/>
      </c>
      <c r="AB7" s="9" t="str">
        <f t="shared" ref="AB7:AC7" si="5">IF(OR(WEEKDAY(AB3,2)=6,WEEKDAY(AB3,2)=7),"RH","")</f>
        <v/>
      </c>
      <c r="AC7" s="9" t="str">
        <f t="shared" si="5"/>
        <v/>
      </c>
      <c r="AD7" s="9" t="str">
        <f t="shared" si="2"/>
        <v/>
      </c>
      <c r="AE7" s="9" t="str">
        <f t="shared" si="2"/>
        <v/>
      </c>
      <c r="AF7" s="9" t="str">
        <f t="shared" si="2"/>
        <v>RH</v>
      </c>
      <c r="AG7" s="15"/>
      <c r="AH7" s="80"/>
      <c r="AI7" s="22"/>
      <c r="AJ7" s="20"/>
      <c r="AK7" s="20">
        <f>COUNTIF(E7:AF7,"HS")</f>
        <v>0</v>
      </c>
      <c r="AL7" s="24"/>
    </row>
    <row r="8" spans="1:694" x14ac:dyDescent="0.25">
      <c r="A8" s="6"/>
    </row>
    <row r="9" spans="1:694" x14ac:dyDescent="0.25">
      <c r="A9" s="6"/>
    </row>
    <row r="10" spans="1:694" x14ac:dyDescent="0.25">
      <c r="A10" s="6"/>
    </row>
    <row r="11" spans="1:694" x14ac:dyDescent="0.25">
      <c r="A11" s="6"/>
    </row>
    <row r="12" spans="1:694" x14ac:dyDescent="0.25">
      <c r="A12" s="6"/>
    </row>
  </sheetData>
  <autoFilter ref="C2:C12"/>
  <mergeCells count="9">
    <mergeCell ref="AD4:AF4"/>
    <mergeCell ref="AH5:AH7"/>
    <mergeCell ref="A1:C1"/>
    <mergeCell ref="AH1:AH3"/>
    <mergeCell ref="AI1:AL1"/>
    <mergeCell ref="A2:A3"/>
    <mergeCell ref="B2:B3"/>
    <mergeCell ref="C2:C3"/>
    <mergeCell ref="AI3:AL3"/>
  </mergeCells>
  <conditionalFormatting sqref="C2:AD3 C4:AC4">
    <cfRule type="expression" dxfId="1365" priority="237">
      <formula>WEEKDAY(E$2,2)=2</formula>
    </cfRule>
  </conditionalFormatting>
  <conditionalFormatting sqref="D2:AE3 D4:AC4">
    <cfRule type="expression" dxfId="1364" priority="238">
      <formula>WEEKDAY(E$2,2)=7</formula>
    </cfRule>
  </conditionalFormatting>
  <conditionalFormatting sqref="D2:AF3 D4:AD4">
    <cfRule type="containsText" dxfId="1363" priority="240" operator="containsText" text="CF">
      <formula>NOT(ISERROR(SEARCH("CF",#REF!)))</formula>
    </cfRule>
    <cfRule type="containsText" dxfId="1362" priority="241" operator="containsText" text="RC">
      <formula>NOT(ISERROR(SEARCH("RC",#REF!)))</formula>
    </cfRule>
    <cfRule type="containsText" dxfId="1361" priority="242" operator="containsText" text="RTT">
      <formula>NOT(ISERROR(SEARCH("RTT",#REF!)))</formula>
    </cfRule>
    <cfRule type="containsText" dxfId="1360" priority="243" operator="containsText" text="RF">
      <formula>NOT(ISERROR(SEARCH("RF",#REF!)))</formula>
    </cfRule>
    <cfRule type="containsText" dxfId="1359" priority="244" operator="containsText" text="FR">
      <formula>NOT(ISERROR(SEARCH("FR",#REF!)))</formula>
    </cfRule>
    <cfRule type="containsText" dxfId="1358" priority="245" operator="containsText" text="HS">
      <formula>NOT(ISERROR(SEARCH("HS",#REF!)))</formula>
    </cfRule>
    <cfRule type="containsText" dxfId="1357" priority="246" operator="containsText" text="CA">
      <formula>NOT(ISERROR(SEARCH("CA",#REF!)))</formula>
    </cfRule>
    <cfRule type="containsText" dxfId="1356" priority="247" operator="containsText" text="RH">
      <formula>NOT(ISERROR(SEARCH("RH",#REF!)))</formula>
    </cfRule>
  </conditionalFormatting>
  <conditionalFormatting sqref="D2:AF3 D4:AD4 D8:AF8 D10:AF12 D9:AH9">
    <cfRule type="containsText" dxfId="1355" priority="239" operator="containsText" text="JDF">
      <formula>NOT(ISERROR(SEARCH("JDF",#REF!)))</formula>
    </cfRule>
  </conditionalFormatting>
  <conditionalFormatting sqref="D8:AF8 D10:AF12">
    <cfRule type="containsText" dxfId="1354" priority="248" operator="containsText" text="CF">
      <formula>NOT(ISERROR(SEARCH("CF",#REF!)))</formula>
    </cfRule>
    <cfRule type="containsText" dxfId="1353" priority="249" operator="containsText" text="RC">
      <formula>NOT(ISERROR(SEARCH("RC",#REF!)))</formula>
    </cfRule>
    <cfRule type="containsText" dxfId="1352" priority="250" operator="containsText" text="RTT">
      <formula>NOT(ISERROR(SEARCH("RTT",#REF!)))</formula>
    </cfRule>
    <cfRule type="containsText" dxfId="1351" priority="251" operator="containsText" text="RF">
      <formula>NOT(ISERROR(SEARCH("RF",#REF!)))</formula>
    </cfRule>
    <cfRule type="containsText" dxfId="1350" priority="252" operator="containsText" text="FR">
      <formula>NOT(ISERROR(SEARCH("FR",#REF!)))</formula>
    </cfRule>
    <cfRule type="containsText" dxfId="1349" priority="253" operator="containsText" text="HS">
      <formula>NOT(ISERROR(SEARCH("HS",#REF!)))</formula>
    </cfRule>
    <cfRule type="containsText" dxfId="1348" priority="254" operator="containsText" text="CA">
      <formula>NOT(ISERROR(SEARCH("CA",#REF!)))</formula>
    </cfRule>
    <cfRule type="containsText" dxfId="1347" priority="255" operator="containsText" text="RH">
      <formula>NOT(ISERROR(SEARCH("RH",#REF!)))</formula>
    </cfRule>
  </conditionalFormatting>
  <conditionalFormatting sqref="D2 H2 J2 L2 N2 P2 R2 T2 V2 X2 Z2 AB2 AD2 AF2 F2">
    <cfRule type="duplicateValues" dxfId="1346" priority="275"/>
  </conditionalFormatting>
  <conditionalFormatting sqref="AE2:AF3 AD4">
    <cfRule type="expression" dxfId="1345" priority="276">
      <formula>WEEKDAY(#REF!,2)=2</formula>
    </cfRule>
  </conditionalFormatting>
  <conditionalFormatting sqref="AF2:AF3">
    <cfRule type="expression" dxfId="1344" priority="277">
      <formula>WEEKDAY(#REF!,2)=7</formula>
    </cfRule>
  </conditionalFormatting>
  <conditionalFormatting sqref="D5:S5 Y5:AF5 D6:AF6 D7:E7 K7:AF7 AH5:AL5">
    <cfRule type="cellIs" dxfId="1343" priority="186" operator="equal">
      <formula>27</formula>
    </cfRule>
    <cfRule type="containsText" dxfId="1342" priority="187" operator="containsText" text="JSR">
      <formula>NOT(ISERROR(SEARCH("JSR",D5)))</formula>
    </cfRule>
    <cfRule type="containsText" dxfId="1341" priority="188" operator="containsText" text="JS">
      <formula>NOT(ISERROR(SEARCH("JS",D5)))</formula>
    </cfRule>
    <cfRule type="containsText" dxfId="1340" priority="189" operator="containsText" text="RTP">
      <formula>NOT(ISERROR(SEARCH("RTP",D5)))</formula>
    </cfRule>
    <cfRule type="containsText" dxfId="1339" priority="190" operator="containsText" text="RTJ">
      <formula>NOT(ISERROR(SEARCH("RTJ",D5)))</formula>
    </cfRule>
    <cfRule type="containsText" dxfId="1338" priority="191" operator="containsText" text="RTT">
      <formula>NOT(ISERROR(SEARCH("RTT",D5)))</formula>
    </cfRule>
    <cfRule type="containsText" dxfId="1337" priority="192" operator="containsText" text="RF">
      <formula>NOT(ISERROR(SEARCH("RF",D5)))</formula>
    </cfRule>
    <cfRule type="containsText" dxfId="1336" priority="193" operator="containsText" text="RC">
      <formula>NOT(ISERROR(SEARCH("RC",D5)))</formula>
    </cfRule>
    <cfRule type="containsText" dxfId="1335" priority="194" operator="containsText" text="NM">
      <formula>NOT(ISERROR(SEARCH("NM",D5)))</formula>
    </cfRule>
    <cfRule type="containsText" dxfId="1334" priority="195" operator="containsText" text="JDF">
      <formula>NOT(ISERROR(SEARCH("JDF",D5)))</formula>
    </cfRule>
    <cfRule type="containsText" dxfId="1333" priority="196" operator="containsText" text="HSM">
      <formula>NOT(ISERROR(SEARCH("HSM",D5)))</formula>
    </cfRule>
    <cfRule type="containsText" dxfId="1332" priority="197" operator="containsText" text="HS">
      <formula>NOT(ISERROR(SEARCH("HS",D5)))</formula>
    </cfRule>
    <cfRule type="containsText" dxfId="1331" priority="198" operator="containsText" text="FR">
      <formula>NOT(ISERROR(SEARCH("FR",D5)))</formula>
    </cfRule>
    <cfRule type="containsText" dxfId="1330" priority="199" operator="containsText" text="CFS">
      <formula>NOT(ISERROR(SEARCH("CFS",D5)))</formula>
    </cfRule>
    <cfRule type="containsText" dxfId="1329" priority="200" operator="containsText" text="CFJ">
      <formula>NOT(ISERROR(SEARCH("CFJ",D5)))</formula>
    </cfRule>
    <cfRule type="containsText" dxfId="1328" priority="201" operator="containsText" text="CAR">
      <formula>NOT(ISERROR(SEARCH("CAR",D5)))</formula>
    </cfRule>
    <cfRule type="containsText" dxfId="1327" priority="202" operator="containsText" text="CAM">
      <formula>NOT(ISERROR(SEARCH("CAM",D5)))</formula>
    </cfRule>
    <cfRule type="containsText" dxfId="1326" priority="203" operator="containsText" text="CA">
      <formula>NOT(ISERROR(SEARCH("CA",D5)))</formula>
    </cfRule>
    <cfRule type="containsText" dxfId="1325" priority="204" operator="containsText" text="AAS">
      <formula>NOT(ISERROR(SEARCH("AAS",D5)))</formula>
    </cfRule>
    <cfRule type="containsText" dxfId="1324" priority="205" operator="containsText" text="RH">
      <formula>NOT(ISERROR(SEARCH("RH",D5)))</formula>
    </cfRule>
  </conditionalFormatting>
  <conditionalFormatting sqref="D13:AF1048494">
    <cfRule type="containsText" dxfId="1323" priority="257" operator="containsText" text="CF">
      <formula>NOT(ISERROR(SEARCH("CF",#REF!)))</formula>
    </cfRule>
    <cfRule type="containsText" dxfId="1322" priority="258" operator="containsText" text="RC">
      <formula>NOT(ISERROR(SEARCH("RC",#REF!)))</formula>
    </cfRule>
    <cfRule type="containsText" dxfId="1321" priority="259" operator="containsText" text="RTT">
      <formula>NOT(ISERROR(SEARCH("RTT",#REF!)))</formula>
    </cfRule>
    <cfRule type="containsText" dxfId="1320" priority="260" operator="containsText" text="RF">
      <formula>NOT(ISERROR(SEARCH("RF",#REF!)))</formula>
    </cfRule>
    <cfRule type="containsText" dxfId="1319" priority="261" operator="containsText" text="FR">
      <formula>NOT(ISERROR(SEARCH("FR",#REF!)))</formula>
    </cfRule>
    <cfRule type="containsText" dxfId="1318" priority="262" operator="containsText" text="HS">
      <formula>NOT(ISERROR(SEARCH("HS",#REF!)))</formula>
    </cfRule>
    <cfRule type="containsText" dxfId="1317" priority="263" operator="containsText" text="CA">
      <formula>NOT(ISERROR(SEARCH("CA",#REF!)))</formula>
    </cfRule>
    <cfRule type="containsText" dxfId="1316" priority="264" operator="containsText" text="RH">
      <formula>NOT(ISERROR(SEARCH("RH",#REF!)))</formula>
    </cfRule>
  </conditionalFormatting>
  <conditionalFormatting sqref="D13:AF1048494">
    <cfRule type="containsText" dxfId="1315" priority="265" operator="containsText" text="JDF">
      <formula>NOT(ISERROR(SEARCH("JDF",#REF!)))</formula>
    </cfRule>
  </conditionalFormatting>
  <conditionalFormatting sqref="D1048495:AF1048576">
    <cfRule type="containsText" dxfId="1314" priority="266" operator="containsText" text="CF">
      <formula>NOT(ISERROR(SEARCH("CF",#REF!)))</formula>
    </cfRule>
    <cfRule type="containsText" dxfId="1313" priority="267" operator="containsText" text="RC">
      <formula>NOT(ISERROR(SEARCH("RC",#REF!)))</formula>
    </cfRule>
    <cfRule type="containsText" dxfId="1312" priority="268" operator="containsText" text="RTT">
      <formula>NOT(ISERROR(SEARCH("RTT",#REF!)))</formula>
    </cfRule>
    <cfRule type="containsText" dxfId="1311" priority="269" operator="containsText" text="RF">
      <formula>NOT(ISERROR(SEARCH("RF",#REF!)))</formula>
    </cfRule>
    <cfRule type="containsText" dxfId="1310" priority="270" operator="containsText" text="FR">
      <formula>NOT(ISERROR(SEARCH("FR",#REF!)))</formula>
    </cfRule>
    <cfRule type="containsText" dxfId="1309" priority="271" operator="containsText" text="HS">
      <formula>NOT(ISERROR(SEARCH("HS",#REF!)))</formula>
    </cfRule>
    <cfRule type="containsText" dxfId="1308" priority="272" operator="containsText" text="CA">
      <formula>NOT(ISERROR(SEARCH("CA",#REF!)))</formula>
    </cfRule>
    <cfRule type="containsText" dxfId="1307" priority="273" operator="containsText" text="RH">
      <formula>NOT(ISERROR(SEARCH("RH",#REF!)))</formula>
    </cfRule>
  </conditionalFormatting>
  <conditionalFormatting sqref="D1048495:AF1048576">
    <cfRule type="containsText" dxfId="1306" priority="274" operator="containsText" text="JDF">
      <formula>NOT(ISERROR(SEARCH("JDF",#REF!)))</formula>
    </cfRule>
  </conditionalFormatting>
  <conditionalFormatting sqref="AD4">
    <cfRule type="expression" dxfId="1305" priority="278">
      <formula>WEEKDAY(AF$2,2)=7</formula>
    </cfRule>
  </conditionalFormatting>
  <conditionalFormatting sqref="AI6:AL7">
    <cfRule type="cellIs" dxfId="1304" priority="157" operator="equal">
      <formula>27</formula>
    </cfRule>
    <cfRule type="containsText" dxfId="1303" priority="158" operator="containsText" text="JSR">
      <formula>NOT(ISERROR(SEARCH("JSR",AI6)))</formula>
    </cfRule>
    <cfRule type="containsText" dxfId="1302" priority="159" operator="containsText" text="JS">
      <formula>NOT(ISERROR(SEARCH("JS",AI6)))</formula>
    </cfRule>
    <cfRule type="containsText" dxfId="1301" priority="160" operator="containsText" text="RTP">
      <formula>NOT(ISERROR(SEARCH("RTP",AI6)))</formula>
    </cfRule>
    <cfRule type="containsText" dxfId="1300" priority="161" operator="containsText" text="RTJ">
      <formula>NOT(ISERROR(SEARCH("RTJ",AI6)))</formula>
    </cfRule>
    <cfRule type="containsText" dxfId="1299" priority="162" operator="containsText" text="RTT">
      <formula>NOT(ISERROR(SEARCH("RTT",AI6)))</formula>
    </cfRule>
    <cfRule type="containsText" dxfId="1298" priority="163" operator="containsText" text="RF">
      <formula>NOT(ISERROR(SEARCH("RF",AI6)))</formula>
    </cfRule>
    <cfRule type="containsText" dxfId="1297" priority="164" operator="containsText" text="RC">
      <formula>NOT(ISERROR(SEARCH("RC",AI6)))</formula>
    </cfRule>
    <cfRule type="containsText" dxfId="1296" priority="165" operator="containsText" text="NM">
      <formula>NOT(ISERROR(SEARCH("NM",AI6)))</formula>
    </cfRule>
    <cfRule type="containsText" dxfId="1295" priority="166" operator="containsText" text="JDF">
      <formula>NOT(ISERROR(SEARCH("JDF",AI6)))</formula>
    </cfRule>
    <cfRule type="containsText" dxfId="1294" priority="167" operator="containsText" text="HSM">
      <formula>NOT(ISERROR(SEARCH("HSM",AI6)))</formula>
    </cfRule>
    <cfRule type="containsText" dxfId="1293" priority="168" operator="containsText" text="HS">
      <formula>NOT(ISERROR(SEARCH("HS",AI6)))</formula>
    </cfRule>
    <cfRule type="containsText" dxfId="1292" priority="169" operator="containsText" text="FR">
      <formula>NOT(ISERROR(SEARCH("FR",AI6)))</formula>
    </cfRule>
    <cfRule type="containsText" dxfId="1291" priority="170" operator="containsText" text="CFS">
      <formula>NOT(ISERROR(SEARCH("CFS",AI6)))</formula>
    </cfRule>
    <cfRule type="containsText" dxfId="1290" priority="171" operator="containsText" text="CFJ">
      <formula>NOT(ISERROR(SEARCH("CFJ",AI6)))</formula>
    </cfRule>
    <cfRule type="containsText" dxfId="1289" priority="172" operator="containsText" text="CAR">
      <formula>NOT(ISERROR(SEARCH("CAR",AI6)))</formula>
    </cfRule>
    <cfRule type="containsText" dxfId="1288" priority="173" operator="containsText" text="CAM">
      <formula>NOT(ISERROR(SEARCH("CAM",AI6)))</formula>
    </cfRule>
    <cfRule type="containsText" dxfId="1287" priority="174" operator="containsText" text="CA">
      <formula>NOT(ISERROR(SEARCH("CA",AI6)))</formula>
    </cfRule>
    <cfRule type="containsText" dxfId="1286" priority="175" operator="containsText" text="AAS">
      <formula>NOT(ISERROR(SEARCH("AAS",AI6)))</formula>
    </cfRule>
    <cfRule type="containsText" dxfId="1285" priority="176" operator="containsText" text="RH">
      <formula>NOT(ISERROR(SEARCH("RH",AI6)))</formula>
    </cfRule>
  </conditionalFormatting>
  <conditionalFormatting sqref="T5:X5">
    <cfRule type="cellIs" dxfId="1284" priority="69" operator="equal">
      <formula>27</formula>
    </cfRule>
    <cfRule type="containsText" dxfId="1283" priority="70" operator="containsText" text="JSR">
      <formula>NOT(ISERROR(SEARCH("JSR",T5)))</formula>
    </cfRule>
    <cfRule type="containsText" dxfId="1282" priority="71" operator="containsText" text="JS">
      <formula>NOT(ISERROR(SEARCH("JS",T5)))</formula>
    </cfRule>
    <cfRule type="containsText" dxfId="1281" priority="72" operator="containsText" text="RTP">
      <formula>NOT(ISERROR(SEARCH("RTP",T5)))</formula>
    </cfRule>
    <cfRule type="containsText" dxfId="1280" priority="73" operator="containsText" text="RTJ">
      <formula>NOT(ISERROR(SEARCH("RTJ",T5)))</formula>
    </cfRule>
    <cfRule type="containsText" dxfId="1279" priority="74" operator="containsText" text="RTT">
      <formula>NOT(ISERROR(SEARCH("RTT",T5)))</formula>
    </cfRule>
    <cfRule type="containsText" dxfId="1278" priority="75" operator="containsText" text="RF">
      <formula>NOT(ISERROR(SEARCH("RF",T5)))</formula>
    </cfRule>
    <cfRule type="containsText" dxfId="1277" priority="76" operator="containsText" text="RC">
      <formula>NOT(ISERROR(SEARCH("RC",T5)))</formula>
    </cfRule>
    <cfRule type="containsText" dxfId="1276" priority="77" operator="containsText" text="NM">
      <formula>NOT(ISERROR(SEARCH("NM",T5)))</formula>
    </cfRule>
    <cfRule type="containsText" dxfId="1275" priority="78" operator="containsText" text="JDF">
      <formula>NOT(ISERROR(SEARCH("JDF",T5)))</formula>
    </cfRule>
    <cfRule type="containsText" dxfId="1274" priority="79" operator="containsText" text="HSM">
      <formula>NOT(ISERROR(SEARCH("HSM",T5)))</formula>
    </cfRule>
    <cfRule type="containsText" dxfId="1273" priority="80" operator="containsText" text="HS">
      <formula>NOT(ISERROR(SEARCH("HS",T5)))</formula>
    </cfRule>
    <cfRule type="containsText" dxfId="1272" priority="81" operator="containsText" text="FR">
      <formula>NOT(ISERROR(SEARCH("FR",T5)))</formula>
    </cfRule>
    <cfRule type="containsText" dxfId="1271" priority="82" operator="containsText" text="CFS">
      <formula>NOT(ISERROR(SEARCH("CFS",T5)))</formula>
    </cfRule>
    <cfRule type="containsText" dxfId="1270" priority="83" operator="containsText" text="CFJ">
      <formula>NOT(ISERROR(SEARCH("CFJ",T5)))</formula>
    </cfRule>
    <cfRule type="containsText" dxfId="1269" priority="84" operator="containsText" text="CAR">
      <formula>NOT(ISERROR(SEARCH("CAR",T5)))</formula>
    </cfRule>
    <cfRule type="containsText" dxfId="1268" priority="85" operator="containsText" text="CAM">
      <formula>NOT(ISERROR(SEARCH("CAM",T5)))</formula>
    </cfRule>
    <cfRule type="containsText" dxfId="1267" priority="86" operator="containsText" text="CA">
      <formula>NOT(ISERROR(SEARCH("CA",T5)))</formula>
    </cfRule>
    <cfRule type="containsText" dxfId="1266" priority="87" operator="containsText" text="AAS">
      <formula>NOT(ISERROR(SEARCH("AAS",T5)))</formula>
    </cfRule>
    <cfRule type="containsText" dxfId="1265" priority="88" operator="containsText" text="RH">
      <formula>NOT(ISERROR(SEARCH("RH",T5)))</formula>
    </cfRule>
  </conditionalFormatting>
  <conditionalFormatting sqref="F7">
    <cfRule type="cellIs" dxfId="1264" priority="40" operator="equal">
      <formula>27</formula>
    </cfRule>
    <cfRule type="containsText" dxfId="1263" priority="41" operator="containsText" text="JSR">
      <formula>NOT(ISERROR(SEARCH("JSR",F7)))</formula>
    </cfRule>
    <cfRule type="containsText" dxfId="1262" priority="42" operator="containsText" text="JS">
      <formula>NOT(ISERROR(SEARCH("JS",F7)))</formula>
    </cfRule>
    <cfRule type="containsText" dxfId="1261" priority="43" operator="containsText" text="RTP">
      <formula>NOT(ISERROR(SEARCH("RTP",F7)))</formula>
    </cfRule>
    <cfRule type="containsText" dxfId="1260" priority="44" operator="containsText" text="RTJ">
      <formula>NOT(ISERROR(SEARCH("RTJ",F7)))</formula>
    </cfRule>
    <cfRule type="containsText" dxfId="1259" priority="45" operator="containsText" text="RTT">
      <formula>NOT(ISERROR(SEARCH("RTT",F7)))</formula>
    </cfRule>
    <cfRule type="containsText" dxfId="1258" priority="46" operator="containsText" text="RF">
      <formula>NOT(ISERROR(SEARCH("RF",F7)))</formula>
    </cfRule>
    <cfRule type="containsText" dxfId="1257" priority="47" operator="containsText" text="RC">
      <formula>NOT(ISERROR(SEARCH("RC",F7)))</formula>
    </cfRule>
    <cfRule type="containsText" dxfId="1256" priority="48" operator="containsText" text="NM">
      <formula>NOT(ISERROR(SEARCH("NM",F7)))</formula>
    </cfRule>
    <cfRule type="containsText" dxfId="1255" priority="49" operator="containsText" text="JDF">
      <formula>NOT(ISERROR(SEARCH("JDF",F7)))</formula>
    </cfRule>
    <cfRule type="containsText" dxfId="1254" priority="50" operator="containsText" text="HSM">
      <formula>NOT(ISERROR(SEARCH("HSM",F7)))</formula>
    </cfRule>
    <cfRule type="containsText" dxfId="1253" priority="51" operator="containsText" text="HS">
      <formula>NOT(ISERROR(SEARCH("HS",F7)))</formula>
    </cfRule>
    <cfRule type="containsText" dxfId="1252" priority="52" operator="containsText" text="FR">
      <formula>NOT(ISERROR(SEARCH("FR",F7)))</formula>
    </cfRule>
    <cfRule type="containsText" dxfId="1251" priority="53" operator="containsText" text="CFS">
      <formula>NOT(ISERROR(SEARCH("CFS",F7)))</formula>
    </cfRule>
    <cfRule type="containsText" dxfId="1250" priority="54" operator="containsText" text="CFJ">
      <formula>NOT(ISERROR(SEARCH("CFJ",F7)))</formula>
    </cfRule>
    <cfRule type="containsText" dxfId="1249" priority="55" operator="containsText" text="CAR">
      <formula>NOT(ISERROR(SEARCH("CAR",F7)))</formula>
    </cfRule>
    <cfRule type="containsText" dxfId="1248" priority="56" operator="containsText" text="CAM">
      <formula>NOT(ISERROR(SEARCH("CAM",F7)))</formula>
    </cfRule>
    <cfRule type="containsText" dxfId="1247" priority="57" operator="containsText" text="CA">
      <formula>NOT(ISERROR(SEARCH("CA",F7)))</formula>
    </cfRule>
    <cfRule type="containsText" dxfId="1246" priority="58" operator="containsText" text="AAS">
      <formula>NOT(ISERROR(SEARCH("AAS",F7)))</formula>
    </cfRule>
    <cfRule type="containsText" dxfId="1245" priority="59" operator="containsText" text="RH">
      <formula>NOT(ISERROR(SEARCH("RH",F7)))</formula>
    </cfRule>
  </conditionalFormatting>
  <conditionalFormatting sqref="G7:J7">
    <cfRule type="cellIs" dxfId="1244" priority="20" operator="equal">
      <formula>27</formula>
    </cfRule>
    <cfRule type="containsText" dxfId="1243" priority="21" operator="containsText" text="JSR">
      <formula>NOT(ISERROR(SEARCH("JSR",G7)))</formula>
    </cfRule>
    <cfRule type="containsText" dxfId="1242" priority="22" operator="containsText" text="JS">
      <formula>NOT(ISERROR(SEARCH("JS",G7)))</formula>
    </cfRule>
    <cfRule type="containsText" dxfId="1241" priority="23" operator="containsText" text="RTP">
      <formula>NOT(ISERROR(SEARCH("RTP",G7)))</formula>
    </cfRule>
    <cfRule type="containsText" dxfId="1240" priority="24" operator="containsText" text="RTJ">
      <formula>NOT(ISERROR(SEARCH("RTJ",G7)))</formula>
    </cfRule>
    <cfRule type="containsText" dxfId="1239" priority="25" operator="containsText" text="RTT">
      <formula>NOT(ISERROR(SEARCH("RTT",G7)))</formula>
    </cfRule>
    <cfRule type="containsText" dxfId="1238" priority="26" operator="containsText" text="RF">
      <formula>NOT(ISERROR(SEARCH("RF",G7)))</formula>
    </cfRule>
    <cfRule type="containsText" dxfId="1237" priority="27" operator="containsText" text="RC">
      <formula>NOT(ISERROR(SEARCH("RC",G7)))</formula>
    </cfRule>
    <cfRule type="containsText" dxfId="1236" priority="28" operator="containsText" text="NM">
      <formula>NOT(ISERROR(SEARCH("NM",G7)))</formula>
    </cfRule>
    <cfRule type="containsText" dxfId="1235" priority="29" operator="containsText" text="JDF">
      <formula>NOT(ISERROR(SEARCH("JDF",G7)))</formula>
    </cfRule>
    <cfRule type="containsText" dxfId="1234" priority="30" operator="containsText" text="HSM">
      <formula>NOT(ISERROR(SEARCH("HSM",G7)))</formula>
    </cfRule>
    <cfRule type="containsText" dxfId="1233" priority="31" operator="containsText" text="HS">
      <formula>NOT(ISERROR(SEARCH("HS",G7)))</formula>
    </cfRule>
    <cfRule type="containsText" dxfId="1232" priority="32" operator="containsText" text="FR">
      <formula>NOT(ISERROR(SEARCH("FR",G7)))</formula>
    </cfRule>
    <cfRule type="containsText" dxfId="1231" priority="33" operator="containsText" text="CFS">
      <formula>NOT(ISERROR(SEARCH("CFS",G7)))</formula>
    </cfRule>
    <cfRule type="containsText" dxfId="1230" priority="34" operator="containsText" text="CFJ">
      <formula>NOT(ISERROR(SEARCH("CFJ",G7)))</formula>
    </cfRule>
    <cfRule type="containsText" dxfId="1229" priority="35" operator="containsText" text="CAR">
      <formula>NOT(ISERROR(SEARCH("CAR",G7)))</formula>
    </cfRule>
    <cfRule type="containsText" dxfId="1228" priority="36" operator="containsText" text="CAM">
      <formula>NOT(ISERROR(SEARCH("CAM",G7)))</formula>
    </cfRule>
    <cfRule type="containsText" dxfId="1227" priority="37" operator="containsText" text="CA">
      <formula>NOT(ISERROR(SEARCH("CA",G7)))</formula>
    </cfRule>
    <cfRule type="containsText" dxfId="1226" priority="38" operator="containsText" text="AAS">
      <formula>NOT(ISERROR(SEARCH("AAS",G7)))</formula>
    </cfRule>
    <cfRule type="containsText" dxfId="1225" priority="39" operator="containsText" text="RH">
      <formula>NOT(ISERROR(SEARCH("RH",G7)))</formula>
    </cfRule>
  </conditionalFormatting>
  <conditionalFormatting sqref="C5:C7">
    <cfRule type="expression" dxfId="1224" priority="19">
      <formula>WEEKDAY(E$1,2)=2</formula>
    </cfRule>
  </conditionalFormatting>
  <conditionalFormatting sqref="D9:AH9">
    <cfRule type="containsText" dxfId="1223" priority="1" operator="containsText" text="CF">
      <formula>NOT(ISERROR(SEARCH("CF",#REF!)))</formula>
    </cfRule>
    <cfRule type="containsText" dxfId="1222" priority="2" operator="containsText" text="RC">
      <formula>NOT(ISERROR(SEARCH("RC",#REF!)))</formula>
    </cfRule>
    <cfRule type="containsText" dxfId="1221" priority="3" operator="containsText" text="RTT">
      <formula>NOT(ISERROR(SEARCH("RTT",#REF!)))</formula>
    </cfRule>
    <cfRule type="containsText" dxfId="1220" priority="4" operator="containsText" text="RF">
      <formula>NOT(ISERROR(SEARCH("RF",#REF!)))</formula>
    </cfRule>
    <cfRule type="containsText" dxfId="1219" priority="5" operator="containsText" text="FR">
      <formula>NOT(ISERROR(SEARCH("FR",#REF!)))</formula>
    </cfRule>
    <cfRule type="containsText" dxfId="1218" priority="6" operator="containsText" text="HS">
      <formula>NOT(ISERROR(SEARCH("HS",#REF!)))</formula>
    </cfRule>
    <cfRule type="containsText" dxfId="1217" priority="7" operator="containsText" text="CA">
      <formula>NOT(ISERROR(SEARCH("CA",#REF!)))</formula>
    </cfRule>
    <cfRule type="containsText" dxfId="1216" priority="8" operator="containsText" text="RH">
      <formula>NOT(ISERROR(SEARCH("RH",#REF!)))</formula>
    </cfRule>
  </conditionalFormatting>
  <printOptions horizontalCentered="1" verticalCentered="1"/>
  <pageMargins left="0.11811023622047245" right="0.11811023622047245" top="0.35433070866141736" bottom="0.15748031496062992" header="0.31496062992125984" footer="0.31496062992125984"/>
  <pageSetup paperSize="8" scale="145" fitToWidth="0" orientation="landscape" r:id="rId1"/>
  <headerFooter scaleWithDoc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4" name="Button 1">
              <controlPr defaultSize="0" print="0" autoFill="0" autoPict="0" macro="[0]!Doublons">
                <anchor moveWithCells="1" sizeWithCells="1">
                  <from>
                    <xdr:col>9</xdr:col>
                    <xdr:colOff>123825</xdr:colOff>
                    <xdr:row>0</xdr:row>
                    <xdr:rowOff>0</xdr:rowOff>
                  </from>
                  <to>
                    <xdr:col>20</xdr:col>
                    <xdr:colOff>9525</xdr:colOff>
                    <xdr:row>0</xdr:row>
                    <xdr:rowOff>381000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4" r:id="rId5" name="Button 2">
              <controlPr defaultSize="0" print="0" autoFill="0" autoPict="0" macro="[0]!Bouton7_Cliquer">
                <anchor moveWithCells="1" sizeWithCells="1">
                  <from>
                    <xdr:col>3</xdr:col>
                    <xdr:colOff>0</xdr:colOff>
                    <xdr:row>0</xdr:row>
                    <xdr:rowOff>28575</xdr:rowOff>
                  </from>
                  <to>
                    <xdr:col>9</xdr:col>
                    <xdr:colOff>133350</xdr:colOff>
                    <xdr:row>0</xdr:row>
                    <xdr:rowOff>371475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5" r:id="rId6" name="Button 3">
              <controlPr defaultSize="0" print="0" autoFill="0" autoPict="0" macro="[0]!Bouton8_Cliquer">
                <anchor moveWithCells="1" sizeWithCells="1">
                  <from>
                    <xdr:col>26</xdr:col>
                    <xdr:colOff>76200</xdr:colOff>
                    <xdr:row>0</xdr:row>
                    <xdr:rowOff>0</xdr:rowOff>
                  </from>
                  <to>
                    <xdr:col>31</xdr:col>
                    <xdr:colOff>285750</xdr:colOff>
                    <xdr:row>0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6" r:id="rId7" name="Button 4">
              <controlPr defaultSize="0" print="0" autoFill="0" autoPict="0" macro="[0]!Bouton9_Cliquer">
                <anchor moveWithCells="1" sizeWithCells="1">
                  <from>
                    <xdr:col>20</xdr:col>
                    <xdr:colOff>47625</xdr:colOff>
                    <xdr:row>0</xdr:row>
                    <xdr:rowOff>0</xdr:rowOff>
                  </from>
                  <to>
                    <xdr:col>26</xdr:col>
                    <xdr:colOff>66675</xdr:colOff>
                    <xdr:row>0</xdr:row>
                    <xdr:rowOff>400050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8"/>
  <dimension ref="A1:ZT13"/>
  <sheetViews>
    <sheetView zoomScaleNormal="100" workbookViewId="0">
      <selection activeCell="AM12" sqref="AM12"/>
    </sheetView>
  </sheetViews>
  <sheetFormatPr baseColWidth="10" defaultRowHeight="15" x14ac:dyDescent="0.25"/>
  <cols>
    <col min="1" max="1" width="26.85546875" customWidth="1"/>
    <col min="2" max="2" width="3.7109375" customWidth="1"/>
    <col min="3" max="3" width="18.140625" customWidth="1"/>
    <col min="4" max="4" width="4.28515625" customWidth="1"/>
    <col min="5" max="5" width="4.85546875" customWidth="1"/>
    <col min="6" max="6" width="3.42578125" customWidth="1"/>
    <col min="7" max="7" width="4.42578125" customWidth="1"/>
    <col min="8" max="9" width="3.42578125" style="1" customWidth="1"/>
    <col min="10" max="10" width="4.28515625" customWidth="1"/>
    <col min="11" max="11" width="4.140625" customWidth="1"/>
    <col min="12" max="13" width="3.42578125" customWidth="1"/>
    <col min="14" max="14" width="4.42578125" customWidth="1"/>
    <col min="15" max="16" width="3.42578125" style="1" customWidth="1"/>
    <col min="17" max="17" width="4.85546875" customWidth="1"/>
    <col min="18" max="18" width="4" customWidth="1"/>
    <col min="19" max="20" width="3.42578125" customWidth="1"/>
    <col min="21" max="21" width="5.28515625" customWidth="1"/>
    <col min="22" max="23" width="3.42578125" style="1" customWidth="1"/>
    <col min="24" max="24" width="4.42578125" customWidth="1"/>
    <col min="25" max="25" width="4.28515625" customWidth="1"/>
    <col min="26" max="27" width="3.42578125" customWidth="1"/>
    <col min="28" max="28" width="4.28515625" customWidth="1"/>
    <col min="29" max="30" width="3.42578125" style="1" customWidth="1"/>
    <col min="31" max="33" width="4.42578125" customWidth="1"/>
    <col min="34" max="34" width="5.42578125" customWidth="1"/>
    <col min="35" max="35" width="2" style="5" customWidth="1"/>
    <col min="36" max="36" width="2.140625" customWidth="1"/>
    <col min="37" max="37" width="9.140625" customWidth="1"/>
    <col min="38" max="48" width="7.42578125" customWidth="1"/>
  </cols>
  <sheetData>
    <row r="1" spans="1:696" ht="32.25" customHeight="1" thickBot="1" x14ac:dyDescent="0.3">
      <c r="A1" s="76" t="s">
        <v>6</v>
      </c>
      <c r="B1" s="77"/>
      <c r="C1" s="78"/>
      <c r="AJ1" s="81"/>
      <c r="AK1" s="84" t="s">
        <v>9</v>
      </c>
      <c r="AL1" s="85"/>
      <c r="AM1" s="85"/>
      <c r="AN1" s="85"/>
    </row>
    <row r="2" spans="1:696" ht="15" customHeight="1" thickBot="1" x14ac:dyDescent="0.3">
      <c r="A2" s="70" t="s">
        <v>0</v>
      </c>
      <c r="B2" s="72"/>
      <c r="C2" s="74">
        <v>43891</v>
      </c>
      <c r="D2" s="13">
        <f>C2</f>
        <v>43891</v>
      </c>
      <c r="E2" s="14">
        <f>D2+1</f>
        <v>43892</v>
      </c>
      <c r="F2" s="14">
        <f t="shared" ref="F2:AF2" si="0">E2+1</f>
        <v>43893</v>
      </c>
      <c r="G2" s="14">
        <f t="shared" si="0"/>
        <v>43894</v>
      </c>
      <c r="H2" s="14">
        <f t="shared" si="0"/>
        <v>43895</v>
      </c>
      <c r="I2" s="14">
        <f t="shared" si="0"/>
        <v>43896</v>
      </c>
      <c r="J2" s="14">
        <f t="shared" si="0"/>
        <v>43897</v>
      </c>
      <c r="K2" s="14">
        <f t="shared" si="0"/>
        <v>43898</v>
      </c>
      <c r="L2" s="14">
        <f t="shared" si="0"/>
        <v>43899</v>
      </c>
      <c r="M2" s="14">
        <f t="shared" si="0"/>
        <v>43900</v>
      </c>
      <c r="N2" s="14">
        <f t="shared" si="0"/>
        <v>43901</v>
      </c>
      <c r="O2" s="14">
        <f t="shared" si="0"/>
        <v>43902</v>
      </c>
      <c r="P2" s="14">
        <f t="shared" si="0"/>
        <v>43903</v>
      </c>
      <c r="Q2" s="14">
        <f t="shared" si="0"/>
        <v>43904</v>
      </c>
      <c r="R2" s="14">
        <f t="shared" si="0"/>
        <v>43905</v>
      </c>
      <c r="S2" s="14">
        <f t="shared" si="0"/>
        <v>43906</v>
      </c>
      <c r="T2" s="14">
        <f t="shared" si="0"/>
        <v>43907</v>
      </c>
      <c r="U2" s="14">
        <f t="shared" si="0"/>
        <v>43908</v>
      </c>
      <c r="V2" s="14">
        <f t="shared" si="0"/>
        <v>43909</v>
      </c>
      <c r="W2" s="14">
        <f t="shared" si="0"/>
        <v>43910</v>
      </c>
      <c r="X2" s="14">
        <f t="shared" si="0"/>
        <v>43911</v>
      </c>
      <c r="Y2" s="14">
        <f t="shared" si="0"/>
        <v>43912</v>
      </c>
      <c r="Z2" s="14">
        <f t="shared" si="0"/>
        <v>43913</v>
      </c>
      <c r="AA2" s="14">
        <f t="shared" si="0"/>
        <v>43914</v>
      </c>
      <c r="AB2" s="14">
        <f t="shared" si="0"/>
        <v>43915</v>
      </c>
      <c r="AC2" s="14">
        <f t="shared" si="0"/>
        <v>43916</v>
      </c>
      <c r="AD2" s="14">
        <f t="shared" si="0"/>
        <v>43917</v>
      </c>
      <c r="AE2" s="14">
        <f t="shared" si="0"/>
        <v>43918</v>
      </c>
      <c r="AF2" s="28">
        <f t="shared" si="0"/>
        <v>43919</v>
      </c>
      <c r="AG2" s="14">
        <f t="shared" ref="AG2" si="1">AF2+1</f>
        <v>43920</v>
      </c>
      <c r="AH2" s="40">
        <f t="shared" ref="AH2" si="2">AG2+1</f>
        <v>43921</v>
      </c>
      <c r="AI2" s="32"/>
      <c r="AJ2" s="82"/>
      <c r="AK2" s="27" t="s">
        <v>7</v>
      </c>
      <c r="AL2" s="25" t="s">
        <v>8</v>
      </c>
      <c r="AM2" s="25" t="s">
        <v>3</v>
      </c>
      <c r="AN2" s="26" t="s">
        <v>4</v>
      </c>
      <c r="ZS2" s="18"/>
      <c r="ZT2">
        <v>1</v>
      </c>
    </row>
    <row r="3" spans="1:696" ht="11.25" customHeight="1" thickBot="1" x14ac:dyDescent="0.3">
      <c r="A3" s="71"/>
      <c r="B3" s="73"/>
      <c r="C3" s="75"/>
      <c r="D3" s="35">
        <f>C2</f>
        <v>43891</v>
      </c>
      <c r="E3" s="12">
        <f>C2+1</f>
        <v>43892</v>
      </c>
      <c r="F3" s="12">
        <f>E2+1</f>
        <v>43893</v>
      </c>
      <c r="G3" s="16">
        <f>F2+1</f>
        <v>43894</v>
      </c>
      <c r="H3" s="16">
        <f>G2+1</f>
        <v>43895</v>
      </c>
      <c r="I3" s="12">
        <f t="shared" ref="I3:AF3" si="3">H2+1</f>
        <v>43896</v>
      </c>
      <c r="J3" s="12">
        <f t="shared" si="3"/>
        <v>43897</v>
      </c>
      <c r="K3" s="12">
        <f t="shared" si="3"/>
        <v>43898</v>
      </c>
      <c r="L3" s="12">
        <f t="shared" si="3"/>
        <v>43899</v>
      </c>
      <c r="M3" s="12">
        <f t="shared" si="3"/>
        <v>43900</v>
      </c>
      <c r="N3" s="12">
        <f t="shared" si="3"/>
        <v>43901</v>
      </c>
      <c r="O3" s="12">
        <f t="shared" si="3"/>
        <v>43902</v>
      </c>
      <c r="P3" s="12">
        <f t="shared" si="3"/>
        <v>43903</v>
      </c>
      <c r="Q3" s="12">
        <f t="shared" si="3"/>
        <v>43904</v>
      </c>
      <c r="R3" s="12">
        <f t="shared" si="3"/>
        <v>43905</v>
      </c>
      <c r="S3" s="12">
        <f t="shared" si="3"/>
        <v>43906</v>
      </c>
      <c r="T3" s="12">
        <f t="shared" si="3"/>
        <v>43907</v>
      </c>
      <c r="U3" s="12">
        <f t="shared" si="3"/>
        <v>43908</v>
      </c>
      <c r="V3" s="12">
        <f t="shared" si="3"/>
        <v>43909</v>
      </c>
      <c r="W3" s="12">
        <f t="shared" si="3"/>
        <v>43910</v>
      </c>
      <c r="X3" s="12">
        <f t="shared" si="3"/>
        <v>43911</v>
      </c>
      <c r="Y3" s="12">
        <f t="shared" si="3"/>
        <v>43912</v>
      </c>
      <c r="Z3" s="12">
        <f t="shared" si="3"/>
        <v>43913</v>
      </c>
      <c r="AA3" s="12">
        <f t="shared" si="3"/>
        <v>43914</v>
      </c>
      <c r="AB3" s="12">
        <f t="shared" si="3"/>
        <v>43915</v>
      </c>
      <c r="AC3" s="12">
        <f t="shared" si="3"/>
        <v>43916</v>
      </c>
      <c r="AD3" s="12">
        <f t="shared" si="3"/>
        <v>43917</v>
      </c>
      <c r="AE3" s="12">
        <f t="shared" si="3"/>
        <v>43918</v>
      </c>
      <c r="AF3" s="29">
        <f t="shared" si="3"/>
        <v>43919</v>
      </c>
      <c r="AG3" s="12">
        <f t="shared" ref="AG3" si="4">AF2+1</f>
        <v>43920</v>
      </c>
      <c r="AH3" s="41">
        <f t="shared" ref="AH3" si="5">AG2+1</f>
        <v>43921</v>
      </c>
      <c r="AI3" s="33"/>
      <c r="AJ3" s="83"/>
      <c r="AK3" s="86" t="s">
        <v>5</v>
      </c>
      <c r="AL3" s="86"/>
      <c r="AM3" s="86"/>
      <c r="AN3" s="86"/>
    </row>
    <row r="4" spans="1:696" s="44" customFormat="1" ht="11.25" customHeight="1" thickBot="1" x14ac:dyDescent="0.3">
      <c r="A4" s="3"/>
      <c r="B4" s="3"/>
      <c r="C4" s="2"/>
      <c r="D4" s="4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2"/>
      <c r="AE4" s="42"/>
      <c r="AF4" s="42"/>
      <c r="AG4" s="42"/>
      <c r="AH4" s="42"/>
      <c r="AI4" s="4"/>
      <c r="AJ4" s="43"/>
      <c r="AK4" s="89" t="s">
        <v>10</v>
      </c>
      <c r="AL4" s="90"/>
      <c r="AM4" s="90"/>
      <c r="AN4" s="91"/>
    </row>
    <row r="5" spans="1:696" ht="12" customHeight="1" x14ac:dyDescent="0.25">
      <c r="A5" s="7" t="s">
        <v>16</v>
      </c>
      <c r="B5" s="10">
        <v>1</v>
      </c>
      <c r="C5" s="51" t="s">
        <v>13</v>
      </c>
      <c r="D5" s="37" t="s">
        <v>2</v>
      </c>
      <c r="E5" s="37">
        <v>1</v>
      </c>
      <c r="F5" s="37">
        <v>1</v>
      </c>
      <c r="G5" s="37">
        <v>1</v>
      </c>
      <c r="H5" s="37">
        <v>1</v>
      </c>
      <c r="I5" s="37">
        <v>1</v>
      </c>
      <c r="J5" s="37" t="s">
        <v>2</v>
      </c>
      <c r="K5" s="37" t="s">
        <v>2</v>
      </c>
      <c r="L5" s="37">
        <v>1</v>
      </c>
      <c r="M5" s="37">
        <v>1</v>
      </c>
      <c r="N5" s="37">
        <v>1</v>
      </c>
      <c r="O5" s="37">
        <v>1</v>
      </c>
      <c r="P5" s="37">
        <v>1</v>
      </c>
      <c r="Q5" s="37" t="s">
        <v>2</v>
      </c>
      <c r="R5" s="37" t="s">
        <v>2</v>
      </c>
      <c r="S5" s="37">
        <v>1</v>
      </c>
      <c r="T5" s="37">
        <v>1</v>
      </c>
      <c r="U5" s="37">
        <v>1</v>
      </c>
      <c r="V5" s="37">
        <v>1</v>
      </c>
      <c r="W5" s="37">
        <v>1</v>
      </c>
      <c r="X5" s="37" t="s">
        <v>2</v>
      </c>
      <c r="Y5" s="37" t="s">
        <v>2</v>
      </c>
      <c r="Z5" s="37">
        <v>1</v>
      </c>
      <c r="AA5" s="37">
        <v>1</v>
      </c>
      <c r="AB5" s="37">
        <v>1</v>
      </c>
      <c r="AC5" s="37">
        <v>1</v>
      </c>
      <c r="AD5" s="37">
        <v>1</v>
      </c>
      <c r="AE5" s="37" t="s">
        <v>2</v>
      </c>
      <c r="AF5" s="37" t="s">
        <v>2</v>
      </c>
      <c r="AG5" s="37">
        <v>1</v>
      </c>
      <c r="AH5" s="37">
        <v>1</v>
      </c>
      <c r="AI5" s="31"/>
      <c r="AJ5" s="87"/>
      <c r="AK5" s="19"/>
      <c r="AL5" s="21"/>
      <c r="AM5" s="21"/>
      <c r="AN5" s="23"/>
    </row>
    <row r="6" spans="1:696" ht="12" customHeight="1" x14ac:dyDescent="0.25">
      <c r="A6" s="8" t="s">
        <v>1</v>
      </c>
      <c r="B6" s="11">
        <v>2</v>
      </c>
      <c r="C6" s="52" t="s">
        <v>14</v>
      </c>
      <c r="D6" s="9" t="s">
        <v>2</v>
      </c>
      <c r="E6" s="9">
        <v>2</v>
      </c>
      <c r="F6" s="9">
        <v>2</v>
      </c>
      <c r="G6" s="9">
        <v>2</v>
      </c>
      <c r="H6" s="9">
        <v>2</v>
      </c>
      <c r="I6" s="9">
        <v>2</v>
      </c>
      <c r="J6" s="9" t="s">
        <v>2</v>
      </c>
      <c r="K6" s="9" t="s">
        <v>2</v>
      </c>
      <c r="L6" s="9">
        <v>2</v>
      </c>
      <c r="M6" s="9">
        <v>2</v>
      </c>
      <c r="N6" s="9">
        <v>2</v>
      </c>
      <c r="O6" s="9">
        <v>2</v>
      </c>
      <c r="P6" s="9">
        <v>2</v>
      </c>
      <c r="Q6" s="9" t="s">
        <v>2</v>
      </c>
      <c r="R6" s="9" t="s">
        <v>2</v>
      </c>
      <c r="S6" s="9">
        <v>2</v>
      </c>
      <c r="T6" s="9">
        <v>2</v>
      </c>
      <c r="U6" s="9">
        <v>2</v>
      </c>
      <c r="V6" s="9">
        <v>2</v>
      </c>
      <c r="W6" s="9">
        <v>2</v>
      </c>
      <c r="X6" s="9" t="s">
        <v>2</v>
      </c>
      <c r="Y6" s="9" t="s">
        <v>2</v>
      </c>
      <c r="Z6" s="9">
        <v>2</v>
      </c>
      <c r="AA6" s="9">
        <v>2</v>
      </c>
      <c r="AB6" s="9">
        <v>2</v>
      </c>
      <c r="AC6" s="9">
        <v>2</v>
      </c>
      <c r="AD6" s="9">
        <v>2</v>
      </c>
      <c r="AE6" s="9" t="s">
        <v>2</v>
      </c>
      <c r="AF6" s="9" t="s">
        <v>2</v>
      </c>
      <c r="AG6" s="9">
        <v>2</v>
      </c>
      <c r="AH6" s="9">
        <v>2</v>
      </c>
      <c r="AI6" s="31"/>
      <c r="AJ6" s="88"/>
      <c r="AK6" s="22"/>
      <c r="AL6" s="20"/>
      <c r="AM6" s="20"/>
      <c r="AN6" s="24"/>
    </row>
    <row r="7" spans="1:696" ht="14.25" customHeight="1" thickBot="1" x14ac:dyDescent="0.3">
      <c r="A7" s="53" t="s">
        <v>17</v>
      </c>
      <c r="B7" s="54">
        <v>3</v>
      </c>
      <c r="C7" s="55" t="s">
        <v>15</v>
      </c>
      <c r="D7" s="9" t="str">
        <f t="shared" ref="D7:AF7" si="6">IF(OR(WEEKDAY(D3,2)=6,WEEKDAY(D3,2)=7),"RH","")</f>
        <v>RH</v>
      </c>
      <c r="E7" s="9" t="str">
        <f t="shared" si="6"/>
        <v/>
      </c>
      <c r="F7" s="9" t="str">
        <f t="shared" si="6"/>
        <v/>
      </c>
      <c r="G7" s="9" t="str">
        <f t="shared" si="6"/>
        <v/>
      </c>
      <c r="H7" s="9" t="str">
        <f t="shared" si="6"/>
        <v/>
      </c>
      <c r="I7" s="9" t="str">
        <f t="shared" si="6"/>
        <v/>
      </c>
      <c r="J7" s="9" t="str">
        <f t="shared" si="6"/>
        <v>RH</v>
      </c>
      <c r="K7" s="9" t="str">
        <f t="shared" si="6"/>
        <v>RH</v>
      </c>
      <c r="L7" s="9"/>
      <c r="M7" s="9"/>
      <c r="N7" s="9"/>
      <c r="O7" s="9"/>
      <c r="P7" s="9"/>
      <c r="Q7" s="9" t="s">
        <v>2</v>
      </c>
      <c r="R7" s="9" t="s">
        <v>2</v>
      </c>
      <c r="S7" s="9" t="str">
        <f t="shared" ref="S7" si="7">IF(OR(WEEKDAY(S3,2)=6,WEEKDAY(S3,2)=7),"RH","")</f>
        <v/>
      </c>
      <c r="T7" s="9" t="str">
        <f t="shared" si="6"/>
        <v/>
      </c>
      <c r="U7" s="9" t="str">
        <f t="shared" si="6"/>
        <v/>
      </c>
      <c r="V7" s="9" t="str">
        <f t="shared" si="6"/>
        <v/>
      </c>
      <c r="W7" s="9" t="str">
        <f t="shared" si="6"/>
        <v/>
      </c>
      <c r="X7" s="9" t="str">
        <f t="shared" ref="X7" si="8">IF(OR(WEEKDAY(X3,2)=6,WEEKDAY(X3,2)=7),"RH","")</f>
        <v>RH</v>
      </c>
      <c r="Y7" s="9" t="str">
        <f t="shared" si="6"/>
        <v>RH</v>
      </c>
      <c r="Z7" s="9" t="str">
        <f t="shared" ref="Z7" si="9">IF(OR(WEEKDAY(Z3,2)=6,WEEKDAY(Z3,2)=7),"RH","")</f>
        <v/>
      </c>
      <c r="AA7" s="9" t="str">
        <f t="shared" si="6"/>
        <v/>
      </c>
      <c r="AB7" s="9" t="str">
        <f t="shared" si="6"/>
        <v/>
      </c>
      <c r="AC7" s="9" t="str">
        <f t="shared" si="6"/>
        <v/>
      </c>
      <c r="AD7" s="9" t="str">
        <f t="shared" si="6"/>
        <v/>
      </c>
      <c r="AE7" s="9" t="str">
        <f t="shared" ref="AE7" si="10">IF(OR(WEEKDAY(AE3,2)=6,WEEKDAY(AE3,2)=7),"RH","")</f>
        <v>RH</v>
      </c>
      <c r="AF7" s="9" t="str">
        <f t="shared" si="6"/>
        <v>RH</v>
      </c>
      <c r="AG7" s="9" t="str">
        <f t="shared" ref="AG7" si="11">IF(OR(WEEKDAY(AG3,2)=6,WEEKDAY(AG3,2)=7),"RH","")</f>
        <v/>
      </c>
      <c r="AH7" s="9" t="str">
        <f t="shared" ref="AH7" si="12">IF(OR(WEEKDAY(AH3,2)=6,WEEKDAY(AH3,2)=7),"RH","")</f>
        <v/>
      </c>
      <c r="AI7" s="31"/>
      <c r="AJ7" s="88"/>
      <c r="AK7" s="22"/>
      <c r="AL7" s="20"/>
      <c r="AM7" s="20"/>
      <c r="AN7" s="24"/>
    </row>
    <row r="8" spans="1:696" x14ac:dyDescent="0.25">
      <c r="A8" s="6"/>
    </row>
    <row r="9" spans="1:696" x14ac:dyDescent="0.25">
      <c r="A9" s="6"/>
    </row>
    <row r="10" spans="1:696" x14ac:dyDescent="0.25">
      <c r="A10" s="6"/>
    </row>
    <row r="11" spans="1:696" x14ac:dyDescent="0.25">
      <c r="A11" s="6"/>
    </row>
    <row r="12" spans="1:696" x14ac:dyDescent="0.25">
      <c r="A12" s="6"/>
    </row>
    <row r="13" spans="1:696" x14ac:dyDescent="0.25">
      <c r="A13" s="6"/>
    </row>
  </sheetData>
  <autoFilter ref="C2:C13"/>
  <mergeCells count="9">
    <mergeCell ref="AJ5:AJ7"/>
    <mergeCell ref="A1:C1"/>
    <mergeCell ref="AJ1:AJ3"/>
    <mergeCell ref="AK1:AN1"/>
    <mergeCell ref="A2:A3"/>
    <mergeCell ref="B2:B3"/>
    <mergeCell ref="C2:C3"/>
    <mergeCell ref="AK3:AN3"/>
    <mergeCell ref="AK4:AN4"/>
  </mergeCells>
  <conditionalFormatting sqref="C2:AD3 C4:AC4">
    <cfRule type="expression" dxfId="1215" priority="185">
      <formula>WEEKDAY(E$2,2)=2</formula>
    </cfRule>
  </conditionalFormatting>
  <conditionalFormatting sqref="D2:AE3 D4:AC4">
    <cfRule type="expression" dxfId="1214" priority="186">
      <formula>WEEKDAY(E$2,2)=7</formula>
    </cfRule>
  </conditionalFormatting>
  <conditionalFormatting sqref="D2:AF3 D4:AD4">
    <cfRule type="containsText" dxfId="1213" priority="188" operator="containsText" text="CF">
      <formula>NOT(ISERROR(SEARCH("CF",#REF!)))</formula>
    </cfRule>
    <cfRule type="containsText" dxfId="1212" priority="189" operator="containsText" text="RC">
      <formula>NOT(ISERROR(SEARCH("RC",#REF!)))</formula>
    </cfRule>
    <cfRule type="containsText" dxfId="1211" priority="190" operator="containsText" text="RTT">
      <formula>NOT(ISERROR(SEARCH("RTT",#REF!)))</formula>
    </cfRule>
    <cfRule type="containsText" dxfId="1210" priority="191" operator="containsText" text="RF">
      <formula>NOT(ISERROR(SEARCH("RF",#REF!)))</formula>
    </cfRule>
    <cfRule type="containsText" dxfId="1209" priority="192" operator="containsText" text="FR">
      <formula>NOT(ISERROR(SEARCH("FR",#REF!)))</formula>
    </cfRule>
    <cfRule type="containsText" dxfId="1208" priority="193" operator="containsText" text="HS">
      <formula>NOT(ISERROR(SEARCH("HS",#REF!)))</formula>
    </cfRule>
    <cfRule type="containsText" dxfId="1207" priority="194" operator="containsText" text="CA">
      <formula>NOT(ISERROR(SEARCH("CA",#REF!)))</formula>
    </cfRule>
    <cfRule type="containsText" dxfId="1206" priority="195" operator="containsText" text="RH">
      <formula>NOT(ISERROR(SEARCH("RH",#REF!)))</formula>
    </cfRule>
  </conditionalFormatting>
  <conditionalFormatting sqref="D2:AF3 D4:AD4">
    <cfRule type="containsText" dxfId="1205" priority="187" operator="containsText" text="JDF">
      <formula>NOT(ISERROR(SEARCH("JDF",#REF!)))</formula>
    </cfRule>
  </conditionalFormatting>
  <conditionalFormatting sqref="D8:AG13">
    <cfRule type="containsText" dxfId="1204" priority="196" operator="containsText" text="CF">
      <formula>NOT(ISERROR(SEARCH("CF",#REF!)))</formula>
    </cfRule>
    <cfRule type="containsText" dxfId="1203" priority="197" operator="containsText" text="RC">
      <formula>NOT(ISERROR(SEARCH("RC",#REF!)))</formula>
    </cfRule>
    <cfRule type="containsText" dxfId="1202" priority="198" operator="containsText" text="RTT">
      <formula>NOT(ISERROR(SEARCH("RTT",#REF!)))</formula>
    </cfRule>
    <cfRule type="containsText" dxfId="1201" priority="199" operator="containsText" text="RF">
      <formula>NOT(ISERROR(SEARCH("RF",#REF!)))</formula>
    </cfRule>
    <cfRule type="containsText" dxfId="1200" priority="200" operator="containsText" text="FR">
      <formula>NOT(ISERROR(SEARCH("FR",#REF!)))</formula>
    </cfRule>
    <cfRule type="containsText" dxfId="1199" priority="201" operator="containsText" text="HS">
      <formula>NOT(ISERROR(SEARCH("HS",#REF!)))</formula>
    </cfRule>
    <cfRule type="containsText" dxfId="1198" priority="202" operator="containsText" text="CA">
      <formula>NOT(ISERROR(SEARCH("CA",#REF!)))</formula>
    </cfRule>
    <cfRule type="containsText" dxfId="1197" priority="203" operator="containsText" text="RH">
      <formula>NOT(ISERROR(SEARCH("RH",#REF!)))</formula>
    </cfRule>
  </conditionalFormatting>
  <conditionalFormatting sqref="D8:AG13">
    <cfRule type="containsText" dxfId="1196" priority="204" operator="containsText" text="JDF">
      <formula>NOT(ISERROR(SEARCH("JDF",#REF!)))</formula>
    </cfRule>
  </conditionalFormatting>
  <conditionalFormatting sqref="D2 H2 J2 L2 N2 P2 R2 T2 V2 X2 Z2 AB2 AD2 AF2 F2">
    <cfRule type="duplicateValues" dxfId="1195" priority="223"/>
  </conditionalFormatting>
  <conditionalFormatting sqref="AE2:AF3 AD4">
    <cfRule type="expression" dxfId="1194" priority="224">
      <formula>WEEKDAY(#REF!,2)=2</formula>
    </cfRule>
  </conditionalFormatting>
  <conditionalFormatting sqref="AF2:AF3">
    <cfRule type="expression" dxfId="1193" priority="225">
      <formula>WEEKDAY(#REF!,2)=7</formula>
    </cfRule>
  </conditionalFormatting>
  <conditionalFormatting sqref="D5:AF6 D7:K7 Q7:AF7 AJ5:AN5">
    <cfRule type="cellIs" dxfId="1192" priority="165" operator="equal">
      <formula>27</formula>
    </cfRule>
    <cfRule type="containsText" dxfId="1191" priority="166" operator="containsText" text="JSR">
      <formula>NOT(ISERROR(SEARCH("JSR",D5)))</formula>
    </cfRule>
    <cfRule type="containsText" dxfId="1190" priority="167" operator="containsText" text="JS">
      <formula>NOT(ISERROR(SEARCH("JS",D5)))</formula>
    </cfRule>
    <cfRule type="containsText" dxfId="1189" priority="168" operator="containsText" text="RTP">
      <formula>NOT(ISERROR(SEARCH("RTP",D5)))</formula>
    </cfRule>
    <cfRule type="containsText" dxfId="1188" priority="169" operator="containsText" text="RTJ">
      <formula>NOT(ISERROR(SEARCH("RTJ",D5)))</formula>
    </cfRule>
    <cfRule type="containsText" dxfId="1187" priority="170" operator="containsText" text="RTT">
      <formula>NOT(ISERROR(SEARCH("RTT",D5)))</formula>
    </cfRule>
    <cfRule type="containsText" dxfId="1186" priority="171" operator="containsText" text="RF">
      <formula>NOT(ISERROR(SEARCH("RF",D5)))</formula>
    </cfRule>
    <cfRule type="containsText" dxfId="1185" priority="172" operator="containsText" text="RC">
      <formula>NOT(ISERROR(SEARCH("RC",D5)))</formula>
    </cfRule>
    <cfRule type="containsText" dxfId="1184" priority="173" operator="containsText" text="NM">
      <formula>NOT(ISERROR(SEARCH("NM",D5)))</formula>
    </cfRule>
    <cfRule type="containsText" dxfId="1183" priority="174" operator="containsText" text="JDF">
      <formula>NOT(ISERROR(SEARCH("JDF",D5)))</formula>
    </cfRule>
    <cfRule type="containsText" dxfId="1182" priority="175" operator="containsText" text="HSM">
      <formula>NOT(ISERROR(SEARCH("HSM",D5)))</formula>
    </cfRule>
    <cfRule type="containsText" dxfId="1181" priority="176" operator="containsText" text="HS">
      <formula>NOT(ISERROR(SEARCH("HS",D5)))</formula>
    </cfRule>
    <cfRule type="containsText" dxfId="1180" priority="177" operator="containsText" text="FR">
      <formula>NOT(ISERROR(SEARCH("FR",D5)))</formula>
    </cfRule>
    <cfRule type="containsText" dxfId="1179" priority="178" operator="containsText" text="CFS">
      <formula>NOT(ISERROR(SEARCH("CFS",D5)))</formula>
    </cfRule>
    <cfRule type="containsText" dxfId="1178" priority="179" operator="containsText" text="CFJ">
      <formula>NOT(ISERROR(SEARCH("CFJ",D5)))</formula>
    </cfRule>
    <cfRule type="containsText" dxfId="1177" priority="180" operator="containsText" text="CAR">
      <formula>NOT(ISERROR(SEARCH("CAR",D5)))</formula>
    </cfRule>
    <cfRule type="containsText" dxfId="1176" priority="181" operator="containsText" text="CAM">
      <formula>NOT(ISERROR(SEARCH("CAM",D5)))</formula>
    </cfRule>
    <cfRule type="containsText" dxfId="1175" priority="182" operator="containsText" text="CA">
      <formula>NOT(ISERROR(SEARCH("CA",D5)))</formula>
    </cfRule>
    <cfRule type="containsText" dxfId="1174" priority="183" operator="containsText" text="AAS">
      <formula>NOT(ISERROR(SEARCH("AAS",D5)))</formula>
    </cfRule>
    <cfRule type="containsText" dxfId="1173" priority="184" operator="containsText" text="RH">
      <formula>NOT(ISERROR(SEARCH("RH",D5)))</formula>
    </cfRule>
  </conditionalFormatting>
  <conditionalFormatting sqref="D14:AG1048495">
    <cfRule type="containsText" dxfId="1172" priority="205" operator="containsText" text="CF">
      <formula>NOT(ISERROR(SEARCH("CF",#REF!)))</formula>
    </cfRule>
    <cfRule type="containsText" dxfId="1171" priority="206" operator="containsText" text="RC">
      <formula>NOT(ISERROR(SEARCH("RC",#REF!)))</formula>
    </cfRule>
    <cfRule type="containsText" dxfId="1170" priority="207" operator="containsText" text="RTT">
      <formula>NOT(ISERROR(SEARCH("RTT",#REF!)))</formula>
    </cfRule>
    <cfRule type="containsText" dxfId="1169" priority="208" operator="containsText" text="RF">
      <formula>NOT(ISERROR(SEARCH("RF",#REF!)))</formula>
    </cfRule>
    <cfRule type="containsText" dxfId="1168" priority="209" operator="containsText" text="FR">
      <formula>NOT(ISERROR(SEARCH("FR",#REF!)))</formula>
    </cfRule>
    <cfRule type="containsText" dxfId="1167" priority="210" operator="containsText" text="HS">
      <formula>NOT(ISERROR(SEARCH("HS",#REF!)))</formula>
    </cfRule>
    <cfRule type="containsText" dxfId="1166" priority="211" operator="containsText" text="CA">
      <formula>NOT(ISERROR(SEARCH("CA",#REF!)))</formula>
    </cfRule>
    <cfRule type="containsText" dxfId="1165" priority="212" operator="containsText" text="RH">
      <formula>NOT(ISERROR(SEARCH("RH",#REF!)))</formula>
    </cfRule>
  </conditionalFormatting>
  <conditionalFormatting sqref="D14:AG1048495">
    <cfRule type="containsText" dxfId="1164" priority="213" operator="containsText" text="JDF">
      <formula>NOT(ISERROR(SEARCH("JDF",#REF!)))</formula>
    </cfRule>
  </conditionalFormatting>
  <conditionalFormatting sqref="D1048496:AG1048576">
    <cfRule type="containsText" dxfId="1163" priority="214" operator="containsText" text="CF">
      <formula>NOT(ISERROR(SEARCH("CF",#REF!)))</formula>
    </cfRule>
    <cfRule type="containsText" dxfId="1162" priority="215" operator="containsText" text="RC">
      <formula>NOT(ISERROR(SEARCH("RC",#REF!)))</formula>
    </cfRule>
    <cfRule type="containsText" dxfId="1161" priority="216" operator="containsText" text="RTT">
      <formula>NOT(ISERROR(SEARCH("RTT",#REF!)))</formula>
    </cfRule>
    <cfRule type="containsText" dxfId="1160" priority="217" operator="containsText" text="RF">
      <formula>NOT(ISERROR(SEARCH("RF",#REF!)))</formula>
    </cfRule>
    <cfRule type="containsText" dxfId="1159" priority="218" operator="containsText" text="FR">
      <formula>NOT(ISERROR(SEARCH("FR",#REF!)))</formula>
    </cfRule>
    <cfRule type="containsText" dxfId="1158" priority="219" operator="containsText" text="HS">
      <formula>NOT(ISERROR(SEARCH("HS",#REF!)))</formula>
    </cfRule>
    <cfRule type="containsText" dxfId="1157" priority="220" operator="containsText" text="CA">
      <formula>NOT(ISERROR(SEARCH("CA",#REF!)))</formula>
    </cfRule>
    <cfRule type="containsText" dxfId="1156" priority="221" operator="containsText" text="RH">
      <formula>NOT(ISERROR(SEARCH("RH",#REF!)))</formula>
    </cfRule>
  </conditionalFormatting>
  <conditionalFormatting sqref="D1048496:AG1048576">
    <cfRule type="containsText" dxfId="1155" priority="222" operator="containsText" text="JDF">
      <formula>NOT(ISERROR(SEARCH("JDF",#REF!)))</formula>
    </cfRule>
  </conditionalFormatting>
  <conditionalFormatting sqref="AD4">
    <cfRule type="expression" dxfId="1154" priority="226">
      <formula>WEEKDAY(AF$2,2)=7</formula>
    </cfRule>
  </conditionalFormatting>
  <conditionalFormatting sqref="AK6:AN7">
    <cfRule type="cellIs" dxfId="1153" priority="136" operator="equal">
      <formula>27</formula>
    </cfRule>
    <cfRule type="containsText" dxfId="1152" priority="137" operator="containsText" text="JSR">
      <formula>NOT(ISERROR(SEARCH("JSR",AK6)))</formula>
    </cfRule>
    <cfRule type="containsText" dxfId="1151" priority="138" operator="containsText" text="JS">
      <formula>NOT(ISERROR(SEARCH("JS",AK6)))</formula>
    </cfRule>
    <cfRule type="containsText" dxfId="1150" priority="139" operator="containsText" text="RTP">
      <formula>NOT(ISERROR(SEARCH("RTP",AK6)))</formula>
    </cfRule>
    <cfRule type="containsText" dxfId="1149" priority="140" operator="containsText" text="RTJ">
      <formula>NOT(ISERROR(SEARCH("RTJ",AK6)))</formula>
    </cfRule>
    <cfRule type="containsText" dxfId="1148" priority="141" operator="containsText" text="RTT">
      <formula>NOT(ISERROR(SEARCH("RTT",AK6)))</formula>
    </cfRule>
    <cfRule type="containsText" dxfId="1147" priority="142" operator="containsText" text="RF">
      <formula>NOT(ISERROR(SEARCH("RF",AK6)))</formula>
    </cfRule>
    <cfRule type="containsText" dxfId="1146" priority="143" operator="containsText" text="RC">
      <formula>NOT(ISERROR(SEARCH("RC",AK6)))</formula>
    </cfRule>
    <cfRule type="containsText" dxfId="1145" priority="144" operator="containsText" text="NM">
      <formula>NOT(ISERROR(SEARCH("NM",AK6)))</formula>
    </cfRule>
    <cfRule type="containsText" dxfId="1144" priority="145" operator="containsText" text="JDF">
      <formula>NOT(ISERROR(SEARCH("JDF",AK6)))</formula>
    </cfRule>
    <cfRule type="containsText" dxfId="1143" priority="146" operator="containsText" text="HSM">
      <formula>NOT(ISERROR(SEARCH("HSM",AK6)))</formula>
    </cfRule>
    <cfRule type="containsText" dxfId="1142" priority="147" operator="containsText" text="HS">
      <formula>NOT(ISERROR(SEARCH("HS",AK6)))</formula>
    </cfRule>
    <cfRule type="containsText" dxfId="1141" priority="148" operator="containsText" text="FR">
      <formula>NOT(ISERROR(SEARCH("FR",AK6)))</formula>
    </cfRule>
    <cfRule type="containsText" dxfId="1140" priority="149" operator="containsText" text="CFS">
      <formula>NOT(ISERROR(SEARCH("CFS",AK6)))</formula>
    </cfRule>
    <cfRule type="containsText" dxfId="1139" priority="150" operator="containsText" text="CFJ">
      <formula>NOT(ISERROR(SEARCH("CFJ",AK6)))</formula>
    </cfRule>
    <cfRule type="containsText" dxfId="1138" priority="151" operator="containsText" text="CAR">
      <formula>NOT(ISERROR(SEARCH("CAR",AK6)))</formula>
    </cfRule>
    <cfRule type="containsText" dxfId="1137" priority="152" operator="containsText" text="CAM">
      <formula>NOT(ISERROR(SEARCH("CAM",AK6)))</formula>
    </cfRule>
    <cfRule type="containsText" dxfId="1136" priority="153" operator="containsText" text="CA">
      <formula>NOT(ISERROR(SEARCH("CA",AK6)))</formula>
    </cfRule>
    <cfRule type="containsText" dxfId="1135" priority="154" operator="containsText" text="AAS">
      <formula>NOT(ISERROR(SEARCH("AAS",AK6)))</formula>
    </cfRule>
    <cfRule type="containsText" dxfId="1134" priority="155" operator="containsText" text="RH">
      <formula>NOT(ISERROR(SEARCH("RH",AK6)))</formula>
    </cfRule>
  </conditionalFormatting>
  <conditionalFormatting sqref="AG2:AG3">
    <cfRule type="expression" dxfId="1133" priority="75">
      <formula>WEEKDAY(AH$2,2)=7</formula>
    </cfRule>
  </conditionalFormatting>
  <conditionalFormatting sqref="AG2:AI3">
    <cfRule type="containsText" dxfId="1132" priority="77" operator="containsText" text="CF">
      <formula>NOT(ISERROR(SEARCH("CF",#REF!)))</formula>
    </cfRule>
    <cfRule type="containsText" dxfId="1131" priority="78" operator="containsText" text="RC">
      <formula>NOT(ISERROR(SEARCH("RC",#REF!)))</formula>
    </cfRule>
    <cfRule type="containsText" dxfId="1130" priority="79" operator="containsText" text="RTT">
      <formula>NOT(ISERROR(SEARCH("RTT",#REF!)))</formula>
    </cfRule>
    <cfRule type="containsText" dxfId="1129" priority="80" operator="containsText" text="RF">
      <formula>NOT(ISERROR(SEARCH("RF",#REF!)))</formula>
    </cfRule>
    <cfRule type="containsText" dxfId="1128" priority="81" operator="containsText" text="FR">
      <formula>NOT(ISERROR(SEARCH("FR",#REF!)))</formula>
    </cfRule>
    <cfRule type="containsText" dxfId="1127" priority="82" operator="containsText" text="HS">
      <formula>NOT(ISERROR(SEARCH("HS",#REF!)))</formula>
    </cfRule>
    <cfRule type="containsText" dxfId="1126" priority="83" operator="containsText" text="CA">
      <formula>NOT(ISERROR(SEARCH("CA",#REF!)))</formula>
    </cfRule>
    <cfRule type="containsText" dxfId="1125" priority="84" operator="containsText" text="RH">
      <formula>NOT(ISERROR(SEARCH("RH",#REF!)))</formula>
    </cfRule>
  </conditionalFormatting>
  <conditionalFormatting sqref="AG2:AI3">
    <cfRule type="containsText" dxfId="1124" priority="76" operator="containsText" text="JDF">
      <formula>NOT(ISERROR(SEARCH("JDF",#REF!)))</formula>
    </cfRule>
  </conditionalFormatting>
  <conditionalFormatting sqref="AH2:AI2">
    <cfRule type="duplicateValues" dxfId="1123" priority="85"/>
  </conditionalFormatting>
  <conditionalFormatting sqref="AG2:AI3">
    <cfRule type="expression" dxfId="1122" priority="86">
      <formula>WEEKDAY(#REF!,2)=2</formula>
    </cfRule>
  </conditionalFormatting>
  <conditionalFormatting sqref="AH2:AI3">
    <cfRule type="expression" dxfId="1121" priority="87">
      <formula>WEEKDAY(#REF!,2)=7</formula>
    </cfRule>
  </conditionalFormatting>
  <conditionalFormatting sqref="AG5:AI7">
    <cfRule type="cellIs" dxfId="1120" priority="55" operator="equal">
      <formula>27</formula>
    </cfRule>
    <cfRule type="containsText" dxfId="1119" priority="56" operator="containsText" text="JSR">
      <formula>NOT(ISERROR(SEARCH("JSR",AG5)))</formula>
    </cfRule>
    <cfRule type="containsText" dxfId="1118" priority="57" operator="containsText" text="JS">
      <formula>NOT(ISERROR(SEARCH("JS",AG5)))</formula>
    </cfRule>
    <cfRule type="containsText" dxfId="1117" priority="58" operator="containsText" text="RTP">
      <formula>NOT(ISERROR(SEARCH("RTP",AG5)))</formula>
    </cfRule>
    <cfRule type="containsText" dxfId="1116" priority="59" operator="containsText" text="RTJ">
      <formula>NOT(ISERROR(SEARCH("RTJ",AG5)))</formula>
    </cfRule>
    <cfRule type="containsText" dxfId="1115" priority="60" operator="containsText" text="RTT">
      <formula>NOT(ISERROR(SEARCH("RTT",AG5)))</formula>
    </cfRule>
    <cfRule type="containsText" dxfId="1114" priority="61" operator="containsText" text="RF">
      <formula>NOT(ISERROR(SEARCH("RF",AG5)))</formula>
    </cfRule>
    <cfRule type="containsText" dxfId="1113" priority="62" operator="containsText" text="RC">
      <formula>NOT(ISERROR(SEARCH("RC",AG5)))</formula>
    </cfRule>
    <cfRule type="containsText" dxfId="1112" priority="63" operator="containsText" text="NM">
      <formula>NOT(ISERROR(SEARCH("NM",AG5)))</formula>
    </cfRule>
    <cfRule type="containsText" dxfId="1111" priority="64" operator="containsText" text="JDF">
      <formula>NOT(ISERROR(SEARCH("JDF",AG5)))</formula>
    </cfRule>
    <cfRule type="containsText" dxfId="1110" priority="65" operator="containsText" text="HSM">
      <formula>NOT(ISERROR(SEARCH("HSM",AG5)))</formula>
    </cfRule>
    <cfRule type="containsText" dxfId="1109" priority="66" operator="containsText" text="HS">
      <formula>NOT(ISERROR(SEARCH("HS",AG5)))</formula>
    </cfRule>
    <cfRule type="containsText" dxfId="1108" priority="67" operator="containsText" text="FR">
      <formula>NOT(ISERROR(SEARCH("FR",AG5)))</formula>
    </cfRule>
    <cfRule type="containsText" dxfId="1107" priority="68" operator="containsText" text="CFS">
      <formula>NOT(ISERROR(SEARCH("CFS",AG5)))</formula>
    </cfRule>
    <cfRule type="containsText" dxfId="1106" priority="69" operator="containsText" text="CFJ">
      <formula>NOT(ISERROR(SEARCH("CFJ",AG5)))</formula>
    </cfRule>
    <cfRule type="containsText" dxfId="1105" priority="70" operator="containsText" text="CAR">
      <formula>NOT(ISERROR(SEARCH("CAR",AG5)))</formula>
    </cfRule>
    <cfRule type="containsText" dxfId="1104" priority="71" operator="containsText" text="CAM">
      <formula>NOT(ISERROR(SEARCH("CAM",AG5)))</formula>
    </cfRule>
    <cfRule type="containsText" dxfId="1103" priority="72" operator="containsText" text="CA">
      <formula>NOT(ISERROR(SEARCH("CA",AG5)))</formula>
    </cfRule>
    <cfRule type="containsText" dxfId="1102" priority="73" operator="containsText" text="AAS">
      <formula>NOT(ISERROR(SEARCH("AAS",AG5)))</formula>
    </cfRule>
    <cfRule type="containsText" dxfId="1101" priority="74" operator="containsText" text="RH">
      <formula>NOT(ISERROR(SEARCH("RH",AG5)))</formula>
    </cfRule>
  </conditionalFormatting>
  <conditionalFormatting sqref="L7">
    <cfRule type="cellIs" dxfId="1100" priority="22" operator="equal">
      <formula>27</formula>
    </cfRule>
    <cfRule type="containsText" dxfId="1099" priority="23" operator="containsText" text="JSR">
      <formula>NOT(ISERROR(SEARCH("JSR",L7)))</formula>
    </cfRule>
    <cfRule type="containsText" dxfId="1098" priority="24" operator="containsText" text="JS">
      <formula>NOT(ISERROR(SEARCH("JS",L7)))</formula>
    </cfRule>
    <cfRule type="containsText" dxfId="1097" priority="25" operator="containsText" text="RTP">
      <formula>NOT(ISERROR(SEARCH("RTP",L7)))</formula>
    </cfRule>
    <cfRule type="containsText" dxfId="1096" priority="26" operator="containsText" text="RTJ">
      <formula>NOT(ISERROR(SEARCH("RTJ",L7)))</formula>
    </cfRule>
    <cfRule type="containsText" dxfId="1095" priority="27" operator="containsText" text="RTT">
      <formula>NOT(ISERROR(SEARCH("RTT",L7)))</formula>
    </cfRule>
    <cfRule type="containsText" dxfId="1094" priority="28" operator="containsText" text="RF">
      <formula>NOT(ISERROR(SEARCH("RF",L7)))</formula>
    </cfRule>
    <cfRule type="containsText" dxfId="1093" priority="29" operator="containsText" text="RC">
      <formula>NOT(ISERROR(SEARCH("RC",L7)))</formula>
    </cfRule>
    <cfRule type="containsText" dxfId="1092" priority="30" operator="containsText" text="NM">
      <formula>NOT(ISERROR(SEARCH("NM",L7)))</formula>
    </cfRule>
    <cfRule type="containsText" dxfId="1091" priority="31" operator="containsText" text="JDF">
      <formula>NOT(ISERROR(SEARCH("JDF",L7)))</formula>
    </cfRule>
    <cfRule type="containsText" dxfId="1090" priority="32" operator="containsText" text="HSM">
      <formula>NOT(ISERROR(SEARCH("HSM",L7)))</formula>
    </cfRule>
    <cfRule type="containsText" dxfId="1089" priority="33" operator="containsText" text="HS">
      <formula>NOT(ISERROR(SEARCH("HS",L7)))</formula>
    </cfRule>
    <cfRule type="containsText" dxfId="1088" priority="34" operator="containsText" text="FR">
      <formula>NOT(ISERROR(SEARCH("FR",L7)))</formula>
    </cfRule>
    <cfRule type="containsText" dxfId="1087" priority="35" operator="containsText" text="CFS">
      <formula>NOT(ISERROR(SEARCH("CFS",L7)))</formula>
    </cfRule>
    <cfRule type="containsText" dxfId="1086" priority="36" operator="containsText" text="CFJ">
      <formula>NOT(ISERROR(SEARCH("CFJ",L7)))</formula>
    </cfRule>
    <cfRule type="containsText" dxfId="1085" priority="37" operator="containsText" text="CAR">
      <formula>NOT(ISERROR(SEARCH("CAR",L7)))</formula>
    </cfRule>
    <cfRule type="containsText" dxfId="1084" priority="38" operator="containsText" text="CAM">
      <formula>NOT(ISERROR(SEARCH("CAM",L7)))</formula>
    </cfRule>
    <cfRule type="containsText" dxfId="1083" priority="39" operator="containsText" text="CA">
      <formula>NOT(ISERROR(SEARCH("CA",L7)))</formula>
    </cfRule>
    <cfRule type="containsText" dxfId="1082" priority="40" operator="containsText" text="AAS">
      <formula>NOT(ISERROR(SEARCH("AAS",L7)))</formula>
    </cfRule>
    <cfRule type="containsText" dxfId="1081" priority="41" operator="containsText" text="RH">
      <formula>NOT(ISERROR(SEARCH("RH",L7)))</formula>
    </cfRule>
  </conditionalFormatting>
  <conditionalFormatting sqref="M7:P7">
    <cfRule type="cellIs" dxfId="1080" priority="2" operator="equal">
      <formula>27</formula>
    </cfRule>
    <cfRule type="containsText" dxfId="1079" priority="3" operator="containsText" text="JSR">
      <formula>NOT(ISERROR(SEARCH("JSR",M7)))</formula>
    </cfRule>
    <cfRule type="containsText" dxfId="1078" priority="4" operator="containsText" text="JS">
      <formula>NOT(ISERROR(SEARCH("JS",M7)))</formula>
    </cfRule>
    <cfRule type="containsText" dxfId="1077" priority="5" operator="containsText" text="RTP">
      <formula>NOT(ISERROR(SEARCH("RTP",M7)))</formula>
    </cfRule>
    <cfRule type="containsText" dxfId="1076" priority="6" operator="containsText" text="RTJ">
      <formula>NOT(ISERROR(SEARCH("RTJ",M7)))</formula>
    </cfRule>
    <cfRule type="containsText" dxfId="1075" priority="7" operator="containsText" text="RTT">
      <formula>NOT(ISERROR(SEARCH("RTT",M7)))</formula>
    </cfRule>
    <cfRule type="containsText" dxfId="1074" priority="8" operator="containsText" text="RF">
      <formula>NOT(ISERROR(SEARCH("RF",M7)))</formula>
    </cfRule>
    <cfRule type="containsText" dxfId="1073" priority="9" operator="containsText" text="RC">
      <formula>NOT(ISERROR(SEARCH("RC",M7)))</formula>
    </cfRule>
    <cfRule type="containsText" dxfId="1072" priority="10" operator="containsText" text="NM">
      <formula>NOT(ISERROR(SEARCH("NM",M7)))</formula>
    </cfRule>
    <cfRule type="containsText" dxfId="1071" priority="11" operator="containsText" text="JDF">
      <formula>NOT(ISERROR(SEARCH("JDF",M7)))</formula>
    </cfRule>
    <cfRule type="containsText" dxfId="1070" priority="12" operator="containsText" text="HSM">
      <formula>NOT(ISERROR(SEARCH("HSM",M7)))</formula>
    </cfRule>
    <cfRule type="containsText" dxfId="1069" priority="13" operator="containsText" text="HS">
      <formula>NOT(ISERROR(SEARCH("HS",M7)))</formula>
    </cfRule>
    <cfRule type="containsText" dxfId="1068" priority="14" operator="containsText" text="FR">
      <formula>NOT(ISERROR(SEARCH("FR",M7)))</formula>
    </cfRule>
    <cfRule type="containsText" dxfId="1067" priority="15" operator="containsText" text="CFS">
      <formula>NOT(ISERROR(SEARCH("CFS",M7)))</formula>
    </cfRule>
    <cfRule type="containsText" dxfId="1066" priority="16" operator="containsText" text="CFJ">
      <formula>NOT(ISERROR(SEARCH("CFJ",M7)))</formula>
    </cfRule>
    <cfRule type="containsText" dxfId="1065" priority="17" operator="containsText" text="CAR">
      <formula>NOT(ISERROR(SEARCH("CAR",M7)))</formula>
    </cfRule>
    <cfRule type="containsText" dxfId="1064" priority="18" operator="containsText" text="CAM">
      <formula>NOT(ISERROR(SEARCH("CAM",M7)))</formula>
    </cfRule>
    <cfRule type="containsText" dxfId="1063" priority="19" operator="containsText" text="CA">
      <formula>NOT(ISERROR(SEARCH("CA",M7)))</formula>
    </cfRule>
    <cfRule type="containsText" dxfId="1062" priority="20" operator="containsText" text="AAS">
      <formula>NOT(ISERROR(SEARCH("AAS",M7)))</formula>
    </cfRule>
    <cfRule type="containsText" dxfId="1061" priority="21" operator="containsText" text="RH">
      <formula>NOT(ISERROR(SEARCH("RH",M7)))</formula>
    </cfRule>
  </conditionalFormatting>
  <conditionalFormatting sqref="C5:C7">
    <cfRule type="expression" dxfId="1060" priority="1">
      <formula>WEEKDAY(E$1,2)=2</formula>
    </cfRule>
  </conditionalFormatting>
  <printOptions horizontalCentered="1" verticalCentered="1"/>
  <pageMargins left="0.11811023622047245" right="0.11811023622047245" top="0.35433070866141736" bottom="0.15748031496062992" header="0.31496062992125984" footer="0.31496062992125984"/>
  <pageSetup paperSize="8" scale="145" fitToWidth="0" orientation="landscape" r:id="rId1"/>
  <headerFooter scaleWithDoc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5121" r:id="rId4" name="Button 1">
              <controlPr defaultSize="0" print="0" autoFill="0" autoPict="0" macro="[0]!Doublons">
                <anchor moveWithCells="1" sizeWithCells="1">
                  <from>
                    <xdr:col>9</xdr:col>
                    <xdr:colOff>123825</xdr:colOff>
                    <xdr:row>0</xdr:row>
                    <xdr:rowOff>0</xdr:rowOff>
                  </from>
                  <to>
                    <xdr:col>20</xdr:col>
                    <xdr:colOff>9525</xdr:colOff>
                    <xdr:row>0</xdr:row>
                    <xdr:rowOff>381000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22" r:id="rId5" name="Button 2">
              <controlPr defaultSize="0" print="0" autoFill="0" autoPict="0" macro="[0]!Bouton7_Cliquer">
                <anchor moveWithCells="1" sizeWithCells="1">
                  <from>
                    <xdr:col>3</xdr:col>
                    <xdr:colOff>0</xdr:colOff>
                    <xdr:row>0</xdr:row>
                    <xdr:rowOff>28575</xdr:rowOff>
                  </from>
                  <to>
                    <xdr:col>9</xdr:col>
                    <xdr:colOff>133350</xdr:colOff>
                    <xdr:row>0</xdr:row>
                    <xdr:rowOff>371475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23" r:id="rId6" name="Button 3">
              <controlPr defaultSize="0" print="0" autoFill="0" autoPict="0" macro="[0]!Bouton8_Cliquer">
                <anchor moveWithCells="1" sizeWithCells="1">
                  <from>
                    <xdr:col>26</xdr:col>
                    <xdr:colOff>76200</xdr:colOff>
                    <xdr:row>0</xdr:row>
                    <xdr:rowOff>0</xdr:rowOff>
                  </from>
                  <to>
                    <xdr:col>31</xdr:col>
                    <xdr:colOff>285750</xdr:colOff>
                    <xdr:row>0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24" r:id="rId7" name="Button 4">
              <controlPr defaultSize="0" print="0" autoFill="0" autoPict="0" macro="[0]!Bouton9_Cliquer">
                <anchor moveWithCells="1" sizeWithCells="1">
                  <from>
                    <xdr:col>20</xdr:col>
                    <xdr:colOff>47625</xdr:colOff>
                    <xdr:row>0</xdr:row>
                    <xdr:rowOff>0</xdr:rowOff>
                  </from>
                  <to>
                    <xdr:col>26</xdr:col>
                    <xdr:colOff>66675</xdr:colOff>
                    <xdr:row>0</xdr:row>
                    <xdr:rowOff>400050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9"/>
  <dimension ref="A1:ZQ14"/>
  <sheetViews>
    <sheetView zoomScaleNormal="100" workbookViewId="0">
      <selection activeCell="AK17" sqref="AK17"/>
    </sheetView>
  </sheetViews>
  <sheetFormatPr baseColWidth="10" defaultRowHeight="15" x14ac:dyDescent="0.25"/>
  <cols>
    <col min="1" max="1" width="26.85546875" customWidth="1"/>
    <col min="2" max="2" width="3.7109375" customWidth="1"/>
    <col min="3" max="3" width="18.140625" customWidth="1"/>
    <col min="4" max="4" width="4.28515625" customWidth="1"/>
    <col min="5" max="5" width="4.85546875" customWidth="1"/>
    <col min="6" max="6" width="3.42578125" customWidth="1"/>
    <col min="7" max="7" width="4.42578125" customWidth="1"/>
    <col min="8" max="9" width="3.42578125" style="1" customWidth="1"/>
    <col min="10" max="10" width="4.28515625" customWidth="1"/>
    <col min="11" max="11" width="4.140625" customWidth="1"/>
    <col min="12" max="13" width="3.42578125" customWidth="1"/>
    <col min="14" max="14" width="4.42578125" customWidth="1"/>
    <col min="15" max="16" width="3.42578125" style="1" customWidth="1"/>
    <col min="17" max="17" width="4.85546875" customWidth="1"/>
    <col min="18" max="18" width="4" customWidth="1"/>
    <col min="19" max="20" width="3.42578125" customWidth="1"/>
    <col min="21" max="21" width="5.28515625" customWidth="1"/>
    <col min="22" max="23" width="3.42578125" style="1" customWidth="1"/>
    <col min="24" max="24" width="4.42578125" customWidth="1"/>
    <col min="25" max="25" width="4.28515625" customWidth="1"/>
    <col min="26" max="27" width="3.42578125" customWidth="1"/>
    <col min="28" max="28" width="4.28515625" customWidth="1"/>
    <col min="29" max="30" width="3.42578125" style="1" customWidth="1"/>
    <col min="31" max="33" width="4.42578125" customWidth="1"/>
    <col min="34" max="34" width="2" style="5" customWidth="1"/>
    <col min="35" max="35" width="2.140625" customWidth="1"/>
    <col min="36" max="45" width="7.42578125" customWidth="1"/>
  </cols>
  <sheetData>
    <row r="1" spans="1:693" ht="32.25" customHeight="1" thickBot="1" x14ac:dyDescent="0.3">
      <c r="A1" s="76" t="s">
        <v>6</v>
      </c>
      <c r="B1" s="77"/>
      <c r="C1" s="78"/>
      <c r="AI1" s="81"/>
      <c r="AJ1" s="84" t="s">
        <v>9</v>
      </c>
      <c r="AK1" s="85"/>
      <c r="AL1" s="85"/>
      <c r="AM1" s="85"/>
    </row>
    <row r="2" spans="1:693" ht="15" customHeight="1" thickBot="1" x14ac:dyDescent="0.3">
      <c r="A2" s="70" t="s">
        <v>0</v>
      </c>
      <c r="B2" s="72"/>
      <c r="C2" s="74">
        <v>43922</v>
      </c>
      <c r="D2" s="13">
        <f>C2</f>
        <v>43922</v>
      </c>
      <c r="E2" s="14">
        <f>D2+1</f>
        <v>43923</v>
      </c>
      <c r="F2" s="14">
        <f t="shared" ref="F2:AG2" si="0">E2+1</f>
        <v>43924</v>
      </c>
      <c r="G2" s="14">
        <f t="shared" si="0"/>
        <v>43925</v>
      </c>
      <c r="H2" s="14">
        <f t="shared" si="0"/>
        <v>43926</v>
      </c>
      <c r="I2" s="14">
        <f t="shared" si="0"/>
        <v>43927</v>
      </c>
      <c r="J2" s="14">
        <f t="shared" si="0"/>
        <v>43928</v>
      </c>
      <c r="K2" s="14">
        <f t="shared" si="0"/>
        <v>43929</v>
      </c>
      <c r="L2" s="14">
        <f t="shared" si="0"/>
        <v>43930</v>
      </c>
      <c r="M2" s="14">
        <f t="shared" si="0"/>
        <v>43931</v>
      </c>
      <c r="N2" s="14">
        <f t="shared" si="0"/>
        <v>43932</v>
      </c>
      <c r="O2" s="14">
        <f t="shared" si="0"/>
        <v>43933</v>
      </c>
      <c r="P2" s="28">
        <f t="shared" si="0"/>
        <v>43934</v>
      </c>
      <c r="Q2" s="14">
        <f t="shared" si="0"/>
        <v>43935</v>
      </c>
      <c r="R2" s="14">
        <f t="shared" si="0"/>
        <v>43936</v>
      </c>
      <c r="S2" s="14">
        <f t="shared" si="0"/>
        <v>43937</v>
      </c>
      <c r="T2" s="14">
        <f t="shared" si="0"/>
        <v>43938</v>
      </c>
      <c r="U2" s="14">
        <f t="shared" si="0"/>
        <v>43939</v>
      </c>
      <c r="V2" s="14">
        <f t="shared" si="0"/>
        <v>43940</v>
      </c>
      <c r="W2" s="14">
        <f t="shared" si="0"/>
        <v>43941</v>
      </c>
      <c r="X2" s="14">
        <f t="shared" si="0"/>
        <v>43942</v>
      </c>
      <c r="Y2" s="14">
        <f t="shared" si="0"/>
        <v>43943</v>
      </c>
      <c r="Z2" s="14">
        <f t="shared" si="0"/>
        <v>43944</v>
      </c>
      <c r="AA2" s="14">
        <f t="shared" si="0"/>
        <v>43945</v>
      </c>
      <c r="AB2" s="14">
        <f t="shared" si="0"/>
        <v>43946</v>
      </c>
      <c r="AC2" s="14">
        <f t="shared" si="0"/>
        <v>43947</v>
      </c>
      <c r="AD2" s="14">
        <f t="shared" si="0"/>
        <v>43948</v>
      </c>
      <c r="AE2" s="14">
        <f t="shared" si="0"/>
        <v>43949</v>
      </c>
      <c r="AF2" s="14">
        <f t="shared" si="0"/>
        <v>43950</v>
      </c>
      <c r="AG2" s="14">
        <f t="shared" si="0"/>
        <v>43951</v>
      </c>
      <c r="AH2" s="32"/>
      <c r="AI2" s="82"/>
      <c r="AJ2" s="27" t="s">
        <v>7</v>
      </c>
      <c r="AK2" s="25" t="s">
        <v>8</v>
      </c>
      <c r="AL2" s="25" t="s">
        <v>3</v>
      </c>
      <c r="AM2" s="26" t="s">
        <v>4</v>
      </c>
      <c r="ZP2" s="18"/>
      <c r="ZQ2">
        <v>1</v>
      </c>
    </row>
    <row r="3" spans="1:693" ht="11.25" customHeight="1" thickBot="1" x14ac:dyDescent="0.3">
      <c r="A3" s="71"/>
      <c r="B3" s="73"/>
      <c r="C3" s="75"/>
      <c r="D3" s="35">
        <f>C2</f>
        <v>43922</v>
      </c>
      <c r="E3" s="12">
        <f>C2+1</f>
        <v>43923</v>
      </c>
      <c r="F3" s="12">
        <f>E2+1</f>
        <v>43924</v>
      </c>
      <c r="G3" s="16">
        <f>F2+1</f>
        <v>43925</v>
      </c>
      <c r="H3" s="16">
        <f>G2+1</f>
        <v>43926</v>
      </c>
      <c r="I3" s="12">
        <f t="shared" ref="I3:AG3" si="1">H2+1</f>
        <v>43927</v>
      </c>
      <c r="J3" s="12">
        <f t="shared" si="1"/>
        <v>43928</v>
      </c>
      <c r="K3" s="12">
        <f t="shared" si="1"/>
        <v>43929</v>
      </c>
      <c r="L3" s="12">
        <f t="shared" si="1"/>
        <v>43930</v>
      </c>
      <c r="M3" s="12">
        <f t="shared" si="1"/>
        <v>43931</v>
      </c>
      <c r="N3" s="12">
        <f t="shared" si="1"/>
        <v>43932</v>
      </c>
      <c r="O3" s="12">
        <f t="shared" si="1"/>
        <v>43933</v>
      </c>
      <c r="P3" s="29">
        <f t="shared" si="1"/>
        <v>43934</v>
      </c>
      <c r="Q3" s="12">
        <f t="shared" si="1"/>
        <v>43935</v>
      </c>
      <c r="R3" s="12">
        <f t="shared" si="1"/>
        <v>43936</v>
      </c>
      <c r="S3" s="12">
        <f t="shared" si="1"/>
        <v>43937</v>
      </c>
      <c r="T3" s="12">
        <f t="shared" si="1"/>
        <v>43938</v>
      </c>
      <c r="U3" s="12">
        <f t="shared" si="1"/>
        <v>43939</v>
      </c>
      <c r="V3" s="12">
        <f t="shared" si="1"/>
        <v>43940</v>
      </c>
      <c r="W3" s="12">
        <f t="shared" si="1"/>
        <v>43941</v>
      </c>
      <c r="X3" s="12">
        <f t="shared" si="1"/>
        <v>43942</v>
      </c>
      <c r="Y3" s="12">
        <f t="shared" si="1"/>
        <v>43943</v>
      </c>
      <c r="Z3" s="12">
        <f t="shared" si="1"/>
        <v>43944</v>
      </c>
      <c r="AA3" s="12">
        <f t="shared" si="1"/>
        <v>43945</v>
      </c>
      <c r="AB3" s="12">
        <f t="shared" si="1"/>
        <v>43946</v>
      </c>
      <c r="AC3" s="12">
        <f t="shared" si="1"/>
        <v>43947</v>
      </c>
      <c r="AD3" s="12">
        <f t="shared" si="1"/>
        <v>43948</v>
      </c>
      <c r="AE3" s="12">
        <f t="shared" si="1"/>
        <v>43949</v>
      </c>
      <c r="AF3" s="16">
        <f t="shared" si="1"/>
        <v>43950</v>
      </c>
      <c r="AG3" s="12">
        <f t="shared" si="1"/>
        <v>43951</v>
      </c>
      <c r="AH3" s="33"/>
      <c r="AI3" s="83"/>
      <c r="AJ3" s="86" t="s">
        <v>5</v>
      </c>
      <c r="AK3" s="86"/>
      <c r="AL3" s="86"/>
      <c r="AM3" s="86"/>
    </row>
    <row r="4" spans="1:693" s="44" customFormat="1" ht="11.25" customHeight="1" thickBot="1" x14ac:dyDescent="0.3">
      <c r="A4" s="3"/>
      <c r="B4" s="3"/>
      <c r="C4" s="2"/>
      <c r="D4" s="4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6" t="s">
        <v>11</v>
      </c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2"/>
      <c r="AE4" s="42"/>
      <c r="AF4" s="42"/>
      <c r="AG4" s="42"/>
      <c r="AH4" s="4"/>
      <c r="AI4" s="43"/>
      <c r="AJ4" s="89" t="s">
        <v>10</v>
      </c>
      <c r="AK4" s="90"/>
      <c r="AL4" s="90"/>
      <c r="AM4" s="91"/>
    </row>
    <row r="5" spans="1:693" ht="12" customHeight="1" x14ac:dyDescent="0.25">
      <c r="A5" s="7" t="s">
        <v>16</v>
      </c>
      <c r="B5" s="10">
        <v>1</v>
      </c>
      <c r="C5" s="51" t="s">
        <v>13</v>
      </c>
      <c r="D5" s="37">
        <v>1</v>
      </c>
      <c r="E5" s="37">
        <v>1</v>
      </c>
      <c r="F5" s="37">
        <v>1</v>
      </c>
      <c r="G5" s="37" t="s">
        <v>2</v>
      </c>
      <c r="H5" s="37" t="s">
        <v>2</v>
      </c>
      <c r="I5" s="37">
        <v>1</v>
      </c>
      <c r="J5" s="37">
        <v>1</v>
      </c>
      <c r="K5" s="37">
        <v>1</v>
      </c>
      <c r="L5" s="37">
        <v>1</v>
      </c>
      <c r="M5" s="37">
        <v>1</v>
      </c>
      <c r="N5" s="37" t="s">
        <v>2</v>
      </c>
      <c r="O5" s="37" t="s">
        <v>2</v>
      </c>
      <c r="P5" s="45"/>
      <c r="Q5" s="37">
        <v>1</v>
      </c>
      <c r="R5" s="37">
        <v>1</v>
      </c>
      <c r="S5" s="37">
        <v>1</v>
      </c>
      <c r="T5" s="37">
        <v>1</v>
      </c>
      <c r="U5" s="37" t="s">
        <v>2</v>
      </c>
      <c r="V5" s="37" t="s">
        <v>2</v>
      </c>
      <c r="W5" s="37">
        <v>1</v>
      </c>
      <c r="X5" s="37">
        <v>1</v>
      </c>
      <c r="Y5" s="37">
        <v>1</v>
      </c>
      <c r="Z5" s="37">
        <v>1</v>
      </c>
      <c r="AA5" s="37">
        <v>1</v>
      </c>
      <c r="AB5" s="37" t="s">
        <v>2</v>
      </c>
      <c r="AC5" s="37" t="s">
        <v>2</v>
      </c>
      <c r="AD5" s="37">
        <v>1</v>
      </c>
      <c r="AE5" s="37">
        <v>1</v>
      </c>
      <c r="AF5" s="37">
        <v>1</v>
      </c>
      <c r="AG5" s="37">
        <v>1</v>
      </c>
      <c r="AH5" s="31"/>
      <c r="AI5" s="87"/>
      <c r="AJ5" s="19"/>
      <c r="AK5" s="21"/>
      <c r="AL5" s="21"/>
      <c r="AM5" s="23"/>
    </row>
    <row r="6" spans="1:693" ht="12" customHeight="1" x14ac:dyDescent="0.25">
      <c r="A6" s="8" t="s">
        <v>1</v>
      </c>
      <c r="B6" s="11">
        <v>2</v>
      </c>
      <c r="C6" s="52" t="s">
        <v>14</v>
      </c>
      <c r="D6" s="9">
        <v>2</v>
      </c>
      <c r="E6" s="9">
        <v>2</v>
      </c>
      <c r="F6" s="9">
        <v>2</v>
      </c>
      <c r="G6" s="9" t="s">
        <v>2</v>
      </c>
      <c r="H6" s="9" t="s">
        <v>2</v>
      </c>
      <c r="I6" s="9">
        <v>2</v>
      </c>
      <c r="J6" s="9">
        <v>2</v>
      </c>
      <c r="K6" s="9">
        <v>2</v>
      </c>
      <c r="L6" s="9">
        <v>2</v>
      </c>
      <c r="M6" s="9">
        <v>2</v>
      </c>
      <c r="N6" s="9" t="s">
        <v>2</v>
      </c>
      <c r="O6" s="9" t="s">
        <v>2</v>
      </c>
      <c r="P6" s="30"/>
      <c r="Q6" s="9">
        <v>2</v>
      </c>
      <c r="R6" s="9">
        <v>2</v>
      </c>
      <c r="S6" s="9">
        <v>2</v>
      </c>
      <c r="T6" s="9">
        <v>2</v>
      </c>
      <c r="U6" s="9" t="s">
        <v>2</v>
      </c>
      <c r="V6" s="9" t="s">
        <v>2</v>
      </c>
      <c r="W6" s="9">
        <v>2</v>
      </c>
      <c r="X6" s="9">
        <v>2</v>
      </c>
      <c r="Y6" s="9">
        <v>2</v>
      </c>
      <c r="Z6" s="9">
        <v>2</v>
      </c>
      <c r="AA6" s="9">
        <v>2</v>
      </c>
      <c r="AB6" s="9" t="s">
        <v>2</v>
      </c>
      <c r="AC6" s="9" t="s">
        <v>2</v>
      </c>
      <c r="AD6" s="9">
        <v>2</v>
      </c>
      <c r="AE6" s="9">
        <v>2</v>
      </c>
      <c r="AF6" s="9">
        <v>2</v>
      </c>
      <c r="AG6" s="9">
        <v>2</v>
      </c>
      <c r="AH6" s="31"/>
      <c r="AI6" s="88"/>
      <c r="AJ6" s="22"/>
      <c r="AK6" s="20"/>
      <c r="AL6" s="20"/>
      <c r="AM6" s="24"/>
    </row>
    <row r="7" spans="1:693" ht="14.25" customHeight="1" thickBot="1" x14ac:dyDescent="0.3">
      <c r="A7" s="53" t="s">
        <v>17</v>
      </c>
      <c r="B7" s="54">
        <v>3</v>
      </c>
      <c r="C7" s="55" t="s">
        <v>15</v>
      </c>
      <c r="D7" s="9" t="str">
        <f t="shared" ref="D7" si="2">IF(OR(WEEKDAY(D3,2)=6,WEEKDAY(D3,2)=7),"RH","")</f>
        <v/>
      </c>
      <c r="E7" s="9" t="str">
        <f t="shared" ref="E7:AG7" si="3">IF(OR(WEEKDAY(E3,2)=6,WEEKDAY(E3,2)=7),"RH","")</f>
        <v/>
      </c>
      <c r="F7" s="9" t="str">
        <f t="shared" si="3"/>
        <v/>
      </c>
      <c r="G7" s="9" t="str">
        <f t="shared" ref="G7:H7" si="4">IF(OR(WEEKDAY(G3,2)=6,WEEKDAY(G3,2)=7),"RH","")</f>
        <v>RH</v>
      </c>
      <c r="H7" s="9" t="str">
        <f t="shared" si="4"/>
        <v>RH</v>
      </c>
      <c r="I7" s="9" t="str">
        <f t="shared" si="3"/>
        <v/>
      </c>
      <c r="J7" s="9" t="str">
        <f t="shared" ref="J7:K7" si="5">IF(OR(WEEKDAY(J3,2)=6,WEEKDAY(J3,2)=7),"RH","")</f>
        <v/>
      </c>
      <c r="K7" s="9" t="str">
        <f t="shared" si="5"/>
        <v/>
      </c>
      <c r="L7" s="9" t="str">
        <f t="shared" si="3"/>
        <v/>
      </c>
      <c r="M7" s="9" t="str">
        <f t="shared" si="3"/>
        <v/>
      </c>
      <c r="N7" s="9" t="s">
        <v>2</v>
      </c>
      <c r="O7" s="9" t="s">
        <v>2</v>
      </c>
      <c r="P7" s="30" t="str">
        <f t="shared" si="3"/>
        <v/>
      </c>
      <c r="Q7" s="9" t="str">
        <f t="shared" ref="Q7:S7" si="6">IF(OR(WEEKDAY(Q3,2)=6,WEEKDAY(Q3,2)=7),"RH","")</f>
        <v/>
      </c>
      <c r="R7" s="9" t="str">
        <f t="shared" si="6"/>
        <v/>
      </c>
      <c r="S7" s="9" t="str">
        <f t="shared" si="6"/>
        <v/>
      </c>
      <c r="T7" s="9" t="str">
        <f t="shared" si="3"/>
        <v/>
      </c>
      <c r="U7" s="9" t="s">
        <v>2</v>
      </c>
      <c r="V7" s="9" t="s">
        <v>2</v>
      </c>
      <c r="W7" s="9" t="str">
        <f t="shared" si="3"/>
        <v/>
      </c>
      <c r="X7" s="9" t="str">
        <f t="shared" si="3"/>
        <v/>
      </c>
      <c r="Y7" s="9" t="str">
        <f t="shared" ref="Y7" si="7">IF(OR(WEEKDAY(Y3,2)=6,WEEKDAY(Y3,2)=7),"RH","")</f>
        <v/>
      </c>
      <c r="Z7" s="9" t="str">
        <f t="shared" si="3"/>
        <v/>
      </c>
      <c r="AA7" s="9" t="str">
        <f t="shared" si="3"/>
        <v/>
      </c>
      <c r="AB7" s="9" t="s">
        <v>2</v>
      </c>
      <c r="AC7" s="9" t="s">
        <v>2</v>
      </c>
      <c r="AD7" s="9" t="str">
        <f t="shared" si="3"/>
        <v/>
      </c>
      <c r="AE7" s="9" t="str">
        <f t="shared" si="3"/>
        <v/>
      </c>
      <c r="AF7" s="9" t="str">
        <f t="shared" ref="AF7" si="8">IF(OR(WEEKDAY(AF3,2)=6,WEEKDAY(AF3,2)=7),"RH","")</f>
        <v/>
      </c>
      <c r="AG7" s="9" t="str">
        <f t="shared" si="3"/>
        <v/>
      </c>
      <c r="AH7" s="31"/>
      <c r="AI7" s="88"/>
      <c r="AJ7" s="22"/>
      <c r="AK7" s="20"/>
      <c r="AL7" s="20"/>
      <c r="AM7" s="24"/>
    </row>
    <row r="8" spans="1:693" x14ac:dyDescent="0.25">
      <c r="A8" s="6"/>
    </row>
    <row r="9" spans="1:693" x14ac:dyDescent="0.25">
      <c r="A9" s="6"/>
    </row>
    <row r="10" spans="1:693" x14ac:dyDescent="0.25">
      <c r="A10" s="6"/>
    </row>
    <row r="11" spans="1:693" x14ac:dyDescent="0.25">
      <c r="A11" s="6"/>
    </row>
    <row r="12" spans="1:693" x14ac:dyDescent="0.25">
      <c r="A12" s="6"/>
    </row>
    <row r="13" spans="1:693" x14ac:dyDescent="0.25">
      <c r="A13" s="6"/>
    </row>
    <row r="14" spans="1:693" x14ac:dyDescent="0.25">
      <c r="A14" s="6"/>
    </row>
  </sheetData>
  <autoFilter ref="C2:C14"/>
  <mergeCells count="9">
    <mergeCell ref="AI5:AI7"/>
    <mergeCell ref="AJ4:AM4"/>
    <mergeCell ref="A1:C1"/>
    <mergeCell ref="AI1:AI3"/>
    <mergeCell ref="AJ1:AM1"/>
    <mergeCell ref="A2:A3"/>
    <mergeCell ref="B2:B3"/>
    <mergeCell ref="C2:C3"/>
    <mergeCell ref="AJ3:AM3"/>
  </mergeCells>
  <conditionalFormatting sqref="C2:AD3 C4:AC4">
    <cfRule type="expression" dxfId="1059" priority="164">
      <formula>WEEKDAY(E$2,2)=2</formula>
    </cfRule>
  </conditionalFormatting>
  <conditionalFormatting sqref="D2:AE3 D4:AC4">
    <cfRule type="expression" dxfId="1058" priority="165">
      <formula>WEEKDAY(E$2,2)=7</formula>
    </cfRule>
  </conditionalFormatting>
  <conditionalFormatting sqref="D4:AD4 D2:AH3">
    <cfRule type="containsText" dxfId="1057" priority="167" operator="containsText" text="CF">
      <formula>NOT(ISERROR(SEARCH("CF",#REF!)))</formula>
    </cfRule>
    <cfRule type="containsText" dxfId="1056" priority="168" operator="containsText" text="RC">
      <formula>NOT(ISERROR(SEARCH("RC",#REF!)))</formula>
    </cfRule>
    <cfRule type="containsText" dxfId="1055" priority="169" operator="containsText" text="RTT">
      <formula>NOT(ISERROR(SEARCH("RTT",#REF!)))</formula>
    </cfRule>
    <cfRule type="containsText" dxfId="1054" priority="170" operator="containsText" text="RF">
      <formula>NOT(ISERROR(SEARCH("RF",#REF!)))</formula>
    </cfRule>
    <cfRule type="containsText" dxfId="1053" priority="171" operator="containsText" text="FR">
      <formula>NOT(ISERROR(SEARCH("FR",#REF!)))</formula>
    </cfRule>
    <cfRule type="containsText" dxfId="1052" priority="172" operator="containsText" text="HS">
      <formula>NOT(ISERROR(SEARCH("HS",#REF!)))</formula>
    </cfRule>
    <cfRule type="containsText" dxfId="1051" priority="173" operator="containsText" text="CA">
      <formula>NOT(ISERROR(SEARCH("CA",#REF!)))</formula>
    </cfRule>
    <cfRule type="containsText" dxfId="1050" priority="174" operator="containsText" text="RH">
      <formula>NOT(ISERROR(SEARCH("RH",#REF!)))</formula>
    </cfRule>
  </conditionalFormatting>
  <conditionalFormatting sqref="D2:AF3 D4:AD4">
    <cfRule type="containsText" dxfId="1049" priority="166" operator="containsText" text="JDF">
      <formula>NOT(ISERROR(SEARCH("JDF",#REF!)))</formula>
    </cfRule>
  </conditionalFormatting>
  <conditionalFormatting sqref="D8:AG14">
    <cfRule type="containsText" dxfId="1048" priority="175" operator="containsText" text="CF">
      <formula>NOT(ISERROR(SEARCH("CF",#REF!)))</formula>
    </cfRule>
    <cfRule type="containsText" dxfId="1047" priority="176" operator="containsText" text="RC">
      <formula>NOT(ISERROR(SEARCH("RC",#REF!)))</formula>
    </cfRule>
    <cfRule type="containsText" dxfId="1046" priority="177" operator="containsText" text="RTT">
      <formula>NOT(ISERROR(SEARCH("RTT",#REF!)))</formula>
    </cfRule>
    <cfRule type="containsText" dxfId="1045" priority="178" operator="containsText" text="RF">
      <formula>NOT(ISERROR(SEARCH("RF",#REF!)))</formula>
    </cfRule>
    <cfRule type="containsText" dxfId="1044" priority="179" operator="containsText" text="FR">
      <formula>NOT(ISERROR(SEARCH("FR",#REF!)))</formula>
    </cfRule>
    <cfRule type="containsText" dxfId="1043" priority="180" operator="containsText" text="HS">
      <formula>NOT(ISERROR(SEARCH("HS",#REF!)))</formula>
    </cfRule>
    <cfRule type="containsText" dxfId="1042" priority="181" operator="containsText" text="CA">
      <formula>NOT(ISERROR(SEARCH("CA",#REF!)))</formula>
    </cfRule>
    <cfRule type="containsText" dxfId="1041" priority="182" operator="containsText" text="RH">
      <formula>NOT(ISERROR(SEARCH("RH",#REF!)))</formula>
    </cfRule>
  </conditionalFormatting>
  <conditionalFormatting sqref="D8:AG14">
    <cfRule type="containsText" dxfId="1040" priority="183" operator="containsText" text="JDF">
      <formula>NOT(ISERROR(SEARCH("JDF",#REF!)))</formula>
    </cfRule>
  </conditionalFormatting>
  <conditionalFormatting sqref="D2 H2 J2 L2 N2 P2 R2 T2 V2 X2 Z2 AB2 AD2 AF2 F2">
    <cfRule type="duplicateValues" dxfId="1039" priority="202"/>
  </conditionalFormatting>
  <conditionalFormatting sqref="AE2:AF3 AD4">
    <cfRule type="expression" dxfId="1038" priority="203">
      <formula>WEEKDAY(#REF!,2)=2</formula>
    </cfRule>
  </conditionalFormatting>
  <conditionalFormatting sqref="AF2:AF3">
    <cfRule type="expression" dxfId="1037" priority="204">
      <formula>WEEKDAY(#REF!,2)=7</formula>
    </cfRule>
  </conditionalFormatting>
  <conditionalFormatting sqref="D5:AH7 AI5:AM5">
    <cfRule type="cellIs" dxfId="1036" priority="144" operator="equal">
      <formula>27</formula>
    </cfRule>
    <cfRule type="containsText" dxfId="1035" priority="145" operator="containsText" text="JSR">
      <formula>NOT(ISERROR(SEARCH("JSR",D5)))</formula>
    </cfRule>
    <cfRule type="containsText" dxfId="1034" priority="146" operator="containsText" text="JS">
      <formula>NOT(ISERROR(SEARCH("JS",D5)))</formula>
    </cfRule>
    <cfRule type="containsText" dxfId="1033" priority="147" operator="containsText" text="RTP">
      <formula>NOT(ISERROR(SEARCH("RTP",D5)))</formula>
    </cfRule>
    <cfRule type="containsText" dxfId="1032" priority="148" operator="containsText" text="RTJ">
      <formula>NOT(ISERROR(SEARCH("RTJ",D5)))</formula>
    </cfRule>
    <cfRule type="containsText" dxfId="1031" priority="149" operator="containsText" text="RTT">
      <formula>NOT(ISERROR(SEARCH("RTT",D5)))</formula>
    </cfRule>
    <cfRule type="containsText" dxfId="1030" priority="150" operator="containsText" text="RF">
      <formula>NOT(ISERROR(SEARCH("RF",D5)))</formula>
    </cfRule>
    <cfRule type="containsText" dxfId="1029" priority="151" operator="containsText" text="RC">
      <formula>NOT(ISERROR(SEARCH("RC",D5)))</formula>
    </cfRule>
    <cfRule type="containsText" dxfId="1028" priority="152" operator="containsText" text="NM">
      <formula>NOT(ISERROR(SEARCH("NM",D5)))</formula>
    </cfRule>
    <cfRule type="containsText" dxfId="1027" priority="153" operator="containsText" text="JDF">
      <formula>NOT(ISERROR(SEARCH("JDF",D5)))</formula>
    </cfRule>
    <cfRule type="containsText" dxfId="1026" priority="154" operator="containsText" text="HSM">
      <formula>NOT(ISERROR(SEARCH("HSM",D5)))</formula>
    </cfRule>
    <cfRule type="containsText" dxfId="1025" priority="155" operator="containsText" text="HS">
      <formula>NOT(ISERROR(SEARCH("HS",D5)))</formula>
    </cfRule>
    <cfRule type="containsText" dxfId="1024" priority="156" operator="containsText" text="FR">
      <formula>NOT(ISERROR(SEARCH("FR",D5)))</formula>
    </cfRule>
    <cfRule type="containsText" dxfId="1023" priority="157" operator="containsText" text="CFS">
      <formula>NOT(ISERROR(SEARCH("CFS",D5)))</formula>
    </cfRule>
    <cfRule type="containsText" dxfId="1022" priority="158" operator="containsText" text="CFJ">
      <formula>NOT(ISERROR(SEARCH("CFJ",D5)))</formula>
    </cfRule>
    <cfRule type="containsText" dxfId="1021" priority="159" operator="containsText" text="CAR">
      <formula>NOT(ISERROR(SEARCH("CAR",D5)))</formula>
    </cfRule>
    <cfRule type="containsText" dxfId="1020" priority="160" operator="containsText" text="CAM">
      <formula>NOT(ISERROR(SEARCH("CAM",D5)))</formula>
    </cfRule>
    <cfRule type="containsText" dxfId="1019" priority="161" operator="containsText" text="CA">
      <formula>NOT(ISERROR(SEARCH("CA",D5)))</formula>
    </cfRule>
    <cfRule type="containsText" dxfId="1018" priority="162" operator="containsText" text="AAS">
      <formula>NOT(ISERROR(SEARCH("AAS",D5)))</formula>
    </cfRule>
    <cfRule type="containsText" dxfId="1017" priority="163" operator="containsText" text="RH">
      <formula>NOT(ISERROR(SEARCH("RH",D5)))</formula>
    </cfRule>
  </conditionalFormatting>
  <conditionalFormatting sqref="D15:AG1048496">
    <cfRule type="containsText" dxfId="1016" priority="184" operator="containsText" text="CF">
      <formula>NOT(ISERROR(SEARCH("CF",#REF!)))</formula>
    </cfRule>
    <cfRule type="containsText" dxfId="1015" priority="185" operator="containsText" text="RC">
      <formula>NOT(ISERROR(SEARCH("RC",#REF!)))</formula>
    </cfRule>
    <cfRule type="containsText" dxfId="1014" priority="186" operator="containsText" text="RTT">
      <formula>NOT(ISERROR(SEARCH("RTT",#REF!)))</formula>
    </cfRule>
    <cfRule type="containsText" dxfId="1013" priority="187" operator="containsText" text="RF">
      <formula>NOT(ISERROR(SEARCH("RF",#REF!)))</formula>
    </cfRule>
    <cfRule type="containsText" dxfId="1012" priority="188" operator="containsText" text="FR">
      <formula>NOT(ISERROR(SEARCH("FR",#REF!)))</formula>
    </cfRule>
    <cfRule type="containsText" dxfId="1011" priority="189" operator="containsText" text="HS">
      <formula>NOT(ISERROR(SEARCH("HS",#REF!)))</formula>
    </cfRule>
    <cfRule type="containsText" dxfId="1010" priority="190" operator="containsText" text="CA">
      <formula>NOT(ISERROR(SEARCH("CA",#REF!)))</formula>
    </cfRule>
    <cfRule type="containsText" dxfId="1009" priority="191" operator="containsText" text="RH">
      <formula>NOT(ISERROR(SEARCH("RH",#REF!)))</formula>
    </cfRule>
  </conditionalFormatting>
  <conditionalFormatting sqref="D15:AG1048496">
    <cfRule type="containsText" dxfId="1008" priority="192" operator="containsText" text="JDF">
      <formula>NOT(ISERROR(SEARCH("JDF",#REF!)))</formula>
    </cfRule>
  </conditionalFormatting>
  <conditionalFormatting sqref="D1048497:AG1048576">
    <cfRule type="containsText" dxfId="1007" priority="193" operator="containsText" text="CF">
      <formula>NOT(ISERROR(SEARCH("CF",#REF!)))</formula>
    </cfRule>
    <cfRule type="containsText" dxfId="1006" priority="194" operator="containsText" text="RC">
      <formula>NOT(ISERROR(SEARCH("RC",#REF!)))</formula>
    </cfRule>
    <cfRule type="containsText" dxfId="1005" priority="195" operator="containsText" text="RTT">
      <formula>NOT(ISERROR(SEARCH("RTT",#REF!)))</formula>
    </cfRule>
    <cfRule type="containsText" dxfId="1004" priority="196" operator="containsText" text="RF">
      <formula>NOT(ISERROR(SEARCH("RF",#REF!)))</formula>
    </cfRule>
    <cfRule type="containsText" dxfId="1003" priority="197" operator="containsText" text="FR">
      <formula>NOT(ISERROR(SEARCH("FR",#REF!)))</formula>
    </cfRule>
    <cfRule type="containsText" dxfId="1002" priority="198" operator="containsText" text="HS">
      <formula>NOT(ISERROR(SEARCH("HS",#REF!)))</formula>
    </cfRule>
    <cfRule type="containsText" dxfId="1001" priority="199" operator="containsText" text="CA">
      <formula>NOT(ISERROR(SEARCH("CA",#REF!)))</formula>
    </cfRule>
    <cfRule type="containsText" dxfId="1000" priority="200" operator="containsText" text="RH">
      <formula>NOT(ISERROR(SEARCH("RH",#REF!)))</formula>
    </cfRule>
  </conditionalFormatting>
  <conditionalFormatting sqref="D1048497:AG1048576">
    <cfRule type="containsText" dxfId="999" priority="201" operator="containsText" text="JDF">
      <formula>NOT(ISERROR(SEARCH("JDF",#REF!)))</formula>
    </cfRule>
  </conditionalFormatting>
  <conditionalFormatting sqref="AD4">
    <cfRule type="expression" dxfId="998" priority="205">
      <formula>WEEKDAY(AF$2,2)=7</formula>
    </cfRule>
  </conditionalFormatting>
  <conditionalFormatting sqref="AJ6:AM7">
    <cfRule type="cellIs" dxfId="997" priority="115" operator="equal">
      <formula>27</formula>
    </cfRule>
    <cfRule type="containsText" dxfId="996" priority="116" operator="containsText" text="JSR">
      <formula>NOT(ISERROR(SEARCH("JSR",AJ6)))</formula>
    </cfRule>
    <cfRule type="containsText" dxfId="995" priority="117" operator="containsText" text="JS">
      <formula>NOT(ISERROR(SEARCH("JS",AJ6)))</formula>
    </cfRule>
    <cfRule type="containsText" dxfId="994" priority="118" operator="containsText" text="RTP">
      <formula>NOT(ISERROR(SEARCH("RTP",AJ6)))</formula>
    </cfRule>
    <cfRule type="containsText" dxfId="993" priority="119" operator="containsText" text="RTJ">
      <formula>NOT(ISERROR(SEARCH("RTJ",AJ6)))</formula>
    </cfRule>
    <cfRule type="containsText" dxfId="992" priority="120" operator="containsText" text="RTT">
      <formula>NOT(ISERROR(SEARCH("RTT",AJ6)))</formula>
    </cfRule>
    <cfRule type="containsText" dxfId="991" priority="121" operator="containsText" text="RF">
      <formula>NOT(ISERROR(SEARCH("RF",AJ6)))</formula>
    </cfRule>
    <cfRule type="containsText" dxfId="990" priority="122" operator="containsText" text="RC">
      <formula>NOT(ISERROR(SEARCH("RC",AJ6)))</formula>
    </cfRule>
    <cfRule type="containsText" dxfId="989" priority="123" operator="containsText" text="NM">
      <formula>NOT(ISERROR(SEARCH("NM",AJ6)))</formula>
    </cfRule>
    <cfRule type="containsText" dxfId="988" priority="124" operator="containsText" text="JDF">
      <formula>NOT(ISERROR(SEARCH("JDF",AJ6)))</formula>
    </cfRule>
    <cfRule type="containsText" dxfId="987" priority="125" operator="containsText" text="HSM">
      <formula>NOT(ISERROR(SEARCH("HSM",AJ6)))</formula>
    </cfRule>
    <cfRule type="containsText" dxfId="986" priority="126" operator="containsText" text="HS">
      <formula>NOT(ISERROR(SEARCH("HS",AJ6)))</formula>
    </cfRule>
    <cfRule type="containsText" dxfId="985" priority="127" operator="containsText" text="FR">
      <formula>NOT(ISERROR(SEARCH("FR",AJ6)))</formula>
    </cfRule>
    <cfRule type="containsText" dxfId="984" priority="128" operator="containsText" text="CFS">
      <formula>NOT(ISERROR(SEARCH("CFS",AJ6)))</formula>
    </cfRule>
    <cfRule type="containsText" dxfId="983" priority="129" operator="containsText" text="CFJ">
      <formula>NOT(ISERROR(SEARCH("CFJ",AJ6)))</formula>
    </cfRule>
    <cfRule type="containsText" dxfId="982" priority="130" operator="containsText" text="CAR">
      <formula>NOT(ISERROR(SEARCH("CAR",AJ6)))</formula>
    </cfRule>
    <cfRule type="containsText" dxfId="981" priority="131" operator="containsText" text="CAM">
      <formula>NOT(ISERROR(SEARCH("CAM",AJ6)))</formula>
    </cfRule>
    <cfRule type="containsText" dxfId="980" priority="132" operator="containsText" text="CA">
      <formula>NOT(ISERROR(SEARCH("CA",AJ6)))</formula>
    </cfRule>
    <cfRule type="containsText" dxfId="979" priority="133" operator="containsText" text="AAS">
      <formula>NOT(ISERROR(SEARCH("AAS",AJ6)))</formula>
    </cfRule>
    <cfRule type="containsText" dxfId="978" priority="134" operator="containsText" text="RH">
      <formula>NOT(ISERROR(SEARCH("RH",AJ6)))</formula>
    </cfRule>
  </conditionalFormatting>
  <conditionalFormatting sqref="AG2:AH3">
    <cfRule type="containsText" dxfId="977" priority="55" operator="containsText" text="JDF">
      <formula>NOT(ISERROR(SEARCH("JDF",#REF!)))</formula>
    </cfRule>
  </conditionalFormatting>
  <conditionalFormatting sqref="AG2:AH3">
    <cfRule type="expression" dxfId="976" priority="65">
      <formula>WEEKDAY(#REF!,2)=2</formula>
    </cfRule>
  </conditionalFormatting>
  <conditionalFormatting sqref="AH2:AH3">
    <cfRule type="expression" dxfId="975" priority="66">
      <formula>WEEKDAY(#REF!,2)=7</formula>
    </cfRule>
  </conditionalFormatting>
  <conditionalFormatting sqref="AG2:AG3">
    <cfRule type="expression" dxfId="974" priority="10274">
      <formula>WEEKDAY(#REF!,2)=7</formula>
    </cfRule>
  </conditionalFormatting>
  <conditionalFormatting sqref="AH2">
    <cfRule type="duplicateValues" dxfId="973" priority="10293"/>
  </conditionalFormatting>
  <conditionalFormatting sqref="C5:C7">
    <cfRule type="expression" dxfId="972" priority="1">
      <formula>WEEKDAY(E$1,2)=2</formula>
    </cfRule>
  </conditionalFormatting>
  <printOptions horizontalCentered="1" verticalCentered="1"/>
  <pageMargins left="0.11811023622047245" right="0.11811023622047245" top="0.35433070866141736" bottom="0.15748031496062992" header="0.31496062992125984" footer="0.31496062992125984"/>
  <pageSetup paperSize="8" scale="145" fitToWidth="0" orientation="landscape" r:id="rId1"/>
  <headerFooter scaleWithDoc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7649" r:id="rId4" name="Button 1">
              <controlPr defaultSize="0" print="0" autoFill="0" autoPict="0" macro="[0]!Doublons">
                <anchor moveWithCells="1" sizeWithCells="1">
                  <from>
                    <xdr:col>9</xdr:col>
                    <xdr:colOff>123825</xdr:colOff>
                    <xdr:row>0</xdr:row>
                    <xdr:rowOff>0</xdr:rowOff>
                  </from>
                  <to>
                    <xdr:col>20</xdr:col>
                    <xdr:colOff>9525</xdr:colOff>
                    <xdr:row>0</xdr:row>
                    <xdr:rowOff>381000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650" r:id="rId5" name="Button 2">
              <controlPr defaultSize="0" print="0" autoFill="0" autoPict="0" macro="[0]!Bouton7_Cliquer">
                <anchor moveWithCells="1" sizeWithCells="1">
                  <from>
                    <xdr:col>3</xdr:col>
                    <xdr:colOff>0</xdr:colOff>
                    <xdr:row>0</xdr:row>
                    <xdr:rowOff>28575</xdr:rowOff>
                  </from>
                  <to>
                    <xdr:col>9</xdr:col>
                    <xdr:colOff>133350</xdr:colOff>
                    <xdr:row>0</xdr:row>
                    <xdr:rowOff>371475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651" r:id="rId6" name="Button 3">
              <controlPr defaultSize="0" print="0" autoFill="0" autoPict="0" macro="[0]!Bouton8_Cliquer">
                <anchor moveWithCells="1" sizeWithCells="1">
                  <from>
                    <xdr:col>26</xdr:col>
                    <xdr:colOff>76200</xdr:colOff>
                    <xdr:row>0</xdr:row>
                    <xdr:rowOff>0</xdr:rowOff>
                  </from>
                  <to>
                    <xdr:col>31</xdr:col>
                    <xdr:colOff>285750</xdr:colOff>
                    <xdr:row>0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652" r:id="rId7" name="Button 4">
              <controlPr defaultSize="0" print="0" autoFill="0" autoPict="0" macro="[0]!Bouton9_Cliquer">
                <anchor moveWithCells="1" sizeWithCells="1">
                  <from>
                    <xdr:col>20</xdr:col>
                    <xdr:colOff>47625</xdr:colOff>
                    <xdr:row>0</xdr:row>
                    <xdr:rowOff>0</xdr:rowOff>
                  </from>
                  <to>
                    <xdr:col>26</xdr:col>
                    <xdr:colOff>66675</xdr:colOff>
                    <xdr:row>0</xdr:row>
                    <xdr:rowOff>400050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0"/>
  <dimension ref="A1:ZT13"/>
  <sheetViews>
    <sheetView zoomScaleNormal="100" workbookViewId="0">
      <selection activeCell="AL19" sqref="AL19"/>
    </sheetView>
  </sheetViews>
  <sheetFormatPr baseColWidth="10" defaultRowHeight="15" x14ac:dyDescent="0.25"/>
  <cols>
    <col min="1" max="1" width="26.85546875" customWidth="1"/>
    <col min="2" max="2" width="3.7109375" customWidth="1"/>
    <col min="3" max="3" width="18.140625" customWidth="1"/>
    <col min="4" max="4" width="4.28515625" customWidth="1"/>
    <col min="5" max="5" width="4.85546875" customWidth="1"/>
    <col min="6" max="6" width="3.42578125" customWidth="1"/>
    <col min="7" max="7" width="4.42578125" customWidth="1"/>
    <col min="8" max="9" width="3.42578125" style="1" customWidth="1"/>
    <col min="10" max="10" width="4.28515625" customWidth="1"/>
    <col min="11" max="11" width="4.140625" customWidth="1"/>
    <col min="12" max="12" width="4.28515625" customWidth="1"/>
    <col min="13" max="13" width="3.42578125" customWidth="1"/>
    <col min="14" max="14" width="4.42578125" customWidth="1"/>
    <col min="15" max="16" width="3.42578125" style="1" customWidth="1"/>
    <col min="17" max="17" width="4.85546875" customWidth="1"/>
    <col min="18" max="18" width="4" customWidth="1"/>
    <col min="19" max="19" width="4.140625" customWidth="1"/>
    <col min="20" max="20" width="3.42578125" customWidth="1"/>
    <col min="21" max="21" width="5.28515625" customWidth="1"/>
    <col min="22" max="23" width="3.42578125" style="1" customWidth="1"/>
    <col min="24" max="24" width="4.42578125" customWidth="1"/>
    <col min="25" max="25" width="4.28515625" customWidth="1"/>
    <col min="26" max="26" width="4.42578125" customWidth="1"/>
    <col min="27" max="27" width="3.42578125" customWidth="1"/>
    <col min="28" max="28" width="4.28515625" customWidth="1"/>
    <col min="29" max="30" width="3.42578125" style="1" customWidth="1"/>
    <col min="31" max="33" width="4.42578125" customWidth="1"/>
    <col min="34" max="34" width="5.42578125" customWidth="1"/>
    <col min="35" max="35" width="2" style="5" customWidth="1"/>
    <col min="36" max="36" width="2.140625" customWidth="1"/>
    <col min="37" max="48" width="7.42578125" customWidth="1"/>
  </cols>
  <sheetData>
    <row r="1" spans="1:696" ht="32.25" customHeight="1" thickBot="1" x14ac:dyDescent="0.3">
      <c r="A1" s="76" t="s">
        <v>6</v>
      </c>
      <c r="B1" s="77"/>
      <c r="C1" s="78"/>
      <c r="AJ1" s="81"/>
      <c r="AK1" s="84" t="s">
        <v>9</v>
      </c>
      <c r="AL1" s="85"/>
      <c r="AM1" s="85"/>
      <c r="AN1" s="85"/>
    </row>
    <row r="2" spans="1:696" ht="15" customHeight="1" thickBot="1" x14ac:dyDescent="0.3">
      <c r="A2" s="70" t="s">
        <v>0</v>
      </c>
      <c r="B2" s="72"/>
      <c r="C2" s="74">
        <v>43952</v>
      </c>
      <c r="D2" s="47">
        <f>C2</f>
        <v>43952</v>
      </c>
      <c r="E2" s="14">
        <f>D2+1</f>
        <v>43953</v>
      </c>
      <c r="F2" s="14">
        <f t="shared" ref="F2:AH2" si="0">E2+1</f>
        <v>43954</v>
      </c>
      <c r="G2" s="14">
        <f t="shared" si="0"/>
        <v>43955</v>
      </c>
      <c r="H2" s="14">
        <f t="shared" si="0"/>
        <v>43956</v>
      </c>
      <c r="I2" s="14">
        <f t="shared" si="0"/>
        <v>43957</v>
      </c>
      <c r="J2" s="14">
        <f t="shared" si="0"/>
        <v>43958</v>
      </c>
      <c r="K2" s="28">
        <f t="shared" si="0"/>
        <v>43959</v>
      </c>
      <c r="L2" s="14">
        <f t="shared" si="0"/>
        <v>43960</v>
      </c>
      <c r="M2" s="14">
        <f t="shared" si="0"/>
        <v>43961</v>
      </c>
      <c r="N2" s="14">
        <f t="shared" si="0"/>
        <v>43962</v>
      </c>
      <c r="O2" s="14">
        <f t="shared" si="0"/>
        <v>43963</v>
      </c>
      <c r="P2" s="14">
        <f t="shared" si="0"/>
        <v>43964</v>
      </c>
      <c r="Q2" s="14">
        <f t="shared" si="0"/>
        <v>43965</v>
      </c>
      <c r="R2" s="14">
        <f t="shared" si="0"/>
        <v>43966</v>
      </c>
      <c r="S2" s="14">
        <f t="shared" si="0"/>
        <v>43967</v>
      </c>
      <c r="T2" s="14">
        <f t="shared" si="0"/>
        <v>43968</v>
      </c>
      <c r="U2" s="14">
        <f t="shared" si="0"/>
        <v>43969</v>
      </c>
      <c r="V2" s="14">
        <f t="shared" si="0"/>
        <v>43970</v>
      </c>
      <c r="W2" s="14">
        <f t="shared" si="0"/>
        <v>43971</v>
      </c>
      <c r="X2" s="28">
        <f t="shared" si="0"/>
        <v>43972</v>
      </c>
      <c r="Y2" s="14">
        <f t="shared" si="0"/>
        <v>43973</v>
      </c>
      <c r="Z2" s="14">
        <f t="shared" si="0"/>
        <v>43974</v>
      </c>
      <c r="AA2" s="14">
        <f t="shared" si="0"/>
        <v>43975</v>
      </c>
      <c r="AB2" s="14">
        <f t="shared" si="0"/>
        <v>43976</v>
      </c>
      <c r="AC2" s="14">
        <f t="shared" si="0"/>
        <v>43977</v>
      </c>
      <c r="AD2" s="14">
        <f t="shared" si="0"/>
        <v>43978</v>
      </c>
      <c r="AE2" s="14">
        <f t="shared" si="0"/>
        <v>43979</v>
      </c>
      <c r="AF2" s="14">
        <f t="shared" si="0"/>
        <v>43980</v>
      </c>
      <c r="AG2" s="14">
        <f t="shared" si="0"/>
        <v>43981</v>
      </c>
      <c r="AH2" s="34">
        <f t="shared" si="0"/>
        <v>43982</v>
      </c>
      <c r="AI2" s="32"/>
      <c r="AJ2" s="82"/>
      <c r="AK2" s="27" t="s">
        <v>7</v>
      </c>
      <c r="AL2" s="25" t="s">
        <v>8</v>
      </c>
      <c r="AM2" s="25" t="s">
        <v>3</v>
      </c>
      <c r="AN2" s="26" t="s">
        <v>4</v>
      </c>
      <c r="ZS2" s="18"/>
      <c r="ZT2">
        <v>1</v>
      </c>
    </row>
    <row r="3" spans="1:696" ht="11.25" customHeight="1" thickBot="1" x14ac:dyDescent="0.3">
      <c r="A3" s="71"/>
      <c r="B3" s="73"/>
      <c r="C3" s="75"/>
      <c r="D3" s="48">
        <f>C2</f>
        <v>43952</v>
      </c>
      <c r="E3" s="12">
        <f>C2+1</f>
        <v>43953</v>
      </c>
      <c r="F3" s="12">
        <f>E2+1</f>
        <v>43954</v>
      </c>
      <c r="G3" s="16">
        <f>F2+1</f>
        <v>43955</v>
      </c>
      <c r="H3" s="16">
        <f>G2+1</f>
        <v>43956</v>
      </c>
      <c r="I3" s="12">
        <f t="shared" ref="I3:AH3" si="1">H2+1</f>
        <v>43957</v>
      </c>
      <c r="J3" s="12">
        <f t="shared" si="1"/>
        <v>43958</v>
      </c>
      <c r="K3" s="29">
        <f t="shared" si="1"/>
        <v>43959</v>
      </c>
      <c r="L3" s="12">
        <f t="shared" si="1"/>
        <v>43960</v>
      </c>
      <c r="M3" s="12">
        <f t="shared" si="1"/>
        <v>43961</v>
      </c>
      <c r="N3" s="12">
        <f t="shared" si="1"/>
        <v>43962</v>
      </c>
      <c r="O3" s="12">
        <f t="shared" si="1"/>
        <v>43963</v>
      </c>
      <c r="P3" s="12">
        <f t="shared" si="1"/>
        <v>43964</v>
      </c>
      <c r="Q3" s="12">
        <f t="shared" si="1"/>
        <v>43965</v>
      </c>
      <c r="R3" s="12">
        <f t="shared" si="1"/>
        <v>43966</v>
      </c>
      <c r="S3" s="12">
        <f t="shared" si="1"/>
        <v>43967</v>
      </c>
      <c r="T3" s="12">
        <f t="shared" si="1"/>
        <v>43968</v>
      </c>
      <c r="U3" s="12">
        <f t="shared" si="1"/>
        <v>43969</v>
      </c>
      <c r="V3" s="12">
        <f t="shared" si="1"/>
        <v>43970</v>
      </c>
      <c r="W3" s="12">
        <f t="shared" si="1"/>
        <v>43971</v>
      </c>
      <c r="X3" s="29">
        <f t="shared" si="1"/>
        <v>43972</v>
      </c>
      <c r="Y3" s="12">
        <f t="shared" si="1"/>
        <v>43973</v>
      </c>
      <c r="Z3" s="12">
        <f t="shared" si="1"/>
        <v>43974</v>
      </c>
      <c r="AA3" s="12">
        <f t="shared" si="1"/>
        <v>43975</v>
      </c>
      <c r="AB3" s="12">
        <f t="shared" si="1"/>
        <v>43976</v>
      </c>
      <c r="AC3" s="12">
        <f t="shared" si="1"/>
        <v>43977</v>
      </c>
      <c r="AD3" s="12">
        <f t="shared" si="1"/>
        <v>43978</v>
      </c>
      <c r="AE3" s="12">
        <f t="shared" si="1"/>
        <v>43979</v>
      </c>
      <c r="AF3" s="16">
        <f t="shared" si="1"/>
        <v>43980</v>
      </c>
      <c r="AG3" s="12">
        <f t="shared" si="1"/>
        <v>43981</v>
      </c>
      <c r="AH3" s="36">
        <f t="shared" si="1"/>
        <v>43982</v>
      </c>
      <c r="AI3" s="33"/>
      <c r="AJ3" s="83"/>
      <c r="AK3" s="86" t="s">
        <v>5</v>
      </c>
      <c r="AL3" s="86"/>
      <c r="AM3" s="86"/>
      <c r="AN3" s="86"/>
    </row>
    <row r="4" spans="1:696" s="44" customFormat="1" ht="11.25" customHeight="1" thickBot="1" x14ac:dyDescent="0.3">
      <c r="A4" s="3"/>
      <c r="B4" s="3"/>
      <c r="C4" s="2"/>
      <c r="D4" s="46" t="s">
        <v>11</v>
      </c>
      <c r="E4" s="4"/>
      <c r="F4" s="4"/>
      <c r="G4" s="4"/>
      <c r="H4" s="4"/>
      <c r="I4" s="4"/>
      <c r="J4" s="4"/>
      <c r="K4" s="46" t="s">
        <v>11</v>
      </c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6" t="s">
        <v>11</v>
      </c>
      <c r="Y4" s="4"/>
      <c r="Z4" s="4"/>
      <c r="AA4" s="4"/>
      <c r="AB4" s="4"/>
      <c r="AC4" s="4"/>
      <c r="AD4" s="42"/>
      <c r="AE4" s="42"/>
      <c r="AF4" s="42"/>
      <c r="AG4" s="42"/>
      <c r="AH4" s="42"/>
      <c r="AI4" s="4"/>
      <c r="AJ4" s="43"/>
      <c r="AK4" s="89" t="s">
        <v>10</v>
      </c>
      <c r="AL4" s="90"/>
      <c r="AM4" s="90"/>
      <c r="AN4" s="91"/>
    </row>
    <row r="5" spans="1:696" ht="12" customHeight="1" x14ac:dyDescent="0.25">
      <c r="A5" s="7" t="s">
        <v>16</v>
      </c>
      <c r="B5" s="10">
        <v>1</v>
      </c>
      <c r="C5" s="51" t="s">
        <v>13</v>
      </c>
      <c r="D5" s="45"/>
      <c r="E5" s="37" t="s">
        <v>2</v>
      </c>
      <c r="F5" s="37" t="s">
        <v>2</v>
      </c>
      <c r="G5" s="37">
        <v>1</v>
      </c>
      <c r="H5" s="37">
        <v>1</v>
      </c>
      <c r="I5" s="37">
        <v>1</v>
      </c>
      <c r="J5" s="37">
        <v>1</v>
      </c>
      <c r="K5" s="45"/>
      <c r="L5" s="37" t="s">
        <v>2</v>
      </c>
      <c r="M5" s="37" t="s">
        <v>2</v>
      </c>
      <c r="N5" s="37">
        <v>1</v>
      </c>
      <c r="O5" s="37">
        <v>1</v>
      </c>
      <c r="P5" s="37">
        <v>1</v>
      </c>
      <c r="Q5" s="37">
        <v>1</v>
      </c>
      <c r="R5" s="37">
        <v>1</v>
      </c>
      <c r="S5" s="37" t="s">
        <v>2</v>
      </c>
      <c r="T5" s="37" t="s">
        <v>2</v>
      </c>
      <c r="U5" s="37">
        <v>1</v>
      </c>
      <c r="V5" s="37">
        <v>1</v>
      </c>
      <c r="W5" s="37">
        <v>1</v>
      </c>
      <c r="X5" s="45"/>
      <c r="Y5" s="37">
        <v>1</v>
      </c>
      <c r="Z5" s="37" t="s">
        <v>2</v>
      </c>
      <c r="AA5" s="37" t="s">
        <v>2</v>
      </c>
      <c r="AB5" s="37">
        <v>1</v>
      </c>
      <c r="AC5" s="37">
        <v>1</v>
      </c>
      <c r="AD5" s="37">
        <v>1</v>
      </c>
      <c r="AE5" s="37">
        <v>1</v>
      </c>
      <c r="AF5" s="37">
        <v>1</v>
      </c>
      <c r="AG5" s="9" t="s">
        <v>2</v>
      </c>
      <c r="AH5" s="9" t="s">
        <v>2</v>
      </c>
      <c r="AI5" s="31"/>
      <c r="AJ5" s="87"/>
      <c r="AK5" s="19"/>
      <c r="AL5" s="21"/>
      <c r="AM5" s="21"/>
      <c r="AN5" s="23"/>
    </row>
    <row r="6" spans="1:696" ht="12" customHeight="1" x14ac:dyDescent="0.25">
      <c r="A6" s="8" t="s">
        <v>1</v>
      </c>
      <c r="B6" s="11">
        <v>2</v>
      </c>
      <c r="C6" s="52" t="s">
        <v>14</v>
      </c>
      <c r="D6" s="30"/>
      <c r="E6" s="9" t="s">
        <v>2</v>
      </c>
      <c r="F6" s="9" t="s">
        <v>2</v>
      </c>
      <c r="G6" s="9">
        <v>2</v>
      </c>
      <c r="H6" s="9">
        <v>2</v>
      </c>
      <c r="I6" s="9">
        <v>2</v>
      </c>
      <c r="J6" s="9">
        <v>2</v>
      </c>
      <c r="K6" s="30"/>
      <c r="L6" s="9" t="s">
        <v>2</v>
      </c>
      <c r="M6" s="9" t="s">
        <v>2</v>
      </c>
      <c r="N6" s="9">
        <v>2</v>
      </c>
      <c r="O6" s="9">
        <v>2</v>
      </c>
      <c r="P6" s="9">
        <v>2</v>
      </c>
      <c r="Q6" s="9">
        <v>2</v>
      </c>
      <c r="R6" s="9">
        <v>2</v>
      </c>
      <c r="S6" s="9" t="s">
        <v>2</v>
      </c>
      <c r="T6" s="9" t="s">
        <v>2</v>
      </c>
      <c r="U6" s="9">
        <v>2</v>
      </c>
      <c r="V6" s="9">
        <v>2</v>
      </c>
      <c r="W6" s="9">
        <v>2</v>
      </c>
      <c r="X6" s="30"/>
      <c r="Y6" s="9">
        <v>2</v>
      </c>
      <c r="Z6" s="9" t="s">
        <v>2</v>
      </c>
      <c r="AA6" s="9" t="s">
        <v>2</v>
      </c>
      <c r="AB6" s="9">
        <v>2</v>
      </c>
      <c r="AC6" s="9">
        <v>2</v>
      </c>
      <c r="AD6" s="9">
        <v>2</v>
      </c>
      <c r="AE6" s="9">
        <v>2</v>
      </c>
      <c r="AF6" s="9">
        <v>2</v>
      </c>
      <c r="AG6" s="9" t="s">
        <v>2</v>
      </c>
      <c r="AH6" s="9" t="s">
        <v>2</v>
      </c>
      <c r="AI6" s="31"/>
      <c r="AJ6" s="88"/>
      <c r="AK6" s="22"/>
      <c r="AL6" s="20"/>
      <c r="AM6" s="20"/>
      <c r="AN6" s="24"/>
    </row>
    <row r="7" spans="1:696" ht="14.25" customHeight="1" thickBot="1" x14ac:dyDescent="0.3">
      <c r="A7" s="53" t="s">
        <v>17</v>
      </c>
      <c r="B7" s="54">
        <v>3</v>
      </c>
      <c r="C7" s="55" t="s">
        <v>15</v>
      </c>
      <c r="D7" s="30"/>
      <c r="E7" s="9" t="str">
        <f t="shared" ref="E7:F7" si="2">IF(OR(WEEKDAY(E3,2)=6,WEEKDAY(E3,2)=7),"RH","")</f>
        <v>RH</v>
      </c>
      <c r="F7" s="9" t="str">
        <f t="shared" si="2"/>
        <v>RH</v>
      </c>
      <c r="G7" s="9" t="str">
        <f t="shared" ref="G7:AD7" si="3">IF(OR(WEEKDAY(G3,2)=6,WEEKDAY(G3,2)=7),"RH","")</f>
        <v/>
      </c>
      <c r="H7" s="9" t="str">
        <f t="shared" si="3"/>
        <v/>
      </c>
      <c r="I7" s="9" t="str">
        <f t="shared" si="3"/>
        <v/>
      </c>
      <c r="J7" s="9" t="str">
        <f t="shared" ref="J7" si="4">IF(OR(WEEKDAY(J3,2)=6,WEEKDAY(J3,2)=7),"RH","")</f>
        <v/>
      </c>
      <c r="K7" s="30"/>
      <c r="L7" s="9" t="str">
        <f t="shared" ref="L7:M7" si="5">IF(OR(WEEKDAY(L3,2)=6,WEEKDAY(L3,2)=7),"RH","")</f>
        <v>RH</v>
      </c>
      <c r="M7" s="9" t="str">
        <f t="shared" si="5"/>
        <v>RH</v>
      </c>
      <c r="N7" s="9" t="str">
        <f t="shared" si="3"/>
        <v/>
      </c>
      <c r="O7" s="9" t="str">
        <f t="shared" si="3"/>
        <v/>
      </c>
      <c r="P7" s="9" t="str">
        <f t="shared" si="3"/>
        <v/>
      </c>
      <c r="Q7" s="9" t="str">
        <f t="shared" ref="Q7:R7" si="6">IF(OR(WEEKDAY(Q3,2)=6,WEEKDAY(Q3,2)=7),"RH","")</f>
        <v/>
      </c>
      <c r="R7" s="9" t="str">
        <f t="shared" si="6"/>
        <v/>
      </c>
      <c r="S7" s="9" t="str">
        <f t="shared" ref="S7:T7" si="7">IF(OR(WEEKDAY(S3,2)=6,WEEKDAY(S3,2)=7),"RH","")</f>
        <v>RH</v>
      </c>
      <c r="T7" s="9" t="str">
        <f t="shared" si="7"/>
        <v>RH</v>
      </c>
      <c r="U7" s="9" t="str">
        <f t="shared" si="3"/>
        <v/>
      </c>
      <c r="V7" s="9" t="str">
        <f t="shared" si="3"/>
        <v/>
      </c>
      <c r="W7" s="9" t="str">
        <f t="shared" si="3"/>
        <v/>
      </c>
      <c r="X7" s="30"/>
      <c r="Y7" s="9" t="str">
        <f t="shared" ref="Y7" si="8">IF(OR(WEEKDAY(Y3,2)=6,WEEKDAY(Y3,2)=7),"RH","")</f>
        <v/>
      </c>
      <c r="Z7" s="9" t="str">
        <f t="shared" ref="Z7:AA7" si="9">IF(OR(WEEKDAY(Z3,2)=6,WEEKDAY(Z3,2)=7),"RH","")</f>
        <v>RH</v>
      </c>
      <c r="AA7" s="9" t="str">
        <f t="shared" si="9"/>
        <v>RH</v>
      </c>
      <c r="AB7" s="9" t="str">
        <f t="shared" si="3"/>
        <v/>
      </c>
      <c r="AC7" s="9" t="str">
        <f t="shared" si="3"/>
        <v/>
      </c>
      <c r="AD7" s="9" t="str">
        <f t="shared" si="3"/>
        <v/>
      </c>
      <c r="AE7" s="9" t="str">
        <f t="shared" ref="AE7:AF7" si="10">IF(OR(WEEKDAY(AE3,2)=6,WEEKDAY(AE3,2)=7),"RH","")</f>
        <v/>
      </c>
      <c r="AF7" s="9" t="str">
        <f t="shared" si="10"/>
        <v/>
      </c>
      <c r="AG7" s="9" t="str">
        <f t="shared" ref="AG7:AH7" si="11">IF(OR(WEEKDAY(AG3,2)=6,WEEKDAY(AG3,2)=7),"RH","")</f>
        <v>RH</v>
      </c>
      <c r="AH7" s="9" t="str">
        <f t="shared" si="11"/>
        <v>RH</v>
      </c>
      <c r="AI7" s="31"/>
      <c r="AJ7" s="88"/>
      <c r="AK7" s="22"/>
      <c r="AL7" s="20"/>
      <c r="AM7" s="20"/>
      <c r="AN7" s="24"/>
    </row>
    <row r="8" spans="1:696" x14ac:dyDescent="0.25">
      <c r="A8" s="6"/>
    </row>
    <row r="9" spans="1:696" x14ac:dyDescent="0.25">
      <c r="A9" s="6"/>
    </row>
    <row r="10" spans="1:696" x14ac:dyDescent="0.25">
      <c r="A10" s="6"/>
    </row>
    <row r="11" spans="1:696" x14ac:dyDescent="0.25">
      <c r="A11" s="6"/>
    </row>
    <row r="12" spans="1:696" x14ac:dyDescent="0.25">
      <c r="A12" s="6"/>
    </row>
    <row r="13" spans="1:696" x14ac:dyDescent="0.25">
      <c r="A13" s="6"/>
    </row>
  </sheetData>
  <autoFilter ref="C2:C13"/>
  <mergeCells count="9">
    <mergeCell ref="AJ5:AJ7"/>
    <mergeCell ref="AK4:AN4"/>
    <mergeCell ref="A1:C1"/>
    <mergeCell ref="AJ1:AJ3"/>
    <mergeCell ref="AK1:AN1"/>
    <mergeCell ref="A2:A3"/>
    <mergeCell ref="B2:B3"/>
    <mergeCell ref="C2:C3"/>
    <mergeCell ref="AK3:AN3"/>
  </mergeCells>
  <conditionalFormatting sqref="C2:AD3 C4:AC4">
    <cfRule type="expression" dxfId="971" priority="184">
      <formula>WEEKDAY(E$2,2)=2</formula>
    </cfRule>
  </conditionalFormatting>
  <conditionalFormatting sqref="D2:AE3 D4:AC4">
    <cfRule type="expression" dxfId="970" priority="185">
      <formula>WEEKDAY(E$2,2)=7</formula>
    </cfRule>
  </conditionalFormatting>
  <conditionalFormatting sqref="D2:AF3 D4:AD4">
    <cfRule type="containsText" dxfId="969" priority="187" operator="containsText" text="CF">
      <formula>NOT(ISERROR(SEARCH("CF",#REF!)))</formula>
    </cfRule>
    <cfRule type="containsText" dxfId="968" priority="188" operator="containsText" text="RC">
      <formula>NOT(ISERROR(SEARCH("RC",#REF!)))</formula>
    </cfRule>
    <cfRule type="containsText" dxfId="967" priority="189" operator="containsText" text="RTT">
      <formula>NOT(ISERROR(SEARCH("RTT",#REF!)))</formula>
    </cfRule>
    <cfRule type="containsText" dxfId="966" priority="190" operator="containsText" text="RF">
      <formula>NOT(ISERROR(SEARCH("RF",#REF!)))</formula>
    </cfRule>
    <cfRule type="containsText" dxfId="965" priority="191" operator="containsText" text="FR">
      <formula>NOT(ISERROR(SEARCH("FR",#REF!)))</formula>
    </cfRule>
    <cfRule type="containsText" dxfId="964" priority="192" operator="containsText" text="HS">
      <formula>NOT(ISERROR(SEARCH("HS",#REF!)))</formula>
    </cfRule>
    <cfRule type="containsText" dxfId="963" priority="193" operator="containsText" text="CA">
      <formula>NOT(ISERROR(SEARCH("CA",#REF!)))</formula>
    </cfRule>
    <cfRule type="containsText" dxfId="962" priority="194" operator="containsText" text="RH">
      <formula>NOT(ISERROR(SEARCH("RH",#REF!)))</formula>
    </cfRule>
  </conditionalFormatting>
  <conditionalFormatting sqref="D2:AF3 D4:AD4">
    <cfRule type="containsText" dxfId="961" priority="186" operator="containsText" text="JDF">
      <formula>NOT(ISERROR(SEARCH("JDF",#REF!)))</formula>
    </cfRule>
  </conditionalFormatting>
  <conditionalFormatting sqref="D8:AG13">
    <cfRule type="containsText" dxfId="960" priority="195" operator="containsText" text="CF">
      <formula>NOT(ISERROR(SEARCH("CF",#REF!)))</formula>
    </cfRule>
    <cfRule type="containsText" dxfId="959" priority="196" operator="containsText" text="RC">
      <formula>NOT(ISERROR(SEARCH("RC",#REF!)))</formula>
    </cfRule>
    <cfRule type="containsText" dxfId="958" priority="197" operator="containsText" text="RTT">
      <formula>NOT(ISERROR(SEARCH("RTT",#REF!)))</formula>
    </cfRule>
    <cfRule type="containsText" dxfId="957" priority="198" operator="containsText" text="RF">
      <formula>NOT(ISERROR(SEARCH("RF",#REF!)))</formula>
    </cfRule>
    <cfRule type="containsText" dxfId="956" priority="199" operator="containsText" text="FR">
      <formula>NOT(ISERROR(SEARCH("FR",#REF!)))</formula>
    </cfRule>
    <cfRule type="containsText" dxfId="955" priority="200" operator="containsText" text="HS">
      <formula>NOT(ISERROR(SEARCH("HS",#REF!)))</formula>
    </cfRule>
    <cfRule type="containsText" dxfId="954" priority="201" operator="containsText" text="CA">
      <formula>NOT(ISERROR(SEARCH("CA",#REF!)))</formula>
    </cfRule>
    <cfRule type="containsText" dxfId="953" priority="202" operator="containsText" text="RH">
      <formula>NOT(ISERROR(SEARCH("RH",#REF!)))</formula>
    </cfRule>
  </conditionalFormatting>
  <conditionalFormatting sqref="D8:AG13">
    <cfRule type="containsText" dxfId="952" priority="203" operator="containsText" text="JDF">
      <formula>NOT(ISERROR(SEARCH("JDF",#REF!)))</formula>
    </cfRule>
  </conditionalFormatting>
  <conditionalFormatting sqref="D2 H2 J2 L2 N2 P2 R2 T2 V2 X2 Z2 AB2 AD2 AF2 F2">
    <cfRule type="duplicateValues" dxfId="951" priority="222"/>
  </conditionalFormatting>
  <conditionalFormatting sqref="AE2:AF3 AD4">
    <cfRule type="expression" dxfId="950" priority="223">
      <formula>WEEKDAY(#REF!,2)=2</formula>
    </cfRule>
  </conditionalFormatting>
  <conditionalFormatting sqref="AF2:AF3">
    <cfRule type="expression" dxfId="949" priority="224">
      <formula>WEEKDAY(#REF!,2)=7</formula>
    </cfRule>
  </conditionalFormatting>
  <conditionalFormatting sqref="D5:AF7 AJ5:AN5">
    <cfRule type="cellIs" dxfId="948" priority="164" operator="equal">
      <formula>27</formula>
    </cfRule>
    <cfRule type="containsText" dxfId="947" priority="165" operator="containsText" text="JSR">
      <formula>NOT(ISERROR(SEARCH("JSR",D5)))</formula>
    </cfRule>
    <cfRule type="containsText" dxfId="946" priority="166" operator="containsText" text="JS">
      <formula>NOT(ISERROR(SEARCH("JS",D5)))</formula>
    </cfRule>
    <cfRule type="containsText" dxfId="945" priority="167" operator="containsText" text="RTP">
      <formula>NOT(ISERROR(SEARCH("RTP",D5)))</formula>
    </cfRule>
    <cfRule type="containsText" dxfId="944" priority="168" operator="containsText" text="RTJ">
      <formula>NOT(ISERROR(SEARCH("RTJ",D5)))</formula>
    </cfRule>
    <cfRule type="containsText" dxfId="943" priority="169" operator="containsText" text="RTT">
      <formula>NOT(ISERROR(SEARCH("RTT",D5)))</formula>
    </cfRule>
    <cfRule type="containsText" dxfId="942" priority="170" operator="containsText" text="RF">
      <formula>NOT(ISERROR(SEARCH("RF",D5)))</formula>
    </cfRule>
    <cfRule type="containsText" dxfId="941" priority="171" operator="containsText" text="RC">
      <formula>NOT(ISERROR(SEARCH("RC",D5)))</formula>
    </cfRule>
    <cfRule type="containsText" dxfId="940" priority="172" operator="containsText" text="NM">
      <formula>NOT(ISERROR(SEARCH("NM",D5)))</formula>
    </cfRule>
    <cfRule type="containsText" dxfId="939" priority="173" operator="containsText" text="JDF">
      <formula>NOT(ISERROR(SEARCH("JDF",D5)))</formula>
    </cfRule>
    <cfRule type="containsText" dxfId="938" priority="174" operator="containsText" text="HSM">
      <formula>NOT(ISERROR(SEARCH("HSM",D5)))</formula>
    </cfRule>
    <cfRule type="containsText" dxfId="937" priority="175" operator="containsText" text="HS">
      <formula>NOT(ISERROR(SEARCH("HS",D5)))</formula>
    </cfRule>
    <cfRule type="containsText" dxfId="936" priority="176" operator="containsText" text="FR">
      <formula>NOT(ISERROR(SEARCH("FR",D5)))</formula>
    </cfRule>
    <cfRule type="containsText" dxfId="935" priority="177" operator="containsText" text="CFS">
      <formula>NOT(ISERROR(SEARCH("CFS",D5)))</formula>
    </cfRule>
    <cfRule type="containsText" dxfId="934" priority="178" operator="containsText" text="CFJ">
      <formula>NOT(ISERROR(SEARCH("CFJ",D5)))</formula>
    </cfRule>
    <cfRule type="containsText" dxfId="933" priority="179" operator="containsText" text="CAR">
      <formula>NOT(ISERROR(SEARCH("CAR",D5)))</formula>
    </cfRule>
    <cfRule type="containsText" dxfId="932" priority="180" operator="containsText" text="CAM">
      <formula>NOT(ISERROR(SEARCH("CAM",D5)))</formula>
    </cfRule>
    <cfRule type="containsText" dxfId="931" priority="181" operator="containsText" text="CA">
      <formula>NOT(ISERROR(SEARCH("CA",D5)))</formula>
    </cfRule>
    <cfRule type="containsText" dxfId="930" priority="182" operator="containsText" text="AAS">
      <formula>NOT(ISERROR(SEARCH("AAS",D5)))</formula>
    </cfRule>
    <cfRule type="containsText" dxfId="929" priority="183" operator="containsText" text="RH">
      <formula>NOT(ISERROR(SEARCH("RH",D5)))</formula>
    </cfRule>
  </conditionalFormatting>
  <conditionalFormatting sqref="D14:AG1048495">
    <cfRule type="containsText" dxfId="928" priority="204" operator="containsText" text="CF">
      <formula>NOT(ISERROR(SEARCH("CF",#REF!)))</formula>
    </cfRule>
    <cfRule type="containsText" dxfId="927" priority="205" operator="containsText" text="RC">
      <formula>NOT(ISERROR(SEARCH("RC",#REF!)))</formula>
    </cfRule>
    <cfRule type="containsText" dxfId="926" priority="206" operator="containsText" text="RTT">
      <formula>NOT(ISERROR(SEARCH("RTT",#REF!)))</formula>
    </cfRule>
    <cfRule type="containsText" dxfId="925" priority="207" operator="containsText" text="RF">
      <formula>NOT(ISERROR(SEARCH("RF",#REF!)))</formula>
    </cfRule>
    <cfRule type="containsText" dxfId="924" priority="208" operator="containsText" text="FR">
      <formula>NOT(ISERROR(SEARCH("FR",#REF!)))</formula>
    </cfRule>
    <cfRule type="containsText" dxfId="923" priority="209" operator="containsText" text="HS">
      <formula>NOT(ISERROR(SEARCH("HS",#REF!)))</formula>
    </cfRule>
    <cfRule type="containsText" dxfId="922" priority="210" operator="containsText" text="CA">
      <formula>NOT(ISERROR(SEARCH("CA",#REF!)))</formula>
    </cfRule>
    <cfRule type="containsText" dxfId="921" priority="211" operator="containsText" text="RH">
      <formula>NOT(ISERROR(SEARCH("RH",#REF!)))</formula>
    </cfRule>
  </conditionalFormatting>
  <conditionalFormatting sqref="D14:AG1048495">
    <cfRule type="containsText" dxfId="920" priority="212" operator="containsText" text="JDF">
      <formula>NOT(ISERROR(SEARCH("JDF",#REF!)))</formula>
    </cfRule>
  </conditionalFormatting>
  <conditionalFormatting sqref="D1048496:AG1048576">
    <cfRule type="containsText" dxfId="919" priority="213" operator="containsText" text="CF">
      <formula>NOT(ISERROR(SEARCH("CF",#REF!)))</formula>
    </cfRule>
    <cfRule type="containsText" dxfId="918" priority="214" operator="containsText" text="RC">
      <formula>NOT(ISERROR(SEARCH("RC",#REF!)))</formula>
    </cfRule>
    <cfRule type="containsText" dxfId="917" priority="215" operator="containsText" text="RTT">
      <formula>NOT(ISERROR(SEARCH("RTT",#REF!)))</formula>
    </cfRule>
    <cfRule type="containsText" dxfId="916" priority="216" operator="containsText" text="RF">
      <formula>NOT(ISERROR(SEARCH("RF",#REF!)))</formula>
    </cfRule>
    <cfRule type="containsText" dxfId="915" priority="217" operator="containsText" text="FR">
      <formula>NOT(ISERROR(SEARCH("FR",#REF!)))</formula>
    </cfRule>
    <cfRule type="containsText" dxfId="914" priority="218" operator="containsText" text="HS">
      <formula>NOT(ISERROR(SEARCH("HS",#REF!)))</formula>
    </cfRule>
    <cfRule type="containsText" dxfId="913" priority="219" operator="containsText" text="CA">
      <formula>NOT(ISERROR(SEARCH("CA",#REF!)))</formula>
    </cfRule>
    <cfRule type="containsText" dxfId="912" priority="220" operator="containsText" text="RH">
      <formula>NOT(ISERROR(SEARCH("RH",#REF!)))</formula>
    </cfRule>
  </conditionalFormatting>
  <conditionalFormatting sqref="D1048496:AG1048576">
    <cfRule type="containsText" dxfId="911" priority="221" operator="containsText" text="JDF">
      <formula>NOT(ISERROR(SEARCH("JDF",#REF!)))</formula>
    </cfRule>
  </conditionalFormatting>
  <conditionalFormatting sqref="AD4">
    <cfRule type="expression" dxfId="910" priority="225">
      <formula>WEEKDAY(AF$2,2)=7</formula>
    </cfRule>
  </conditionalFormatting>
  <conditionalFormatting sqref="AK6:AN7">
    <cfRule type="cellIs" dxfId="909" priority="135" operator="equal">
      <formula>27</formula>
    </cfRule>
    <cfRule type="containsText" dxfId="908" priority="136" operator="containsText" text="JSR">
      <formula>NOT(ISERROR(SEARCH("JSR",AK6)))</formula>
    </cfRule>
    <cfRule type="containsText" dxfId="907" priority="137" operator="containsText" text="JS">
      <formula>NOT(ISERROR(SEARCH("JS",AK6)))</formula>
    </cfRule>
    <cfRule type="containsText" dxfId="906" priority="138" operator="containsText" text="RTP">
      <formula>NOT(ISERROR(SEARCH("RTP",AK6)))</formula>
    </cfRule>
    <cfRule type="containsText" dxfId="905" priority="139" operator="containsText" text="RTJ">
      <formula>NOT(ISERROR(SEARCH("RTJ",AK6)))</formula>
    </cfRule>
    <cfRule type="containsText" dxfId="904" priority="140" operator="containsText" text="RTT">
      <formula>NOT(ISERROR(SEARCH("RTT",AK6)))</formula>
    </cfRule>
    <cfRule type="containsText" dxfId="903" priority="141" operator="containsText" text="RF">
      <formula>NOT(ISERROR(SEARCH("RF",AK6)))</formula>
    </cfRule>
    <cfRule type="containsText" dxfId="902" priority="142" operator="containsText" text="RC">
      <formula>NOT(ISERROR(SEARCH("RC",AK6)))</formula>
    </cfRule>
    <cfRule type="containsText" dxfId="901" priority="143" operator="containsText" text="NM">
      <formula>NOT(ISERROR(SEARCH("NM",AK6)))</formula>
    </cfRule>
    <cfRule type="containsText" dxfId="900" priority="144" operator="containsText" text="JDF">
      <formula>NOT(ISERROR(SEARCH("JDF",AK6)))</formula>
    </cfRule>
    <cfRule type="containsText" dxfId="899" priority="145" operator="containsText" text="HSM">
      <formula>NOT(ISERROR(SEARCH("HSM",AK6)))</formula>
    </cfRule>
    <cfRule type="containsText" dxfId="898" priority="146" operator="containsText" text="HS">
      <formula>NOT(ISERROR(SEARCH("HS",AK6)))</formula>
    </cfRule>
    <cfRule type="containsText" dxfId="897" priority="147" operator="containsText" text="FR">
      <formula>NOT(ISERROR(SEARCH("FR",AK6)))</formula>
    </cfRule>
    <cfRule type="containsText" dxfId="896" priority="148" operator="containsText" text="CFS">
      <formula>NOT(ISERROR(SEARCH("CFS",AK6)))</formula>
    </cfRule>
    <cfRule type="containsText" dxfId="895" priority="149" operator="containsText" text="CFJ">
      <formula>NOT(ISERROR(SEARCH("CFJ",AK6)))</formula>
    </cfRule>
    <cfRule type="containsText" dxfId="894" priority="150" operator="containsText" text="CAR">
      <formula>NOT(ISERROR(SEARCH("CAR",AK6)))</formula>
    </cfRule>
    <cfRule type="containsText" dxfId="893" priority="151" operator="containsText" text="CAM">
      <formula>NOT(ISERROR(SEARCH("CAM",AK6)))</formula>
    </cfRule>
    <cfRule type="containsText" dxfId="892" priority="152" operator="containsText" text="CA">
      <formula>NOT(ISERROR(SEARCH("CA",AK6)))</formula>
    </cfRule>
    <cfRule type="containsText" dxfId="891" priority="153" operator="containsText" text="AAS">
      <formula>NOT(ISERROR(SEARCH("AAS",AK6)))</formula>
    </cfRule>
    <cfRule type="containsText" dxfId="890" priority="154" operator="containsText" text="RH">
      <formula>NOT(ISERROR(SEARCH("RH",AK6)))</formula>
    </cfRule>
  </conditionalFormatting>
  <conditionalFormatting sqref="AG2:AG3">
    <cfRule type="expression" dxfId="889" priority="74">
      <formula>WEEKDAY(AH$2,2)=7</formula>
    </cfRule>
  </conditionalFormatting>
  <conditionalFormatting sqref="AG2:AI3">
    <cfRule type="containsText" dxfId="888" priority="76" operator="containsText" text="CF">
      <formula>NOT(ISERROR(SEARCH("CF",#REF!)))</formula>
    </cfRule>
    <cfRule type="containsText" dxfId="887" priority="77" operator="containsText" text="RC">
      <formula>NOT(ISERROR(SEARCH("RC",#REF!)))</formula>
    </cfRule>
    <cfRule type="containsText" dxfId="886" priority="78" operator="containsText" text="RTT">
      <formula>NOT(ISERROR(SEARCH("RTT",#REF!)))</formula>
    </cfRule>
    <cfRule type="containsText" dxfId="885" priority="79" operator="containsText" text="RF">
      <formula>NOT(ISERROR(SEARCH("RF",#REF!)))</formula>
    </cfRule>
    <cfRule type="containsText" dxfId="884" priority="80" operator="containsText" text="FR">
      <formula>NOT(ISERROR(SEARCH("FR",#REF!)))</formula>
    </cfRule>
    <cfRule type="containsText" dxfId="883" priority="81" operator="containsText" text="HS">
      <formula>NOT(ISERROR(SEARCH("HS",#REF!)))</formula>
    </cfRule>
    <cfRule type="containsText" dxfId="882" priority="82" operator="containsText" text="CA">
      <formula>NOT(ISERROR(SEARCH("CA",#REF!)))</formula>
    </cfRule>
    <cfRule type="containsText" dxfId="881" priority="83" operator="containsText" text="RH">
      <formula>NOT(ISERROR(SEARCH("RH",#REF!)))</formula>
    </cfRule>
  </conditionalFormatting>
  <conditionalFormatting sqref="AG2:AI3">
    <cfRule type="containsText" dxfId="880" priority="75" operator="containsText" text="JDF">
      <formula>NOT(ISERROR(SEARCH("JDF",#REF!)))</formula>
    </cfRule>
  </conditionalFormatting>
  <conditionalFormatting sqref="AH2:AI2">
    <cfRule type="duplicateValues" dxfId="879" priority="84"/>
  </conditionalFormatting>
  <conditionalFormatting sqref="AG2:AI3">
    <cfRule type="expression" dxfId="878" priority="85">
      <formula>WEEKDAY(#REF!,2)=2</formula>
    </cfRule>
  </conditionalFormatting>
  <conditionalFormatting sqref="AH2:AI3">
    <cfRule type="expression" dxfId="877" priority="86">
      <formula>WEEKDAY(#REF!,2)=7</formula>
    </cfRule>
  </conditionalFormatting>
  <conditionalFormatting sqref="AI5:AI7">
    <cfRule type="cellIs" dxfId="876" priority="54" operator="equal">
      <formula>27</formula>
    </cfRule>
    <cfRule type="containsText" dxfId="875" priority="55" operator="containsText" text="JSR">
      <formula>NOT(ISERROR(SEARCH("JSR",AI5)))</formula>
    </cfRule>
    <cfRule type="containsText" dxfId="874" priority="56" operator="containsText" text="JS">
      <formula>NOT(ISERROR(SEARCH("JS",AI5)))</formula>
    </cfRule>
    <cfRule type="containsText" dxfId="873" priority="57" operator="containsText" text="RTP">
      <formula>NOT(ISERROR(SEARCH("RTP",AI5)))</formula>
    </cfRule>
    <cfRule type="containsText" dxfId="872" priority="58" operator="containsText" text="RTJ">
      <formula>NOT(ISERROR(SEARCH("RTJ",AI5)))</formula>
    </cfRule>
    <cfRule type="containsText" dxfId="871" priority="59" operator="containsText" text="RTT">
      <formula>NOT(ISERROR(SEARCH("RTT",AI5)))</formula>
    </cfRule>
    <cfRule type="containsText" dxfId="870" priority="60" operator="containsText" text="RF">
      <formula>NOT(ISERROR(SEARCH("RF",AI5)))</formula>
    </cfRule>
    <cfRule type="containsText" dxfId="869" priority="61" operator="containsText" text="RC">
      <formula>NOT(ISERROR(SEARCH("RC",AI5)))</formula>
    </cfRule>
    <cfRule type="containsText" dxfId="868" priority="62" operator="containsText" text="NM">
      <formula>NOT(ISERROR(SEARCH("NM",AI5)))</formula>
    </cfRule>
    <cfRule type="containsText" dxfId="867" priority="63" operator="containsText" text="JDF">
      <formula>NOT(ISERROR(SEARCH("JDF",AI5)))</formula>
    </cfRule>
    <cfRule type="containsText" dxfId="866" priority="64" operator="containsText" text="HSM">
      <formula>NOT(ISERROR(SEARCH("HSM",AI5)))</formula>
    </cfRule>
    <cfRule type="containsText" dxfId="865" priority="65" operator="containsText" text="HS">
      <formula>NOT(ISERROR(SEARCH("HS",AI5)))</formula>
    </cfRule>
    <cfRule type="containsText" dxfId="864" priority="66" operator="containsText" text="FR">
      <formula>NOT(ISERROR(SEARCH("FR",AI5)))</formula>
    </cfRule>
    <cfRule type="containsText" dxfId="863" priority="67" operator="containsText" text="CFS">
      <formula>NOT(ISERROR(SEARCH("CFS",AI5)))</formula>
    </cfRule>
    <cfRule type="containsText" dxfId="862" priority="68" operator="containsText" text="CFJ">
      <formula>NOT(ISERROR(SEARCH("CFJ",AI5)))</formula>
    </cfRule>
    <cfRule type="containsText" dxfId="861" priority="69" operator="containsText" text="CAR">
      <formula>NOT(ISERROR(SEARCH("CAR",AI5)))</formula>
    </cfRule>
    <cfRule type="containsText" dxfId="860" priority="70" operator="containsText" text="CAM">
      <formula>NOT(ISERROR(SEARCH("CAM",AI5)))</formula>
    </cfRule>
    <cfRule type="containsText" dxfId="859" priority="71" operator="containsText" text="CA">
      <formula>NOT(ISERROR(SEARCH("CA",AI5)))</formula>
    </cfRule>
    <cfRule type="containsText" dxfId="858" priority="72" operator="containsText" text="AAS">
      <formula>NOT(ISERROR(SEARCH("AAS",AI5)))</formula>
    </cfRule>
    <cfRule type="containsText" dxfId="857" priority="73" operator="containsText" text="RH">
      <formula>NOT(ISERROR(SEARCH("RH",AI5)))</formula>
    </cfRule>
  </conditionalFormatting>
  <conditionalFormatting sqref="AG5:AH7">
    <cfRule type="cellIs" dxfId="856" priority="31" operator="equal">
      <formula>27</formula>
    </cfRule>
    <cfRule type="containsText" dxfId="855" priority="32" operator="containsText" text="JSR">
      <formula>NOT(ISERROR(SEARCH("JSR",AG5)))</formula>
    </cfRule>
    <cfRule type="containsText" dxfId="854" priority="33" operator="containsText" text="JS">
      <formula>NOT(ISERROR(SEARCH("JS",AG5)))</formula>
    </cfRule>
    <cfRule type="containsText" dxfId="853" priority="34" operator="containsText" text="RTP">
      <formula>NOT(ISERROR(SEARCH("RTP",AG5)))</formula>
    </cfRule>
    <cfRule type="containsText" dxfId="852" priority="35" operator="containsText" text="RTJ">
      <formula>NOT(ISERROR(SEARCH("RTJ",AG5)))</formula>
    </cfRule>
    <cfRule type="containsText" dxfId="851" priority="36" operator="containsText" text="RTT">
      <formula>NOT(ISERROR(SEARCH("RTT",AG5)))</formula>
    </cfRule>
    <cfRule type="containsText" dxfId="850" priority="37" operator="containsText" text="RF">
      <formula>NOT(ISERROR(SEARCH("RF",AG5)))</formula>
    </cfRule>
    <cfRule type="containsText" dxfId="849" priority="38" operator="containsText" text="RC">
      <formula>NOT(ISERROR(SEARCH("RC",AG5)))</formula>
    </cfRule>
    <cfRule type="containsText" dxfId="848" priority="39" operator="containsText" text="NM">
      <formula>NOT(ISERROR(SEARCH("NM",AG5)))</formula>
    </cfRule>
    <cfRule type="containsText" dxfId="847" priority="40" operator="containsText" text="JDF">
      <formula>NOT(ISERROR(SEARCH("JDF",AG5)))</formula>
    </cfRule>
    <cfRule type="containsText" dxfId="846" priority="41" operator="containsText" text="HSM">
      <formula>NOT(ISERROR(SEARCH("HSM",AG5)))</formula>
    </cfRule>
    <cfRule type="containsText" dxfId="845" priority="42" operator="containsText" text="HS">
      <formula>NOT(ISERROR(SEARCH("HS",AG5)))</formula>
    </cfRule>
    <cfRule type="containsText" dxfId="844" priority="43" operator="containsText" text="FR">
      <formula>NOT(ISERROR(SEARCH("FR",AG5)))</formula>
    </cfRule>
    <cfRule type="containsText" dxfId="843" priority="44" operator="containsText" text="CFS">
      <formula>NOT(ISERROR(SEARCH("CFS",AG5)))</formula>
    </cfRule>
    <cfRule type="containsText" dxfId="842" priority="45" operator="containsText" text="CFJ">
      <formula>NOT(ISERROR(SEARCH("CFJ",AG5)))</formula>
    </cfRule>
    <cfRule type="containsText" dxfId="841" priority="46" operator="containsText" text="CAR">
      <formula>NOT(ISERROR(SEARCH("CAR",AG5)))</formula>
    </cfRule>
    <cfRule type="containsText" dxfId="840" priority="47" operator="containsText" text="CAM">
      <formula>NOT(ISERROR(SEARCH("CAM",AG5)))</formula>
    </cfRule>
    <cfRule type="containsText" dxfId="839" priority="48" operator="containsText" text="CA">
      <formula>NOT(ISERROR(SEARCH("CA",AG5)))</formula>
    </cfRule>
    <cfRule type="containsText" dxfId="838" priority="49" operator="containsText" text="AAS">
      <formula>NOT(ISERROR(SEARCH("AAS",AG5)))</formula>
    </cfRule>
    <cfRule type="containsText" dxfId="837" priority="50" operator="containsText" text="RH">
      <formula>NOT(ISERROR(SEARCH("RH",AG5)))</formula>
    </cfRule>
  </conditionalFormatting>
  <conditionalFormatting sqref="C5:C7">
    <cfRule type="expression" dxfId="836" priority="1">
      <formula>WEEKDAY(E$1,2)=2</formula>
    </cfRule>
  </conditionalFormatting>
  <printOptions horizontalCentered="1" verticalCentered="1"/>
  <pageMargins left="0.11811023622047245" right="0.11811023622047245" top="0.35433070866141736" bottom="0.15748031496062992" header="0.31496062992125984" footer="0.31496062992125984"/>
  <pageSetup paperSize="8" scale="145" fitToWidth="0" orientation="landscape" r:id="rId1"/>
  <headerFooter scaleWithDoc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8673" r:id="rId4" name="Button 1">
              <controlPr defaultSize="0" print="0" autoFill="0" autoPict="0" macro="[0]!Doublons">
                <anchor moveWithCells="1" sizeWithCells="1">
                  <from>
                    <xdr:col>9</xdr:col>
                    <xdr:colOff>123825</xdr:colOff>
                    <xdr:row>0</xdr:row>
                    <xdr:rowOff>0</xdr:rowOff>
                  </from>
                  <to>
                    <xdr:col>20</xdr:col>
                    <xdr:colOff>9525</xdr:colOff>
                    <xdr:row>0</xdr:row>
                    <xdr:rowOff>381000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8674" r:id="rId5" name="Button 2">
              <controlPr defaultSize="0" print="0" autoFill="0" autoPict="0" macro="[0]!Bouton7_Cliquer">
                <anchor moveWithCells="1" sizeWithCells="1">
                  <from>
                    <xdr:col>3</xdr:col>
                    <xdr:colOff>0</xdr:colOff>
                    <xdr:row>0</xdr:row>
                    <xdr:rowOff>28575</xdr:rowOff>
                  </from>
                  <to>
                    <xdr:col>9</xdr:col>
                    <xdr:colOff>133350</xdr:colOff>
                    <xdr:row>0</xdr:row>
                    <xdr:rowOff>371475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8675" r:id="rId6" name="Button 3">
              <controlPr defaultSize="0" print="0" autoFill="0" autoPict="0" macro="[0]!Bouton8_Cliquer">
                <anchor moveWithCells="1" sizeWithCells="1">
                  <from>
                    <xdr:col>26</xdr:col>
                    <xdr:colOff>76200</xdr:colOff>
                    <xdr:row>0</xdr:row>
                    <xdr:rowOff>0</xdr:rowOff>
                  </from>
                  <to>
                    <xdr:col>31</xdr:col>
                    <xdr:colOff>285750</xdr:colOff>
                    <xdr:row>0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8676" r:id="rId7" name="Button 4">
              <controlPr defaultSize="0" print="0" autoFill="0" autoPict="0" macro="[0]!Bouton9_Cliquer">
                <anchor moveWithCells="1" sizeWithCells="1">
                  <from>
                    <xdr:col>20</xdr:col>
                    <xdr:colOff>47625</xdr:colOff>
                    <xdr:row>0</xdr:row>
                    <xdr:rowOff>0</xdr:rowOff>
                  </from>
                  <to>
                    <xdr:col>26</xdr:col>
                    <xdr:colOff>66675</xdr:colOff>
                    <xdr:row>0</xdr:row>
                    <xdr:rowOff>400050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1"/>
  <dimension ref="A1:ZS14"/>
  <sheetViews>
    <sheetView zoomScaleNormal="100" workbookViewId="0">
      <selection activeCell="AL16" sqref="AL16"/>
    </sheetView>
  </sheetViews>
  <sheetFormatPr baseColWidth="10" defaultRowHeight="15" x14ac:dyDescent="0.25"/>
  <cols>
    <col min="1" max="1" width="26.85546875" customWidth="1"/>
    <col min="2" max="2" width="3.7109375" customWidth="1"/>
    <col min="3" max="3" width="18.140625" customWidth="1"/>
    <col min="4" max="4" width="4.28515625" customWidth="1"/>
    <col min="5" max="5" width="4.85546875" customWidth="1"/>
    <col min="6" max="6" width="3.42578125" customWidth="1"/>
    <col min="7" max="7" width="4.42578125" customWidth="1"/>
    <col min="8" max="8" width="3.42578125" style="1" customWidth="1"/>
    <col min="9" max="9" width="5.28515625" style="1" customWidth="1"/>
    <col min="10" max="10" width="4.28515625" customWidth="1"/>
    <col min="11" max="11" width="4.140625" customWidth="1"/>
    <col min="12" max="13" width="3.42578125" customWidth="1"/>
    <col min="14" max="14" width="4.42578125" customWidth="1"/>
    <col min="15" max="15" width="3.42578125" style="1" customWidth="1"/>
    <col min="16" max="16" width="6.85546875" style="1" customWidth="1"/>
    <col min="17" max="17" width="4.85546875" customWidth="1"/>
    <col min="18" max="18" width="4" customWidth="1"/>
    <col min="19" max="20" width="3.42578125" customWidth="1"/>
    <col min="21" max="21" width="5.28515625" customWidth="1"/>
    <col min="22" max="22" width="3.42578125" style="1" customWidth="1"/>
    <col min="23" max="23" width="5.42578125" style="1" customWidth="1"/>
    <col min="24" max="24" width="4.42578125" customWidth="1"/>
    <col min="25" max="25" width="4.28515625" customWidth="1"/>
    <col min="26" max="27" width="3.42578125" customWidth="1"/>
    <col min="28" max="28" width="4.28515625" customWidth="1"/>
    <col min="29" max="29" width="3.42578125" style="1" customWidth="1"/>
    <col min="30" max="30" width="5.7109375" style="1" customWidth="1"/>
    <col min="31" max="33" width="4.42578125" customWidth="1"/>
    <col min="34" max="34" width="2" style="5" customWidth="1"/>
    <col min="35" max="35" width="2.140625" customWidth="1"/>
    <col min="36" max="47" width="7.42578125" customWidth="1"/>
  </cols>
  <sheetData>
    <row r="1" spans="1:695" ht="32.25" customHeight="1" thickBot="1" x14ac:dyDescent="0.3">
      <c r="A1" s="76" t="s">
        <v>6</v>
      </c>
      <c r="B1" s="77"/>
      <c r="C1" s="78"/>
      <c r="AI1" s="81"/>
      <c r="AJ1" s="84" t="s">
        <v>9</v>
      </c>
      <c r="AK1" s="85"/>
      <c r="AL1" s="85"/>
      <c r="AM1" s="85"/>
    </row>
    <row r="2" spans="1:695" ht="15" customHeight="1" thickBot="1" x14ac:dyDescent="0.3">
      <c r="A2" s="70" t="s">
        <v>0</v>
      </c>
      <c r="B2" s="72"/>
      <c r="C2" s="74">
        <v>43983</v>
      </c>
      <c r="D2" s="13">
        <f>C2</f>
        <v>43983</v>
      </c>
      <c r="E2" s="14">
        <f>D2+1</f>
        <v>43984</v>
      </c>
      <c r="F2" s="14">
        <f t="shared" ref="F2:AG2" si="0">E2+1</f>
        <v>43985</v>
      </c>
      <c r="G2" s="14">
        <f t="shared" si="0"/>
        <v>43986</v>
      </c>
      <c r="H2" s="14">
        <f t="shared" si="0"/>
        <v>43987</v>
      </c>
      <c r="I2" s="14">
        <f t="shared" si="0"/>
        <v>43988</v>
      </c>
      <c r="J2" s="14">
        <f t="shared" si="0"/>
        <v>43989</v>
      </c>
      <c r="K2" s="14">
        <f t="shared" si="0"/>
        <v>43990</v>
      </c>
      <c r="L2" s="14">
        <f t="shared" si="0"/>
        <v>43991</v>
      </c>
      <c r="M2" s="14">
        <f t="shared" si="0"/>
        <v>43992</v>
      </c>
      <c r="N2" s="14">
        <f t="shared" si="0"/>
        <v>43993</v>
      </c>
      <c r="O2" s="14">
        <f t="shared" si="0"/>
        <v>43994</v>
      </c>
      <c r="P2" s="14">
        <f t="shared" si="0"/>
        <v>43995</v>
      </c>
      <c r="Q2" s="14">
        <f t="shared" si="0"/>
        <v>43996</v>
      </c>
      <c r="R2" s="14">
        <f t="shared" si="0"/>
        <v>43997</v>
      </c>
      <c r="S2" s="14">
        <f t="shared" si="0"/>
        <v>43998</v>
      </c>
      <c r="T2" s="14">
        <f t="shared" si="0"/>
        <v>43999</v>
      </c>
      <c r="U2" s="14">
        <f t="shared" si="0"/>
        <v>44000</v>
      </c>
      <c r="V2" s="14">
        <f t="shared" si="0"/>
        <v>44001</v>
      </c>
      <c r="W2" s="14">
        <f t="shared" si="0"/>
        <v>44002</v>
      </c>
      <c r="X2" s="14">
        <f t="shared" si="0"/>
        <v>44003</v>
      </c>
      <c r="Y2" s="14">
        <f t="shared" si="0"/>
        <v>44004</v>
      </c>
      <c r="Z2" s="14">
        <f t="shared" si="0"/>
        <v>44005</v>
      </c>
      <c r="AA2" s="14">
        <f t="shared" si="0"/>
        <v>44006</v>
      </c>
      <c r="AB2" s="14">
        <f t="shared" si="0"/>
        <v>44007</v>
      </c>
      <c r="AC2" s="14">
        <f t="shared" si="0"/>
        <v>44008</v>
      </c>
      <c r="AD2" s="28">
        <f t="shared" si="0"/>
        <v>44009</v>
      </c>
      <c r="AE2" s="28">
        <f t="shared" si="0"/>
        <v>44010</v>
      </c>
      <c r="AF2" s="14">
        <f t="shared" si="0"/>
        <v>44011</v>
      </c>
      <c r="AG2" s="14">
        <f t="shared" si="0"/>
        <v>44012</v>
      </c>
      <c r="AH2" s="32"/>
      <c r="AI2" s="82"/>
      <c r="AJ2" s="27" t="s">
        <v>7</v>
      </c>
      <c r="AK2" s="25" t="s">
        <v>8</v>
      </c>
      <c r="AL2" s="25" t="s">
        <v>3</v>
      </c>
      <c r="AM2" s="26" t="s">
        <v>4</v>
      </c>
      <c r="ZR2" s="18"/>
      <c r="ZS2">
        <v>1</v>
      </c>
    </row>
    <row r="3" spans="1:695" ht="11.25" customHeight="1" thickBot="1" x14ac:dyDescent="0.3">
      <c r="A3" s="71"/>
      <c r="B3" s="73"/>
      <c r="C3" s="75"/>
      <c r="D3" s="48">
        <f>C2</f>
        <v>43983</v>
      </c>
      <c r="E3" s="12">
        <f>C2+1</f>
        <v>43984</v>
      </c>
      <c r="F3" s="12">
        <f>E2+1</f>
        <v>43985</v>
      </c>
      <c r="G3" s="16">
        <f>F2+1</f>
        <v>43986</v>
      </c>
      <c r="H3" s="16">
        <f>G2+1</f>
        <v>43987</v>
      </c>
      <c r="I3" s="12">
        <f t="shared" ref="I3:AG3" si="1">H2+1</f>
        <v>43988</v>
      </c>
      <c r="J3" s="12">
        <f t="shared" si="1"/>
        <v>43989</v>
      </c>
      <c r="K3" s="12">
        <f t="shared" si="1"/>
        <v>43990</v>
      </c>
      <c r="L3" s="12">
        <f t="shared" si="1"/>
        <v>43991</v>
      </c>
      <c r="M3" s="12">
        <f t="shared" si="1"/>
        <v>43992</v>
      </c>
      <c r="N3" s="12">
        <f t="shared" si="1"/>
        <v>43993</v>
      </c>
      <c r="O3" s="12">
        <f t="shared" si="1"/>
        <v>43994</v>
      </c>
      <c r="P3" s="12">
        <f t="shared" si="1"/>
        <v>43995</v>
      </c>
      <c r="Q3" s="12">
        <f t="shared" si="1"/>
        <v>43996</v>
      </c>
      <c r="R3" s="12">
        <f t="shared" si="1"/>
        <v>43997</v>
      </c>
      <c r="S3" s="12">
        <f t="shared" si="1"/>
        <v>43998</v>
      </c>
      <c r="T3" s="12">
        <f t="shared" si="1"/>
        <v>43999</v>
      </c>
      <c r="U3" s="12">
        <f t="shared" si="1"/>
        <v>44000</v>
      </c>
      <c r="V3" s="12">
        <f t="shared" si="1"/>
        <v>44001</v>
      </c>
      <c r="W3" s="12">
        <f t="shared" si="1"/>
        <v>44002</v>
      </c>
      <c r="X3" s="12">
        <f t="shared" si="1"/>
        <v>44003</v>
      </c>
      <c r="Y3" s="12">
        <f t="shared" si="1"/>
        <v>44004</v>
      </c>
      <c r="Z3" s="12">
        <f t="shared" si="1"/>
        <v>44005</v>
      </c>
      <c r="AA3" s="12">
        <f t="shared" si="1"/>
        <v>44006</v>
      </c>
      <c r="AB3" s="12">
        <f t="shared" si="1"/>
        <v>44007</v>
      </c>
      <c r="AC3" s="12">
        <f t="shared" si="1"/>
        <v>44008</v>
      </c>
      <c r="AD3" s="29">
        <f t="shared" si="1"/>
        <v>44009</v>
      </c>
      <c r="AE3" s="29">
        <f t="shared" si="1"/>
        <v>44010</v>
      </c>
      <c r="AF3" s="16">
        <f t="shared" si="1"/>
        <v>44011</v>
      </c>
      <c r="AG3" s="12">
        <f t="shared" si="1"/>
        <v>44012</v>
      </c>
      <c r="AH3" s="33"/>
      <c r="AI3" s="83"/>
      <c r="AJ3" s="86" t="s">
        <v>5</v>
      </c>
      <c r="AK3" s="86"/>
      <c r="AL3" s="86"/>
      <c r="AM3" s="86"/>
    </row>
    <row r="4" spans="1:695" s="44" customFormat="1" ht="11.25" customHeight="1" thickBot="1" x14ac:dyDescent="0.3">
      <c r="A4" s="3"/>
      <c r="B4" s="3"/>
      <c r="C4" s="2"/>
      <c r="D4" s="46" t="s">
        <v>12</v>
      </c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9"/>
      <c r="AE4" s="49"/>
      <c r="AF4" s="42"/>
      <c r="AG4" s="42"/>
      <c r="AH4" s="4"/>
      <c r="AI4" s="43"/>
      <c r="AJ4" s="89" t="s">
        <v>10</v>
      </c>
      <c r="AK4" s="90"/>
      <c r="AL4" s="90"/>
      <c r="AM4" s="91"/>
    </row>
    <row r="5" spans="1:695" ht="12" customHeight="1" x14ac:dyDescent="0.25">
      <c r="A5" s="7" t="s">
        <v>16</v>
      </c>
      <c r="B5" s="10">
        <v>1</v>
      </c>
      <c r="C5" s="51" t="s">
        <v>13</v>
      </c>
      <c r="D5" s="45"/>
      <c r="E5" s="37">
        <v>1</v>
      </c>
      <c r="F5" s="37">
        <v>1</v>
      </c>
      <c r="G5" s="37">
        <v>1</v>
      </c>
      <c r="H5" s="37">
        <v>1</v>
      </c>
      <c r="I5" s="37" t="s">
        <v>2</v>
      </c>
      <c r="J5" s="37" t="s">
        <v>2</v>
      </c>
      <c r="K5" s="37">
        <v>1</v>
      </c>
      <c r="L5" s="37">
        <v>1</v>
      </c>
      <c r="M5" s="37">
        <v>1</v>
      </c>
      <c r="N5" s="37">
        <v>1</v>
      </c>
      <c r="O5" s="37">
        <v>1</v>
      </c>
      <c r="P5" s="37" t="s">
        <v>2</v>
      </c>
      <c r="Q5" s="37" t="s">
        <v>2</v>
      </c>
      <c r="R5" s="37">
        <v>1</v>
      </c>
      <c r="S5" s="37">
        <v>1</v>
      </c>
      <c r="T5" s="37">
        <v>1</v>
      </c>
      <c r="U5" s="37">
        <v>1</v>
      </c>
      <c r="V5" s="37">
        <v>1</v>
      </c>
      <c r="W5" s="37" t="s">
        <v>2</v>
      </c>
      <c r="X5" s="37" t="s">
        <v>2</v>
      </c>
      <c r="Y5" s="37">
        <v>1</v>
      </c>
      <c r="Z5" s="37">
        <v>1</v>
      </c>
      <c r="AA5" s="37">
        <v>1</v>
      </c>
      <c r="AB5" s="37">
        <v>1</v>
      </c>
      <c r="AC5" s="37">
        <v>1</v>
      </c>
      <c r="AD5" s="37" t="s">
        <v>2</v>
      </c>
      <c r="AE5" s="37" t="s">
        <v>2</v>
      </c>
      <c r="AF5" s="37">
        <v>1</v>
      </c>
      <c r="AG5" s="37">
        <v>1</v>
      </c>
      <c r="AH5" s="31"/>
      <c r="AI5" s="87"/>
      <c r="AJ5" s="19"/>
      <c r="AK5" s="21"/>
      <c r="AL5" s="21"/>
      <c r="AM5" s="23"/>
    </row>
    <row r="6" spans="1:695" ht="12" customHeight="1" x14ac:dyDescent="0.25">
      <c r="A6" s="8" t="s">
        <v>1</v>
      </c>
      <c r="B6" s="11">
        <v>2</v>
      </c>
      <c r="C6" s="52" t="s">
        <v>14</v>
      </c>
      <c r="D6" s="30"/>
      <c r="E6" s="9">
        <v>2</v>
      </c>
      <c r="F6" s="9">
        <v>2</v>
      </c>
      <c r="G6" s="9">
        <v>2</v>
      </c>
      <c r="H6" s="9">
        <v>2</v>
      </c>
      <c r="I6" s="9" t="s">
        <v>2</v>
      </c>
      <c r="J6" s="9" t="s">
        <v>2</v>
      </c>
      <c r="K6" s="9">
        <v>2</v>
      </c>
      <c r="L6" s="9">
        <v>2</v>
      </c>
      <c r="M6" s="9">
        <v>2</v>
      </c>
      <c r="N6" s="9">
        <v>2</v>
      </c>
      <c r="O6" s="9">
        <v>2</v>
      </c>
      <c r="P6" s="9" t="s">
        <v>2</v>
      </c>
      <c r="Q6" s="9" t="s">
        <v>2</v>
      </c>
      <c r="R6" s="9">
        <v>2</v>
      </c>
      <c r="S6" s="9">
        <v>2</v>
      </c>
      <c r="T6" s="9">
        <v>2</v>
      </c>
      <c r="U6" s="9">
        <v>2</v>
      </c>
      <c r="V6" s="9">
        <v>2</v>
      </c>
      <c r="W6" s="9" t="s">
        <v>2</v>
      </c>
      <c r="X6" s="9" t="s">
        <v>2</v>
      </c>
      <c r="Y6" s="9">
        <v>2</v>
      </c>
      <c r="Z6" s="9">
        <v>2</v>
      </c>
      <c r="AA6" s="9">
        <v>2</v>
      </c>
      <c r="AB6" s="9">
        <v>2</v>
      </c>
      <c r="AC6" s="9">
        <v>2</v>
      </c>
      <c r="AD6" s="9" t="s">
        <v>2</v>
      </c>
      <c r="AE6" s="9" t="s">
        <v>2</v>
      </c>
      <c r="AF6" s="9">
        <v>2</v>
      </c>
      <c r="AG6" s="9">
        <v>2</v>
      </c>
      <c r="AH6" s="31"/>
      <c r="AI6" s="88"/>
      <c r="AJ6" s="22"/>
      <c r="AK6" s="20"/>
      <c r="AL6" s="20"/>
      <c r="AM6" s="24"/>
    </row>
    <row r="7" spans="1:695" ht="14.25" customHeight="1" thickBot="1" x14ac:dyDescent="0.3">
      <c r="A7" s="53" t="s">
        <v>17</v>
      </c>
      <c r="B7" s="54">
        <v>3</v>
      </c>
      <c r="C7" s="55" t="s">
        <v>15</v>
      </c>
      <c r="D7" s="30"/>
      <c r="E7" s="9" t="str">
        <f t="shared" ref="E7:AG7" si="2">IF(OR(WEEKDAY(E3,2)=6,WEEKDAY(E3,2)=7),"RH","")</f>
        <v/>
      </c>
      <c r="F7" s="9" t="str">
        <f t="shared" si="2"/>
        <v/>
      </c>
      <c r="G7" s="9" t="str">
        <f t="shared" si="2"/>
        <v/>
      </c>
      <c r="H7" s="9" t="str">
        <f t="shared" si="2"/>
        <v/>
      </c>
      <c r="I7" s="9" t="str">
        <f t="shared" ref="I7" si="3">IF(OR(WEEKDAY(I3,2)=6,WEEKDAY(I3,2)=7),"RH","")</f>
        <v>RH</v>
      </c>
      <c r="J7" s="9" t="str">
        <f t="shared" si="2"/>
        <v>RH</v>
      </c>
      <c r="K7" s="9" t="str">
        <f t="shared" ref="K7" si="4">IF(OR(WEEKDAY(K3,2)=6,WEEKDAY(K3,2)=7),"RH","")</f>
        <v/>
      </c>
      <c r="L7" s="9" t="str">
        <f t="shared" si="2"/>
        <v/>
      </c>
      <c r="M7" s="9" t="str">
        <f t="shared" si="2"/>
        <v/>
      </c>
      <c r="N7" s="9" t="str">
        <f t="shared" si="2"/>
        <v/>
      </c>
      <c r="O7" s="9" t="str">
        <f t="shared" si="2"/>
        <v/>
      </c>
      <c r="P7" s="9" t="str">
        <f t="shared" ref="P7" si="5">IF(OR(WEEKDAY(P3,2)=6,WEEKDAY(P3,2)=7),"RH","")</f>
        <v>RH</v>
      </c>
      <c r="Q7" s="9" t="s">
        <v>2</v>
      </c>
      <c r="R7" s="9" t="str">
        <f t="shared" ref="R7" si="6">IF(OR(WEEKDAY(R3,2)=6,WEEKDAY(R3,2)=7),"RH","")</f>
        <v/>
      </c>
      <c r="S7" s="9" t="str">
        <f t="shared" ref="S7" si="7">IF(OR(WEEKDAY(S3,2)=6,WEEKDAY(S3,2)=7),"RH","")</f>
        <v/>
      </c>
      <c r="T7" s="9" t="str">
        <f t="shared" si="2"/>
        <v/>
      </c>
      <c r="U7" s="9" t="str">
        <f t="shared" si="2"/>
        <v/>
      </c>
      <c r="V7" s="9" t="str">
        <f t="shared" si="2"/>
        <v/>
      </c>
      <c r="W7" s="9" t="str">
        <f t="shared" ref="W7" si="8">IF(OR(WEEKDAY(W3,2)=6,WEEKDAY(W3,2)=7),"RH","")</f>
        <v>RH</v>
      </c>
      <c r="X7" s="9" t="str">
        <f t="shared" si="2"/>
        <v>RH</v>
      </c>
      <c r="Y7" s="9" t="str">
        <f t="shared" ref="Y7" si="9">IF(OR(WEEKDAY(Y3,2)=6,WEEKDAY(Y3,2)=7),"RH","")</f>
        <v/>
      </c>
      <c r="Z7" s="9" t="str">
        <f t="shared" si="2"/>
        <v/>
      </c>
      <c r="AA7" s="9" t="str">
        <f t="shared" si="2"/>
        <v/>
      </c>
      <c r="AB7" s="9" t="str">
        <f t="shared" si="2"/>
        <v/>
      </c>
      <c r="AC7" s="9" t="str">
        <f t="shared" si="2"/>
        <v/>
      </c>
      <c r="AD7" s="9" t="str">
        <f t="shared" ref="AD7" si="10">IF(OR(WEEKDAY(AD3,2)=6,WEEKDAY(AD3,2)=7),"RH","")</f>
        <v>RH</v>
      </c>
      <c r="AE7" s="9" t="str">
        <f t="shared" si="2"/>
        <v>RH</v>
      </c>
      <c r="AF7" s="9" t="str">
        <f t="shared" ref="AF7" si="11">IF(OR(WEEKDAY(AF3,2)=6,WEEKDAY(AF3,2)=7),"RH","")</f>
        <v/>
      </c>
      <c r="AG7" s="9" t="str">
        <f t="shared" si="2"/>
        <v/>
      </c>
      <c r="AH7" s="31"/>
      <c r="AI7" s="88"/>
      <c r="AJ7" s="22"/>
      <c r="AK7" s="20"/>
      <c r="AL7" s="20"/>
      <c r="AM7" s="24"/>
    </row>
    <row r="8" spans="1:695" x14ac:dyDescent="0.25">
      <c r="A8" s="6"/>
    </row>
    <row r="9" spans="1:695" x14ac:dyDescent="0.25">
      <c r="A9" s="6"/>
    </row>
    <row r="10" spans="1:695" x14ac:dyDescent="0.25">
      <c r="A10" s="6"/>
    </row>
    <row r="11" spans="1:695" x14ac:dyDescent="0.25">
      <c r="A11" s="6"/>
    </row>
    <row r="12" spans="1:695" x14ac:dyDescent="0.25">
      <c r="A12" s="6"/>
    </row>
    <row r="13" spans="1:695" x14ac:dyDescent="0.25">
      <c r="A13" s="6"/>
    </row>
    <row r="14" spans="1:695" x14ac:dyDescent="0.25">
      <c r="A14" s="6"/>
    </row>
  </sheetData>
  <autoFilter ref="C2:C14"/>
  <mergeCells count="9">
    <mergeCell ref="AI5:AI7"/>
    <mergeCell ref="AJ4:AM4"/>
    <mergeCell ref="A1:C1"/>
    <mergeCell ref="AI1:AI3"/>
    <mergeCell ref="AJ1:AM1"/>
    <mergeCell ref="A2:A3"/>
    <mergeCell ref="B2:B3"/>
    <mergeCell ref="C2:C3"/>
    <mergeCell ref="AJ3:AM3"/>
  </mergeCells>
  <conditionalFormatting sqref="C2:AD3 C4:AC4">
    <cfRule type="expression" dxfId="835" priority="144">
      <formula>WEEKDAY(E$2,2)=2</formula>
    </cfRule>
  </conditionalFormatting>
  <conditionalFormatting sqref="D2:AE3 D4:AC4">
    <cfRule type="expression" dxfId="834" priority="145">
      <formula>WEEKDAY(E$2,2)=7</formula>
    </cfRule>
  </conditionalFormatting>
  <conditionalFormatting sqref="D4:AD4 D2:AH3">
    <cfRule type="containsText" dxfId="833" priority="147" operator="containsText" text="CF">
      <formula>NOT(ISERROR(SEARCH("CF",#REF!)))</formula>
    </cfRule>
    <cfRule type="containsText" dxfId="832" priority="148" operator="containsText" text="RC">
      <formula>NOT(ISERROR(SEARCH("RC",#REF!)))</formula>
    </cfRule>
    <cfRule type="containsText" dxfId="831" priority="149" operator="containsText" text="RTT">
      <formula>NOT(ISERROR(SEARCH("RTT",#REF!)))</formula>
    </cfRule>
    <cfRule type="containsText" dxfId="830" priority="150" operator="containsText" text="RF">
      <formula>NOT(ISERROR(SEARCH("RF",#REF!)))</formula>
    </cfRule>
    <cfRule type="containsText" dxfId="829" priority="151" operator="containsText" text="FR">
      <formula>NOT(ISERROR(SEARCH("FR",#REF!)))</formula>
    </cfRule>
    <cfRule type="containsText" dxfId="828" priority="152" operator="containsText" text="HS">
      <formula>NOT(ISERROR(SEARCH("HS",#REF!)))</formula>
    </cfRule>
    <cfRule type="containsText" dxfId="827" priority="153" operator="containsText" text="CA">
      <formula>NOT(ISERROR(SEARCH("CA",#REF!)))</formula>
    </cfRule>
    <cfRule type="containsText" dxfId="826" priority="154" operator="containsText" text="RH">
      <formula>NOT(ISERROR(SEARCH("RH",#REF!)))</formula>
    </cfRule>
  </conditionalFormatting>
  <conditionalFormatting sqref="D2:AF3 D4:AD4">
    <cfRule type="containsText" dxfId="825" priority="146" operator="containsText" text="JDF">
      <formula>NOT(ISERROR(SEARCH("JDF",#REF!)))</formula>
    </cfRule>
  </conditionalFormatting>
  <conditionalFormatting sqref="D8:AG14">
    <cfRule type="containsText" dxfId="824" priority="155" operator="containsText" text="CF">
      <formula>NOT(ISERROR(SEARCH("CF",#REF!)))</formula>
    </cfRule>
    <cfRule type="containsText" dxfId="823" priority="156" operator="containsText" text="RC">
      <formula>NOT(ISERROR(SEARCH("RC",#REF!)))</formula>
    </cfRule>
    <cfRule type="containsText" dxfId="822" priority="157" operator="containsText" text="RTT">
      <formula>NOT(ISERROR(SEARCH("RTT",#REF!)))</formula>
    </cfRule>
    <cfRule type="containsText" dxfId="821" priority="158" operator="containsText" text="RF">
      <formula>NOT(ISERROR(SEARCH("RF",#REF!)))</formula>
    </cfRule>
    <cfRule type="containsText" dxfId="820" priority="159" operator="containsText" text="FR">
      <formula>NOT(ISERROR(SEARCH("FR",#REF!)))</formula>
    </cfRule>
    <cfRule type="containsText" dxfId="819" priority="160" operator="containsText" text="HS">
      <formula>NOT(ISERROR(SEARCH("HS",#REF!)))</formula>
    </cfRule>
    <cfRule type="containsText" dxfId="818" priority="161" operator="containsText" text="CA">
      <formula>NOT(ISERROR(SEARCH("CA",#REF!)))</formula>
    </cfRule>
    <cfRule type="containsText" dxfId="817" priority="162" operator="containsText" text="RH">
      <formula>NOT(ISERROR(SEARCH("RH",#REF!)))</formula>
    </cfRule>
  </conditionalFormatting>
  <conditionalFormatting sqref="D8:AG14">
    <cfRule type="containsText" dxfId="816" priority="163" operator="containsText" text="JDF">
      <formula>NOT(ISERROR(SEARCH("JDF",#REF!)))</formula>
    </cfRule>
  </conditionalFormatting>
  <conditionalFormatting sqref="D2 H2 J2 L2 N2 P2 R2 T2 V2 X2 Z2 AB2 AD2 AF2 F2">
    <cfRule type="duplicateValues" dxfId="815" priority="182"/>
  </conditionalFormatting>
  <conditionalFormatting sqref="AE2:AF3 AD4">
    <cfRule type="expression" dxfId="814" priority="183">
      <formula>WEEKDAY(#REF!,2)=2</formula>
    </cfRule>
  </conditionalFormatting>
  <conditionalFormatting sqref="AF2:AF3">
    <cfRule type="expression" dxfId="813" priority="184">
      <formula>WEEKDAY(#REF!,2)=7</formula>
    </cfRule>
  </conditionalFormatting>
  <conditionalFormatting sqref="D5:AH7 AI5:AM5">
    <cfRule type="cellIs" dxfId="812" priority="124" operator="equal">
      <formula>27</formula>
    </cfRule>
    <cfRule type="containsText" dxfId="811" priority="125" operator="containsText" text="JSR">
      <formula>NOT(ISERROR(SEARCH("JSR",D5)))</formula>
    </cfRule>
    <cfRule type="containsText" dxfId="810" priority="126" operator="containsText" text="JS">
      <formula>NOT(ISERROR(SEARCH("JS",D5)))</formula>
    </cfRule>
    <cfRule type="containsText" dxfId="809" priority="127" operator="containsText" text="RTP">
      <formula>NOT(ISERROR(SEARCH("RTP",D5)))</formula>
    </cfRule>
    <cfRule type="containsText" dxfId="808" priority="128" operator="containsText" text="RTJ">
      <formula>NOT(ISERROR(SEARCH("RTJ",D5)))</formula>
    </cfRule>
    <cfRule type="containsText" dxfId="807" priority="129" operator="containsText" text="RTT">
      <formula>NOT(ISERROR(SEARCH("RTT",D5)))</formula>
    </cfRule>
    <cfRule type="containsText" dxfId="806" priority="130" operator="containsText" text="RF">
      <formula>NOT(ISERROR(SEARCH("RF",D5)))</formula>
    </cfRule>
    <cfRule type="containsText" dxfId="805" priority="131" operator="containsText" text="RC">
      <formula>NOT(ISERROR(SEARCH("RC",D5)))</formula>
    </cfRule>
    <cfRule type="containsText" dxfId="804" priority="132" operator="containsText" text="NM">
      <formula>NOT(ISERROR(SEARCH("NM",D5)))</formula>
    </cfRule>
    <cfRule type="containsText" dxfId="803" priority="133" operator="containsText" text="JDF">
      <formula>NOT(ISERROR(SEARCH("JDF",D5)))</formula>
    </cfRule>
    <cfRule type="containsText" dxfId="802" priority="134" operator="containsText" text="HSM">
      <formula>NOT(ISERROR(SEARCH("HSM",D5)))</formula>
    </cfRule>
    <cfRule type="containsText" dxfId="801" priority="135" operator="containsText" text="HS">
      <formula>NOT(ISERROR(SEARCH("HS",D5)))</formula>
    </cfRule>
    <cfRule type="containsText" dxfId="800" priority="136" operator="containsText" text="FR">
      <formula>NOT(ISERROR(SEARCH("FR",D5)))</formula>
    </cfRule>
    <cfRule type="containsText" dxfId="799" priority="137" operator="containsText" text="CFS">
      <formula>NOT(ISERROR(SEARCH("CFS",D5)))</formula>
    </cfRule>
    <cfRule type="containsText" dxfId="798" priority="138" operator="containsText" text="CFJ">
      <formula>NOT(ISERROR(SEARCH("CFJ",D5)))</formula>
    </cfRule>
    <cfRule type="containsText" dxfId="797" priority="139" operator="containsText" text="CAR">
      <formula>NOT(ISERROR(SEARCH("CAR",D5)))</formula>
    </cfRule>
    <cfRule type="containsText" dxfId="796" priority="140" operator="containsText" text="CAM">
      <formula>NOT(ISERROR(SEARCH("CAM",D5)))</formula>
    </cfRule>
    <cfRule type="containsText" dxfId="795" priority="141" operator="containsText" text="CA">
      <formula>NOT(ISERROR(SEARCH("CA",D5)))</formula>
    </cfRule>
    <cfRule type="containsText" dxfId="794" priority="142" operator="containsText" text="AAS">
      <formula>NOT(ISERROR(SEARCH("AAS",D5)))</formula>
    </cfRule>
    <cfRule type="containsText" dxfId="793" priority="143" operator="containsText" text="RH">
      <formula>NOT(ISERROR(SEARCH("RH",D5)))</formula>
    </cfRule>
  </conditionalFormatting>
  <conditionalFormatting sqref="D15:AG1048496">
    <cfRule type="containsText" dxfId="792" priority="164" operator="containsText" text="CF">
      <formula>NOT(ISERROR(SEARCH("CF",#REF!)))</formula>
    </cfRule>
    <cfRule type="containsText" dxfId="791" priority="165" operator="containsText" text="RC">
      <formula>NOT(ISERROR(SEARCH("RC",#REF!)))</formula>
    </cfRule>
    <cfRule type="containsText" dxfId="790" priority="166" operator="containsText" text="RTT">
      <formula>NOT(ISERROR(SEARCH("RTT",#REF!)))</formula>
    </cfRule>
    <cfRule type="containsText" dxfId="789" priority="167" operator="containsText" text="RF">
      <formula>NOT(ISERROR(SEARCH("RF",#REF!)))</formula>
    </cfRule>
    <cfRule type="containsText" dxfId="788" priority="168" operator="containsText" text="FR">
      <formula>NOT(ISERROR(SEARCH("FR",#REF!)))</formula>
    </cfRule>
    <cfRule type="containsText" dxfId="787" priority="169" operator="containsText" text="HS">
      <formula>NOT(ISERROR(SEARCH("HS",#REF!)))</formula>
    </cfRule>
    <cfRule type="containsText" dxfId="786" priority="170" operator="containsText" text="CA">
      <formula>NOT(ISERROR(SEARCH("CA",#REF!)))</formula>
    </cfRule>
    <cfRule type="containsText" dxfId="785" priority="171" operator="containsText" text="RH">
      <formula>NOT(ISERROR(SEARCH("RH",#REF!)))</formula>
    </cfRule>
  </conditionalFormatting>
  <conditionalFormatting sqref="D15:AG1048496">
    <cfRule type="containsText" dxfId="784" priority="172" operator="containsText" text="JDF">
      <formula>NOT(ISERROR(SEARCH("JDF",#REF!)))</formula>
    </cfRule>
  </conditionalFormatting>
  <conditionalFormatting sqref="D1048497:AG1048576">
    <cfRule type="containsText" dxfId="783" priority="173" operator="containsText" text="CF">
      <formula>NOT(ISERROR(SEARCH("CF",#REF!)))</formula>
    </cfRule>
    <cfRule type="containsText" dxfId="782" priority="174" operator="containsText" text="RC">
      <formula>NOT(ISERROR(SEARCH("RC",#REF!)))</formula>
    </cfRule>
    <cfRule type="containsText" dxfId="781" priority="175" operator="containsText" text="RTT">
      <formula>NOT(ISERROR(SEARCH("RTT",#REF!)))</formula>
    </cfRule>
    <cfRule type="containsText" dxfId="780" priority="176" operator="containsText" text="RF">
      <formula>NOT(ISERROR(SEARCH("RF",#REF!)))</formula>
    </cfRule>
    <cfRule type="containsText" dxfId="779" priority="177" operator="containsText" text="FR">
      <formula>NOT(ISERROR(SEARCH("FR",#REF!)))</formula>
    </cfRule>
    <cfRule type="containsText" dxfId="778" priority="178" operator="containsText" text="HS">
      <formula>NOT(ISERROR(SEARCH("HS",#REF!)))</formula>
    </cfRule>
    <cfRule type="containsText" dxfId="777" priority="179" operator="containsText" text="CA">
      <formula>NOT(ISERROR(SEARCH("CA",#REF!)))</formula>
    </cfRule>
    <cfRule type="containsText" dxfId="776" priority="180" operator="containsText" text="RH">
      <formula>NOT(ISERROR(SEARCH("RH",#REF!)))</formula>
    </cfRule>
  </conditionalFormatting>
  <conditionalFormatting sqref="D1048497:AG1048576">
    <cfRule type="containsText" dxfId="775" priority="181" operator="containsText" text="JDF">
      <formula>NOT(ISERROR(SEARCH("JDF",#REF!)))</formula>
    </cfRule>
  </conditionalFormatting>
  <conditionalFormatting sqref="AD4">
    <cfRule type="expression" dxfId="774" priority="185">
      <formula>WEEKDAY(AF$2,2)=7</formula>
    </cfRule>
  </conditionalFormatting>
  <conditionalFormatting sqref="AJ6:AM7">
    <cfRule type="cellIs" dxfId="773" priority="95" operator="equal">
      <formula>27</formula>
    </cfRule>
    <cfRule type="containsText" dxfId="772" priority="96" operator="containsText" text="JSR">
      <formula>NOT(ISERROR(SEARCH("JSR",AJ6)))</formula>
    </cfRule>
    <cfRule type="containsText" dxfId="771" priority="97" operator="containsText" text="JS">
      <formula>NOT(ISERROR(SEARCH("JS",AJ6)))</formula>
    </cfRule>
    <cfRule type="containsText" dxfId="770" priority="98" operator="containsText" text="RTP">
      <formula>NOT(ISERROR(SEARCH("RTP",AJ6)))</formula>
    </cfRule>
    <cfRule type="containsText" dxfId="769" priority="99" operator="containsText" text="RTJ">
      <formula>NOT(ISERROR(SEARCH("RTJ",AJ6)))</formula>
    </cfRule>
    <cfRule type="containsText" dxfId="768" priority="100" operator="containsText" text="RTT">
      <formula>NOT(ISERROR(SEARCH("RTT",AJ6)))</formula>
    </cfRule>
    <cfRule type="containsText" dxfId="767" priority="101" operator="containsText" text="RF">
      <formula>NOT(ISERROR(SEARCH("RF",AJ6)))</formula>
    </cfRule>
    <cfRule type="containsText" dxfId="766" priority="102" operator="containsText" text="RC">
      <formula>NOT(ISERROR(SEARCH("RC",AJ6)))</formula>
    </cfRule>
    <cfRule type="containsText" dxfId="765" priority="103" operator="containsText" text="NM">
      <formula>NOT(ISERROR(SEARCH("NM",AJ6)))</formula>
    </cfRule>
    <cfRule type="containsText" dxfId="764" priority="104" operator="containsText" text="JDF">
      <formula>NOT(ISERROR(SEARCH("JDF",AJ6)))</formula>
    </cfRule>
    <cfRule type="containsText" dxfId="763" priority="105" operator="containsText" text="HSM">
      <formula>NOT(ISERROR(SEARCH("HSM",AJ6)))</formula>
    </cfRule>
    <cfRule type="containsText" dxfId="762" priority="106" operator="containsText" text="HS">
      <formula>NOT(ISERROR(SEARCH("HS",AJ6)))</formula>
    </cfRule>
    <cfRule type="containsText" dxfId="761" priority="107" operator="containsText" text="FR">
      <formula>NOT(ISERROR(SEARCH("FR",AJ6)))</formula>
    </cfRule>
    <cfRule type="containsText" dxfId="760" priority="108" operator="containsText" text="CFS">
      <formula>NOT(ISERROR(SEARCH("CFS",AJ6)))</formula>
    </cfRule>
    <cfRule type="containsText" dxfId="759" priority="109" operator="containsText" text="CFJ">
      <formula>NOT(ISERROR(SEARCH("CFJ",AJ6)))</formula>
    </cfRule>
    <cfRule type="containsText" dxfId="758" priority="110" operator="containsText" text="CAR">
      <formula>NOT(ISERROR(SEARCH("CAR",AJ6)))</formula>
    </cfRule>
    <cfRule type="containsText" dxfId="757" priority="111" operator="containsText" text="CAM">
      <formula>NOT(ISERROR(SEARCH("CAM",AJ6)))</formula>
    </cfRule>
    <cfRule type="containsText" dxfId="756" priority="112" operator="containsText" text="CA">
      <formula>NOT(ISERROR(SEARCH("CA",AJ6)))</formula>
    </cfRule>
    <cfRule type="containsText" dxfId="755" priority="113" operator="containsText" text="AAS">
      <formula>NOT(ISERROR(SEARCH("AAS",AJ6)))</formula>
    </cfRule>
    <cfRule type="containsText" dxfId="754" priority="114" operator="containsText" text="RH">
      <formula>NOT(ISERROR(SEARCH("RH",AJ6)))</formula>
    </cfRule>
  </conditionalFormatting>
  <conditionalFormatting sqref="AG2:AH3">
    <cfRule type="containsText" dxfId="753" priority="35" operator="containsText" text="JDF">
      <formula>NOT(ISERROR(SEARCH("JDF",#REF!)))</formula>
    </cfRule>
  </conditionalFormatting>
  <conditionalFormatting sqref="AG2:AH3">
    <cfRule type="expression" dxfId="752" priority="45">
      <formula>WEEKDAY(#REF!,2)=2</formula>
    </cfRule>
  </conditionalFormatting>
  <conditionalFormatting sqref="AH2:AH3">
    <cfRule type="expression" dxfId="751" priority="46">
      <formula>WEEKDAY(#REF!,2)=7</formula>
    </cfRule>
  </conditionalFormatting>
  <conditionalFormatting sqref="AG2:AG3">
    <cfRule type="expression" dxfId="750" priority="10304">
      <formula>WEEKDAY(#REF!,2)=7</formula>
    </cfRule>
  </conditionalFormatting>
  <conditionalFormatting sqref="AH2">
    <cfRule type="duplicateValues" dxfId="749" priority="10323"/>
  </conditionalFormatting>
  <conditionalFormatting sqref="C5:C7">
    <cfRule type="expression" dxfId="748" priority="1">
      <formula>WEEKDAY(E$1,2)=2</formula>
    </cfRule>
  </conditionalFormatting>
  <printOptions horizontalCentered="1" verticalCentered="1"/>
  <pageMargins left="0.11811023622047245" right="0.11811023622047245" top="0.35433070866141736" bottom="0.15748031496062992" header="0.31496062992125984" footer="0.31496062992125984"/>
  <pageSetup paperSize="8" scale="145" fitToWidth="0" orientation="landscape" r:id="rId1"/>
  <headerFooter scaleWithDoc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9697" r:id="rId4" name="Button 1">
              <controlPr defaultSize="0" print="0" autoFill="0" autoPict="0" macro="[0]!Doublons">
                <anchor moveWithCells="1" sizeWithCells="1">
                  <from>
                    <xdr:col>9</xdr:col>
                    <xdr:colOff>123825</xdr:colOff>
                    <xdr:row>0</xdr:row>
                    <xdr:rowOff>0</xdr:rowOff>
                  </from>
                  <to>
                    <xdr:col>20</xdr:col>
                    <xdr:colOff>9525</xdr:colOff>
                    <xdr:row>0</xdr:row>
                    <xdr:rowOff>381000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9698" r:id="rId5" name="Button 2">
              <controlPr defaultSize="0" print="0" autoFill="0" autoPict="0" macro="[0]!Bouton7_Cliquer">
                <anchor moveWithCells="1" sizeWithCells="1">
                  <from>
                    <xdr:col>3</xdr:col>
                    <xdr:colOff>0</xdr:colOff>
                    <xdr:row>0</xdr:row>
                    <xdr:rowOff>28575</xdr:rowOff>
                  </from>
                  <to>
                    <xdr:col>9</xdr:col>
                    <xdr:colOff>133350</xdr:colOff>
                    <xdr:row>0</xdr:row>
                    <xdr:rowOff>371475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9699" r:id="rId6" name="Button 3">
              <controlPr defaultSize="0" print="0" autoFill="0" autoPict="0" macro="[0]!Bouton8_Cliquer">
                <anchor moveWithCells="1" sizeWithCells="1">
                  <from>
                    <xdr:col>26</xdr:col>
                    <xdr:colOff>76200</xdr:colOff>
                    <xdr:row>0</xdr:row>
                    <xdr:rowOff>0</xdr:rowOff>
                  </from>
                  <to>
                    <xdr:col>31</xdr:col>
                    <xdr:colOff>285750</xdr:colOff>
                    <xdr:row>0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9700" r:id="rId7" name="Button 4">
              <controlPr defaultSize="0" print="0" autoFill="0" autoPict="0" macro="[0]!Bouton9_Cliquer">
                <anchor moveWithCells="1" sizeWithCells="1">
                  <from>
                    <xdr:col>20</xdr:col>
                    <xdr:colOff>47625</xdr:colOff>
                    <xdr:row>0</xdr:row>
                    <xdr:rowOff>0</xdr:rowOff>
                  </from>
                  <to>
                    <xdr:col>26</xdr:col>
                    <xdr:colOff>66675</xdr:colOff>
                    <xdr:row>0</xdr:row>
                    <xdr:rowOff>400050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2"/>
  <dimension ref="A1:ZS13"/>
  <sheetViews>
    <sheetView zoomScaleNormal="100" workbookViewId="0">
      <selection activeCell="AL17" sqref="AL17"/>
    </sheetView>
  </sheetViews>
  <sheetFormatPr baseColWidth="10" defaultRowHeight="15" x14ac:dyDescent="0.25"/>
  <cols>
    <col min="1" max="1" width="26.85546875" customWidth="1"/>
    <col min="2" max="2" width="3.7109375" customWidth="1"/>
    <col min="3" max="3" width="18.140625" customWidth="1"/>
    <col min="4" max="4" width="4.28515625" customWidth="1"/>
    <col min="5" max="5" width="4.85546875" customWidth="1"/>
    <col min="6" max="6" width="3.42578125" customWidth="1"/>
    <col min="7" max="7" width="4.42578125" customWidth="1"/>
    <col min="8" max="9" width="3.42578125" style="1" customWidth="1"/>
    <col min="10" max="10" width="4.28515625" customWidth="1"/>
    <col min="11" max="11" width="4.140625" customWidth="1"/>
    <col min="12" max="13" width="3.42578125" customWidth="1"/>
    <col min="14" max="14" width="4.42578125" customWidth="1"/>
    <col min="15" max="16" width="3.42578125" style="1" customWidth="1"/>
    <col min="17" max="17" width="4.85546875" customWidth="1"/>
    <col min="18" max="18" width="4" customWidth="1"/>
    <col min="19" max="20" width="3.42578125" customWidth="1"/>
    <col min="21" max="21" width="5.28515625" customWidth="1"/>
    <col min="22" max="23" width="3.42578125" style="1" customWidth="1"/>
    <col min="24" max="24" width="4.42578125" customWidth="1"/>
    <col min="25" max="25" width="4.28515625" customWidth="1"/>
    <col min="26" max="27" width="3.42578125" customWidth="1"/>
    <col min="28" max="28" width="4.28515625" customWidth="1"/>
    <col min="29" max="30" width="3.42578125" style="1" customWidth="1"/>
    <col min="31" max="33" width="4.42578125" customWidth="1"/>
    <col min="34" max="34" width="5.42578125" customWidth="1"/>
    <col min="35" max="35" width="2" style="5" customWidth="1"/>
    <col min="36" max="36" width="2.140625" customWidth="1"/>
    <col min="37" max="47" width="7.42578125" customWidth="1"/>
  </cols>
  <sheetData>
    <row r="1" spans="1:695" ht="32.25" customHeight="1" thickBot="1" x14ac:dyDescent="0.3">
      <c r="A1" s="76" t="s">
        <v>6</v>
      </c>
      <c r="B1" s="77"/>
      <c r="C1" s="78"/>
      <c r="AJ1" s="81"/>
      <c r="AK1" s="84" t="s">
        <v>9</v>
      </c>
      <c r="AL1" s="85"/>
      <c r="AM1" s="85"/>
      <c r="AN1" s="85"/>
    </row>
    <row r="2" spans="1:695" ht="15" customHeight="1" thickBot="1" x14ac:dyDescent="0.3">
      <c r="A2" s="70" t="s">
        <v>0</v>
      </c>
      <c r="B2" s="72"/>
      <c r="C2" s="74">
        <v>44013</v>
      </c>
      <c r="D2" s="13">
        <f>C2</f>
        <v>44013</v>
      </c>
      <c r="E2" s="14">
        <f>D2+1</f>
        <v>44014</v>
      </c>
      <c r="F2" s="14">
        <f t="shared" ref="F2:AH2" si="0">E2+1</f>
        <v>44015</v>
      </c>
      <c r="G2" s="14">
        <f t="shared" si="0"/>
        <v>44016</v>
      </c>
      <c r="H2" s="14">
        <f t="shared" si="0"/>
        <v>44017</v>
      </c>
      <c r="I2" s="14">
        <f t="shared" si="0"/>
        <v>44018</v>
      </c>
      <c r="J2" s="14">
        <f t="shared" si="0"/>
        <v>44019</v>
      </c>
      <c r="K2" s="14">
        <f t="shared" si="0"/>
        <v>44020</v>
      </c>
      <c r="L2" s="14">
        <f t="shared" si="0"/>
        <v>44021</v>
      </c>
      <c r="M2" s="14">
        <f t="shared" si="0"/>
        <v>44022</v>
      </c>
      <c r="N2" s="14">
        <f t="shared" si="0"/>
        <v>44023</v>
      </c>
      <c r="O2" s="14">
        <f t="shared" si="0"/>
        <v>44024</v>
      </c>
      <c r="P2" s="14">
        <f t="shared" si="0"/>
        <v>44025</v>
      </c>
      <c r="Q2" s="28">
        <f t="shared" si="0"/>
        <v>44026</v>
      </c>
      <c r="R2" s="14">
        <f t="shared" si="0"/>
        <v>44027</v>
      </c>
      <c r="S2" s="14">
        <f t="shared" si="0"/>
        <v>44028</v>
      </c>
      <c r="T2" s="14">
        <f t="shared" si="0"/>
        <v>44029</v>
      </c>
      <c r="U2" s="14">
        <f t="shared" si="0"/>
        <v>44030</v>
      </c>
      <c r="V2" s="14">
        <f t="shared" si="0"/>
        <v>44031</v>
      </c>
      <c r="W2" s="14">
        <f t="shared" si="0"/>
        <v>44032</v>
      </c>
      <c r="X2" s="14">
        <f t="shared" si="0"/>
        <v>44033</v>
      </c>
      <c r="Y2" s="14">
        <f t="shared" si="0"/>
        <v>44034</v>
      </c>
      <c r="Z2" s="14">
        <f t="shared" si="0"/>
        <v>44035</v>
      </c>
      <c r="AA2" s="14">
        <f t="shared" si="0"/>
        <v>44036</v>
      </c>
      <c r="AB2" s="14">
        <f t="shared" si="0"/>
        <v>44037</v>
      </c>
      <c r="AC2" s="14">
        <f t="shared" si="0"/>
        <v>44038</v>
      </c>
      <c r="AD2" s="14">
        <f t="shared" si="0"/>
        <v>44039</v>
      </c>
      <c r="AE2" s="14">
        <f t="shared" si="0"/>
        <v>44040</v>
      </c>
      <c r="AF2" s="14">
        <f t="shared" si="0"/>
        <v>44041</v>
      </c>
      <c r="AG2" s="14">
        <f t="shared" si="0"/>
        <v>44042</v>
      </c>
      <c r="AH2" s="40">
        <f t="shared" si="0"/>
        <v>44043</v>
      </c>
      <c r="AI2" s="32"/>
      <c r="AJ2" s="82"/>
      <c r="AK2" s="27" t="s">
        <v>7</v>
      </c>
      <c r="AL2" s="25" t="s">
        <v>8</v>
      </c>
      <c r="AM2" s="25" t="s">
        <v>3</v>
      </c>
      <c r="AN2" s="26" t="s">
        <v>4</v>
      </c>
      <c r="ZR2" s="18"/>
      <c r="ZS2">
        <v>1</v>
      </c>
    </row>
    <row r="3" spans="1:695" ht="11.25" customHeight="1" thickBot="1" x14ac:dyDescent="0.3">
      <c r="A3" s="71"/>
      <c r="B3" s="73"/>
      <c r="C3" s="75"/>
      <c r="D3" s="35">
        <f>C2</f>
        <v>44013</v>
      </c>
      <c r="E3" s="12">
        <f>C2+1</f>
        <v>44014</v>
      </c>
      <c r="F3" s="12">
        <f>E2+1</f>
        <v>44015</v>
      </c>
      <c r="G3" s="16">
        <f>F2+1</f>
        <v>44016</v>
      </c>
      <c r="H3" s="16">
        <f>G2+1</f>
        <v>44017</v>
      </c>
      <c r="I3" s="12">
        <f t="shared" ref="I3:AH3" si="1">H2+1</f>
        <v>44018</v>
      </c>
      <c r="J3" s="12">
        <f t="shared" si="1"/>
        <v>44019</v>
      </c>
      <c r="K3" s="12">
        <f t="shared" si="1"/>
        <v>44020</v>
      </c>
      <c r="L3" s="12">
        <f t="shared" si="1"/>
        <v>44021</v>
      </c>
      <c r="M3" s="12">
        <f t="shared" si="1"/>
        <v>44022</v>
      </c>
      <c r="N3" s="12">
        <f t="shared" si="1"/>
        <v>44023</v>
      </c>
      <c r="O3" s="12">
        <f t="shared" si="1"/>
        <v>44024</v>
      </c>
      <c r="P3" s="12">
        <f t="shared" si="1"/>
        <v>44025</v>
      </c>
      <c r="Q3" s="29">
        <f t="shared" si="1"/>
        <v>44026</v>
      </c>
      <c r="R3" s="12">
        <f t="shared" si="1"/>
        <v>44027</v>
      </c>
      <c r="S3" s="12">
        <f t="shared" si="1"/>
        <v>44028</v>
      </c>
      <c r="T3" s="12">
        <f t="shared" si="1"/>
        <v>44029</v>
      </c>
      <c r="U3" s="12">
        <f t="shared" si="1"/>
        <v>44030</v>
      </c>
      <c r="V3" s="12">
        <f t="shared" si="1"/>
        <v>44031</v>
      </c>
      <c r="W3" s="12">
        <f t="shared" si="1"/>
        <v>44032</v>
      </c>
      <c r="X3" s="12">
        <f t="shared" si="1"/>
        <v>44033</v>
      </c>
      <c r="Y3" s="12">
        <f t="shared" si="1"/>
        <v>44034</v>
      </c>
      <c r="Z3" s="12">
        <f t="shared" si="1"/>
        <v>44035</v>
      </c>
      <c r="AA3" s="12">
        <f t="shared" si="1"/>
        <v>44036</v>
      </c>
      <c r="AB3" s="12">
        <f t="shared" si="1"/>
        <v>44037</v>
      </c>
      <c r="AC3" s="12">
        <f t="shared" si="1"/>
        <v>44038</v>
      </c>
      <c r="AD3" s="12">
        <f t="shared" si="1"/>
        <v>44039</v>
      </c>
      <c r="AE3" s="12">
        <f t="shared" si="1"/>
        <v>44040</v>
      </c>
      <c r="AF3" s="16">
        <f t="shared" si="1"/>
        <v>44041</v>
      </c>
      <c r="AG3" s="12">
        <f t="shared" si="1"/>
        <v>44042</v>
      </c>
      <c r="AH3" s="41">
        <f t="shared" si="1"/>
        <v>44043</v>
      </c>
      <c r="AI3" s="33"/>
      <c r="AJ3" s="83"/>
      <c r="AK3" s="86" t="s">
        <v>5</v>
      </c>
      <c r="AL3" s="86"/>
      <c r="AM3" s="86"/>
      <c r="AN3" s="86"/>
    </row>
    <row r="4" spans="1:695" s="44" customFormat="1" ht="11.25" customHeight="1" thickBot="1" x14ac:dyDescent="0.3">
      <c r="A4" s="3"/>
      <c r="B4" s="3"/>
      <c r="C4" s="2"/>
      <c r="D4" s="4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6" t="s">
        <v>12</v>
      </c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2"/>
      <c r="AE4" s="42"/>
      <c r="AF4" s="42"/>
      <c r="AG4" s="42"/>
      <c r="AH4" s="42"/>
      <c r="AI4" s="4"/>
      <c r="AJ4" s="43"/>
      <c r="AK4" s="89" t="s">
        <v>10</v>
      </c>
      <c r="AL4" s="90"/>
      <c r="AM4" s="90"/>
      <c r="AN4" s="91"/>
    </row>
    <row r="5" spans="1:695" ht="12" customHeight="1" x14ac:dyDescent="0.25">
      <c r="A5" s="7" t="s">
        <v>16</v>
      </c>
      <c r="B5" s="10">
        <v>1</v>
      </c>
      <c r="C5" s="51" t="s">
        <v>13</v>
      </c>
      <c r="D5" s="37">
        <v>1</v>
      </c>
      <c r="E5" s="37">
        <v>1</v>
      </c>
      <c r="F5" s="37">
        <v>1</v>
      </c>
      <c r="G5" s="37" t="s">
        <v>2</v>
      </c>
      <c r="H5" s="37" t="s">
        <v>2</v>
      </c>
      <c r="I5" s="37">
        <v>1</v>
      </c>
      <c r="J5" s="37">
        <v>1</v>
      </c>
      <c r="K5" s="37">
        <v>1</v>
      </c>
      <c r="L5" s="37">
        <v>1</v>
      </c>
      <c r="M5" s="37">
        <v>1</v>
      </c>
      <c r="N5" s="37" t="s">
        <v>2</v>
      </c>
      <c r="O5" s="37" t="s">
        <v>2</v>
      </c>
      <c r="P5" s="37">
        <v>1</v>
      </c>
      <c r="Q5" s="45"/>
      <c r="R5" s="37">
        <v>1</v>
      </c>
      <c r="S5" s="37">
        <v>1</v>
      </c>
      <c r="T5" s="37">
        <v>1</v>
      </c>
      <c r="U5" s="37" t="s">
        <v>2</v>
      </c>
      <c r="V5" s="37" t="s">
        <v>2</v>
      </c>
      <c r="W5" s="37">
        <v>1</v>
      </c>
      <c r="X5" s="37">
        <v>1</v>
      </c>
      <c r="Y5" s="37">
        <v>1</v>
      </c>
      <c r="Z5" s="37">
        <v>1</v>
      </c>
      <c r="AA5" s="37">
        <v>1</v>
      </c>
      <c r="AB5" s="37" t="s">
        <v>2</v>
      </c>
      <c r="AC5" s="37" t="s">
        <v>2</v>
      </c>
      <c r="AD5" s="37">
        <v>1</v>
      </c>
      <c r="AE5" s="37">
        <v>1</v>
      </c>
      <c r="AF5" s="37">
        <v>1</v>
      </c>
      <c r="AG5" s="37">
        <v>1</v>
      </c>
      <c r="AH5" s="37">
        <v>1</v>
      </c>
      <c r="AI5" s="31"/>
      <c r="AJ5" s="87"/>
      <c r="AK5" s="19"/>
      <c r="AL5" s="21"/>
      <c r="AM5" s="21"/>
      <c r="AN5" s="23"/>
    </row>
    <row r="6" spans="1:695" ht="12" customHeight="1" x14ac:dyDescent="0.25">
      <c r="A6" s="8" t="s">
        <v>1</v>
      </c>
      <c r="B6" s="11">
        <v>2</v>
      </c>
      <c r="C6" s="52" t="s">
        <v>14</v>
      </c>
      <c r="D6" s="9">
        <v>2</v>
      </c>
      <c r="E6" s="9">
        <v>2</v>
      </c>
      <c r="F6" s="9">
        <v>2</v>
      </c>
      <c r="G6" s="9" t="s">
        <v>2</v>
      </c>
      <c r="H6" s="9" t="s">
        <v>2</v>
      </c>
      <c r="I6" s="9">
        <v>2</v>
      </c>
      <c r="J6" s="9">
        <v>2</v>
      </c>
      <c r="K6" s="9">
        <v>2</v>
      </c>
      <c r="L6" s="9">
        <v>2</v>
      </c>
      <c r="M6" s="9">
        <v>2</v>
      </c>
      <c r="N6" s="9" t="s">
        <v>2</v>
      </c>
      <c r="O6" s="9" t="s">
        <v>2</v>
      </c>
      <c r="P6" s="9">
        <v>2</v>
      </c>
      <c r="Q6" s="30"/>
      <c r="R6" s="9">
        <v>2</v>
      </c>
      <c r="S6" s="9">
        <v>2</v>
      </c>
      <c r="T6" s="9">
        <v>2</v>
      </c>
      <c r="U6" s="9" t="s">
        <v>2</v>
      </c>
      <c r="V6" s="9" t="s">
        <v>2</v>
      </c>
      <c r="W6" s="9">
        <v>2</v>
      </c>
      <c r="X6" s="9">
        <v>2</v>
      </c>
      <c r="Y6" s="9">
        <v>2</v>
      </c>
      <c r="Z6" s="9">
        <v>2</v>
      </c>
      <c r="AA6" s="9">
        <v>2</v>
      </c>
      <c r="AB6" s="9" t="s">
        <v>2</v>
      </c>
      <c r="AC6" s="9" t="s">
        <v>2</v>
      </c>
      <c r="AD6" s="9">
        <v>2</v>
      </c>
      <c r="AE6" s="9">
        <v>2</v>
      </c>
      <c r="AF6" s="9">
        <v>2</v>
      </c>
      <c r="AG6" s="9">
        <v>2</v>
      </c>
      <c r="AH6" s="9">
        <v>2</v>
      </c>
      <c r="AI6" s="31"/>
      <c r="AJ6" s="88"/>
      <c r="AK6" s="22"/>
      <c r="AL6" s="20"/>
      <c r="AM6" s="20"/>
      <c r="AN6" s="24"/>
    </row>
    <row r="7" spans="1:695" ht="14.25" customHeight="1" thickBot="1" x14ac:dyDescent="0.3">
      <c r="A7" s="53" t="s">
        <v>17</v>
      </c>
      <c r="B7" s="54">
        <v>3</v>
      </c>
      <c r="C7" s="55" t="s">
        <v>15</v>
      </c>
      <c r="D7" s="9" t="str">
        <f t="shared" ref="D7" si="2">IF(OR(WEEKDAY(D3,2)=6,WEEKDAY(D3,2)=7),"RH","")</f>
        <v/>
      </c>
      <c r="E7" s="9" t="str">
        <f t="shared" ref="E7:AG7" si="3">IF(OR(WEEKDAY(E3,2)=6,WEEKDAY(E3,2)=7),"RH","")</f>
        <v/>
      </c>
      <c r="F7" s="9" t="str">
        <f t="shared" si="3"/>
        <v/>
      </c>
      <c r="G7" s="9" t="str">
        <f t="shared" ref="G7:H7" si="4">IF(OR(WEEKDAY(G3,2)=6,WEEKDAY(G3,2)=7),"RH","")</f>
        <v>RH</v>
      </c>
      <c r="H7" s="9" t="str">
        <f t="shared" si="4"/>
        <v>RH</v>
      </c>
      <c r="I7" s="9" t="str">
        <f t="shared" si="3"/>
        <v/>
      </c>
      <c r="J7" s="9" t="str">
        <f t="shared" ref="J7:K7" si="5">IF(OR(WEEKDAY(J3,2)=6,WEEKDAY(J3,2)=7),"RH","")</f>
        <v/>
      </c>
      <c r="K7" s="9" t="str">
        <f t="shared" si="5"/>
        <v/>
      </c>
      <c r="L7" s="9" t="str">
        <f t="shared" si="3"/>
        <v/>
      </c>
      <c r="M7" s="9" t="str">
        <f t="shared" si="3"/>
        <v/>
      </c>
      <c r="N7" s="9" t="str">
        <f t="shared" ref="N7:O7" si="6">IF(OR(WEEKDAY(N3,2)=6,WEEKDAY(N3,2)=7),"RH","")</f>
        <v>RH</v>
      </c>
      <c r="O7" s="9" t="str">
        <f t="shared" si="6"/>
        <v>RH</v>
      </c>
      <c r="P7" s="9" t="str">
        <f t="shared" si="3"/>
        <v/>
      </c>
      <c r="Q7" s="30"/>
      <c r="R7" s="9" t="str">
        <f t="shared" ref="R7" si="7">IF(OR(WEEKDAY(R3,2)=6,WEEKDAY(R3,2)=7),"RH","")</f>
        <v/>
      </c>
      <c r="S7" s="9" t="str">
        <f t="shared" ref="S7" si="8">IF(OR(WEEKDAY(S3,2)=6,WEEKDAY(S3,2)=7),"RH","")</f>
        <v/>
      </c>
      <c r="T7" s="9" t="str">
        <f t="shared" si="3"/>
        <v/>
      </c>
      <c r="U7" s="9" t="str">
        <f t="shared" ref="U7:V7" si="9">IF(OR(WEEKDAY(U3,2)=6,WEEKDAY(U3,2)=7),"RH","")</f>
        <v>RH</v>
      </c>
      <c r="V7" s="9" t="str">
        <f t="shared" si="9"/>
        <v>RH</v>
      </c>
      <c r="W7" s="9" t="str">
        <f t="shared" si="3"/>
        <v/>
      </c>
      <c r="X7" s="9" t="str">
        <f t="shared" ref="X7:Y7" si="10">IF(OR(WEEKDAY(X3,2)=6,WEEKDAY(X3,2)=7),"RH","")</f>
        <v/>
      </c>
      <c r="Y7" s="9" t="str">
        <f t="shared" si="10"/>
        <v/>
      </c>
      <c r="Z7" s="9" t="str">
        <f t="shared" si="3"/>
        <v/>
      </c>
      <c r="AA7" s="9" t="str">
        <f t="shared" si="3"/>
        <v/>
      </c>
      <c r="AB7" s="9" t="str">
        <f t="shared" ref="AB7:AC7" si="11">IF(OR(WEEKDAY(AB3,2)=6,WEEKDAY(AB3,2)=7),"RH","")</f>
        <v>RH</v>
      </c>
      <c r="AC7" s="9" t="str">
        <f t="shared" si="11"/>
        <v>RH</v>
      </c>
      <c r="AD7" s="9" t="str">
        <f t="shared" si="3"/>
        <v/>
      </c>
      <c r="AE7" s="9" t="str">
        <f t="shared" ref="AE7:AF7" si="12">IF(OR(WEEKDAY(AE3,2)=6,WEEKDAY(AE3,2)=7),"RH","")</f>
        <v/>
      </c>
      <c r="AF7" s="9" t="str">
        <f t="shared" si="12"/>
        <v/>
      </c>
      <c r="AG7" s="9" t="str">
        <f t="shared" si="3"/>
        <v/>
      </c>
      <c r="AH7" s="9" t="str">
        <f t="shared" ref="AH7" si="13">IF(OR(WEEKDAY(AH3,2)=6,WEEKDAY(AH3,2)=7),"RH","")</f>
        <v/>
      </c>
      <c r="AI7" s="31"/>
      <c r="AJ7" s="88"/>
      <c r="AK7" s="22"/>
      <c r="AL7" s="20"/>
      <c r="AM7" s="20"/>
      <c r="AN7" s="24"/>
    </row>
    <row r="8" spans="1:695" x14ac:dyDescent="0.25">
      <c r="A8" s="6"/>
    </row>
    <row r="9" spans="1:695" x14ac:dyDescent="0.25">
      <c r="A9" s="6"/>
    </row>
    <row r="10" spans="1:695" x14ac:dyDescent="0.25">
      <c r="A10" s="6"/>
    </row>
    <row r="11" spans="1:695" x14ac:dyDescent="0.25">
      <c r="A11" s="6"/>
    </row>
    <row r="12" spans="1:695" x14ac:dyDescent="0.25">
      <c r="A12" s="6"/>
    </row>
    <row r="13" spans="1:695" x14ac:dyDescent="0.25">
      <c r="A13" s="6"/>
    </row>
  </sheetData>
  <autoFilter ref="C2:C13"/>
  <mergeCells count="9">
    <mergeCell ref="AJ5:AJ7"/>
    <mergeCell ref="A1:C1"/>
    <mergeCell ref="AJ1:AJ3"/>
    <mergeCell ref="AK1:AN1"/>
    <mergeCell ref="A2:A3"/>
    <mergeCell ref="B2:B3"/>
    <mergeCell ref="C2:C3"/>
    <mergeCell ref="AK3:AN3"/>
    <mergeCell ref="AK4:AN4"/>
  </mergeCells>
  <conditionalFormatting sqref="C2:AD3 C4:AC4">
    <cfRule type="expression" dxfId="747" priority="184">
      <formula>WEEKDAY(E$2,2)=2</formula>
    </cfRule>
  </conditionalFormatting>
  <conditionalFormatting sqref="D2:AE3 D4:AC4">
    <cfRule type="expression" dxfId="746" priority="185">
      <formula>WEEKDAY(E$2,2)=7</formula>
    </cfRule>
  </conditionalFormatting>
  <conditionalFormatting sqref="D2:AF3 D4:AD4">
    <cfRule type="containsText" dxfId="745" priority="187" operator="containsText" text="CF">
      <formula>NOT(ISERROR(SEARCH("CF",#REF!)))</formula>
    </cfRule>
    <cfRule type="containsText" dxfId="744" priority="188" operator="containsText" text="RC">
      <formula>NOT(ISERROR(SEARCH("RC",#REF!)))</formula>
    </cfRule>
    <cfRule type="containsText" dxfId="743" priority="189" operator="containsText" text="RTT">
      <formula>NOT(ISERROR(SEARCH("RTT",#REF!)))</formula>
    </cfRule>
    <cfRule type="containsText" dxfId="742" priority="190" operator="containsText" text="RF">
      <formula>NOT(ISERROR(SEARCH("RF",#REF!)))</formula>
    </cfRule>
    <cfRule type="containsText" dxfId="741" priority="191" operator="containsText" text="FR">
      <formula>NOT(ISERROR(SEARCH("FR",#REF!)))</formula>
    </cfRule>
    <cfRule type="containsText" dxfId="740" priority="192" operator="containsText" text="HS">
      <formula>NOT(ISERROR(SEARCH("HS",#REF!)))</formula>
    </cfRule>
    <cfRule type="containsText" dxfId="739" priority="193" operator="containsText" text="CA">
      <formula>NOT(ISERROR(SEARCH("CA",#REF!)))</formula>
    </cfRule>
    <cfRule type="containsText" dxfId="738" priority="194" operator="containsText" text="RH">
      <formula>NOT(ISERROR(SEARCH("RH",#REF!)))</formula>
    </cfRule>
  </conditionalFormatting>
  <conditionalFormatting sqref="D2:AF3 D4:AD4">
    <cfRule type="containsText" dxfId="737" priority="186" operator="containsText" text="JDF">
      <formula>NOT(ISERROR(SEARCH("JDF",#REF!)))</formula>
    </cfRule>
  </conditionalFormatting>
  <conditionalFormatting sqref="D8:AG13">
    <cfRule type="containsText" dxfId="736" priority="195" operator="containsText" text="CF">
      <formula>NOT(ISERROR(SEARCH("CF",#REF!)))</formula>
    </cfRule>
    <cfRule type="containsText" dxfId="735" priority="196" operator="containsText" text="RC">
      <formula>NOT(ISERROR(SEARCH("RC",#REF!)))</formula>
    </cfRule>
    <cfRule type="containsText" dxfId="734" priority="197" operator="containsText" text="RTT">
      <formula>NOT(ISERROR(SEARCH("RTT",#REF!)))</formula>
    </cfRule>
    <cfRule type="containsText" dxfId="733" priority="198" operator="containsText" text="RF">
      <formula>NOT(ISERROR(SEARCH("RF",#REF!)))</formula>
    </cfRule>
    <cfRule type="containsText" dxfId="732" priority="199" operator="containsText" text="FR">
      <formula>NOT(ISERROR(SEARCH("FR",#REF!)))</formula>
    </cfRule>
    <cfRule type="containsText" dxfId="731" priority="200" operator="containsText" text="HS">
      <formula>NOT(ISERROR(SEARCH("HS",#REF!)))</formula>
    </cfRule>
    <cfRule type="containsText" dxfId="730" priority="201" operator="containsText" text="CA">
      <formula>NOT(ISERROR(SEARCH("CA",#REF!)))</formula>
    </cfRule>
    <cfRule type="containsText" dxfId="729" priority="202" operator="containsText" text="RH">
      <formula>NOT(ISERROR(SEARCH("RH",#REF!)))</formula>
    </cfRule>
  </conditionalFormatting>
  <conditionalFormatting sqref="D8:AG13">
    <cfRule type="containsText" dxfId="728" priority="203" operator="containsText" text="JDF">
      <formula>NOT(ISERROR(SEARCH("JDF",#REF!)))</formula>
    </cfRule>
  </conditionalFormatting>
  <conditionalFormatting sqref="D2 H2 J2 L2 N2 P2 R2 T2 V2 X2 Z2 AB2 AD2 AF2 F2">
    <cfRule type="duplicateValues" dxfId="727" priority="222"/>
  </conditionalFormatting>
  <conditionalFormatting sqref="AE2:AF3 AD4">
    <cfRule type="expression" dxfId="726" priority="223">
      <formula>WEEKDAY(#REF!,2)=2</formula>
    </cfRule>
  </conditionalFormatting>
  <conditionalFormatting sqref="AF2:AF3">
    <cfRule type="expression" dxfId="725" priority="224">
      <formula>WEEKDAY(#REF!,2)=7</formula>
    </cfRule>
  </conditionalFormatting>
  <conditionalFormatting sqref="D5:AF7 AJ5:AN5">
    <cfRule type="cellIs" dxfId="724" priority="164" operator="equal">
      <formula>27</formula>
    </cfRule>
    <cfRule type="containsText" dxfId="723" priority="165" operator="containsText" text="JSR">
      <formula>NOT(ISERROR(SEARCH("JSR",D5)))</formula>
    </cfRule>
    <cfRule type="containsText" dxfId="722" priority="166" operator="containsText" text="JS">
      <formula>NOT(ISERROR(SEARCH("JS",D5)))</formula>
    </cfRule>
    <cfRule type="containsText" dxfId="721" priority="167" operator="containsText" text="RTP">
      <formula>NOT(ISERROR(SEARCH("RTP",D5)))</formula>
    </cfRule>
    <cfRule type="containsText" dxfId="720" priority="168" operator="containsText" text="RTJ">
      <formula>NOT(ISERROR(SEARCH("RTJ",D5)))</formula>
    </cfRule>
    <cfRule type="containsText" dxfId="719" priority="169" operator="containsText" text="RTT">
      <formula>NOT(ISERROR(SEARCH("RTT",D5)))</formula>
    </cfRule>
    <cfRule type="containsText" dxfId="718" priority="170" operator="containsText" text="RF">
      <formula>NOT(ISERROR(SEARCH("RF",D5)))</formula>
    </cfRule>
    <cfRule type="containsText" dxfId="717" priority="171" operator="containsText" text="RC">
      <formula>NOT(ISERROR(SEARCH("RC",D5)))</formula>
    </cfRule>
    <cfRule type="containsText" dxfId="716" priority="172" operator="containsText" text="NM">
      <formula>NOT(ISERROR(SEARCH("NM",D5)))</formula>
    </cfRule>
    <cfRule type="containsText" dxfId="715" priority="173" operator="containsText" text="JDF">
      <formula>NOT(ISERROR(SEARCH("JDF",D5)))</formula>
    </cfRule>
    <cfRule type="containsText" dxfId="714" priority="174" operator="containsText" text="HSM">
      <formula>NOT(ISERROR(SEARCH("HSM",D5)))</formula>
    </cfRule>
    <cfRule type="containsText" dxfId="713" priority="175" operator="containsText" text="HS">
      <formula>NOT(ISERROR(SEARCH("HS",D5)))</formula>
    </cfRule>
    <cfRule type="containsText" dxfId="712" priority="176" operator="containsText" text="FR">
      <formula>NOT(ISERROR(SEARCH("FR",D5)))</formula>
    </cfRule>
    <cfRule type="containsText" dxfId="711" priority="177" operator="containsText" text="CFS">
      <formula>NOT(ISERROR(SEARCH("CFS",D5)))</formula>
    </cfRule>
    <cfRule type="containsText" dxfId="710" priority="178" operator="containsText" text="CFJ">
      <formula>NOT(ISERROR(SEARCH("CFJ",D5)))</formula>
    </cfRule>
    <cfRule type="containsText" dxfId="709" priority="179" operator="containsText" text="CAR">
      <formula>NOT(ISERROR(SEARCH("CAR",D5)))</formula>
    </cfRule>
    <cfRule type="containsText" dxfId="708" priority="180" operator="containsText" text="CAM">
      <formula>NOT(ISERROR(SEARCH("CAM",D5)))</formula>
    </cfRule>
    <cfRule type="containsText" dxfId="707" priority="181" operator="containsText" text="CA">
      <formula>NOT(ISERROR(SEARCH("CA",D5)))</formula>
    </cfRule>
    <cfRule type="containsText" dxfId="706" priority="182" operator="containsText" text="AAS">
      <formula>NOT(ISERROR(SEARCH("AAS",D5)))</formula>
    </cfRule>
    <cfRule type="containsText" dxfId="705" priority="183" operator="containsText" text="RH">
      <formula>NOT(ISERROR(SEARCH("RH",D5)))</formula>
    </cfRule>
  </conditionalFormatting>
  <conditionalFormatting sqref="D14:AG1048495">
    <cfRule type="containsText" dxfId="704" priority="204" operator="containsText" text="CF">
      <formula>NOT(ISERROR(SEARCH("CF",#REF!)))</formula>
    </cfRule>
    <cfRule type="containsText" dxfId="703" priority="205" operator="containsText" text="RC">
      <formula>NOT(ISERROR(SEARCH("RC",#REF!)))</formula>
    </cfRule>
    <cfRule type="containsText" dxfId="702" priority="206" operator="containsText" text="RTT">
      <formula>NOT(ISERROR(SEARCH("RTT",#REF!)))</formula>
    </cfRule>
    <cfRule type="containsText" dxfId="701" priority="207" operator="containsText" text="RF">
      <formula>NOT(ISERROR(SEARCH("RF",#REF!)))</formula>
    </cfRule>
    <cfRule type="containsText" dxfId="700" priority="208" operator="containsText" text="FR">
      <formula>NOT(ISERROR(SEARCH("FR",#REF!)))</formula>
    </cfRule>
    <cfRule type="containsText" dxfId="699" priority="209" operator="containsText" text="HS">
      <formula>NOT(ISERROR(SEARCH("HS",#REF!)))</formula>
    </cfRule>
    <cfRule type="containsText" dxfId="698" priority="210" operator="containsText" text="CA">
      <formula>NOT(ISERROR(SEARCH("CA",#REF!)))</formula>
    </cfRule>
    <cfRule type="containsText" dxfId="697" priority="211" operator="containsText" text="RH">
      <formula>NOT(ISERROR(SEARCH("RH",#REF!)))</formula>
    </cfRule>
  </conditionalFormatting>
  <conditionalFormatting sqref="D14:AG1048495">
    <cfRule type="containsText" dxfId="696" priority="212" operator="containsText" text="JDF">
      <formula>NOT(ISERROR(SEARCH("JDF",#REF!)))</formula>
    </cfRule>
  </conditionalFormatting>
  <conditionalFormatting sqref="D1048496:AG1048576">
    <cfRule type="containsText" dxfId="695" priority="213" operator="containsText" text="CF">
      <formula>NOT(ISERROR(SEARCH("CF",#REF!)))</formula>
    </cfRule>
    <cfRule type="containsText" dxfId="694" priority="214" operator="containsText" text="RC">
      <formula>NOT(ISERROR(SEARCH("RC",#REF!)))</formula>
    </cfRule>
    <cfRule type="containsText" dxfId="693" priority="215" operator="containsText" text="RTT">
      <formula>NOT(ISERROR(SEARCH("RTT",#REF!)))</formula>
    </cfRule>
    <cfRule type="containsText" dxfId="692" priority="216" operator="containsText" text="RF">
      <formula>NOT(ISERROR(SEARCH("RF",#REF!)))</formula>
    </cfRule>
    <cfRule type="containsText" dxfId="691" priority="217" operator="containsText" text="FR">
      <formula>NOT(ISERROR(SEARCH("FR",#REF!)))</formula>
    </cfRule>
    <cfRule type="containsText" dxfId="690" priority="218" operator="containsText" text="HS">
      <formula>NOT(ISERROR(SEARCH("HS",#REF!)))</formula>
    </cfRule>
    <cfRule type="containsText" dxfId="689" priority="219" operator="containsText" text="CA">
      <formula>NOT(ISERROR(SEARCH("CA",#REF!)))</formula>
    </cfRule>
    <cfRule type="containsText" dxfId="688" priority="220" operator="containsText" text="RH">
      <formula>NOT(ISERROR(SEARCH("RH",#REF!)))</formula>
    </cfRule>
  </conditionalFormatting>
  <conditionalFormatting sqref="D1048496:AG1048576">
    <cfRule type="containsText" dxfId="687" priority="221" operator="containsText" text="JDF">
      <formula>NOT(ISERROR(SEARCH("JDF",#REF!)))</formula>
    </cfRule>
  </conditionalFormatting>
  <conditionalFormatting sqref="AD4">
    <cfRule type="expression" dxfId="686" priority="225">
      <formula>WEEKDAY(AF$2,2)=7</formula>
    </cfRule>
  </conditionalFormatting>
  <conditionalFormatting sqref="AK6:AN7">
    <cfRule type="cellIs" dxfId="685" priority="135" operator="equal">
      <formula>27</formula>
    </cfRule>
    <cfRule type="containsText" dxfId="684" priority="136" operator="containsText" text="JSR">
      <formula>NOT(ISERROR(SEARCH("JSR",AK6)))</formula>
    </cfRule>
    <cfRule type="containsText" dxfId="683" priority="137" operator="containsText" text="JS">
      <formula>NOT(ISERROR(SEARCH("JS",AK6)))</formula>
    </cfRule>
    <cfRule type="containsText" dxfId="682" priority="138" operator="containsText" text="RTP">
      <formula>NOT(ISERROR(SEARCH("RTP",AK6)))</formula>
    </cfRule>
    <cfRule type="containsText" dxfId="681" priority="139" operator="containsText" text="RTJ">
      <formula>NOT(ISERROR(SEARCH("RTJ",AK6)))</formula>
    </cfRule>
    <cfRule type="containsText" dxfId="680" priority="140" operator="containsText" text="RTT">
      <formula>NOT(ISERROR(SEARCH("RTT",AK6)))</formula>
    </cfRule>
    <cfRule type="containsText" dxfId="679" priority="141" operator="containsText" text="RF">
      <formula>NOT(ISERROR(SEARCH("RF",AK6)))</formula>
    </cfRule>
    <cfRule type="containsText" dxfId="678" priority="142" operator="containsText" text="RC">
      <formula>NOT(ISERROR(SEARCH("RC",AK6)))</formula>
    </cfRule>
    <cfRule type="containsText" dxfId="677" priority="143" operator="containsText" text="NM">
      <formula>NOT(ISERROR(SEARCH("NM",AK6)))</formula>
    </cfRule>
    <cfRule type="containsText" dxfId="676" priority="144" operator="containsText" text="JDF">
      <formula>NOT(ISERROR(SEARCH("JDF",AK6)))</formula>
    </cfRule>
    <cfRule type="containsText" dxfId="675" priority="145" operator="containsText" text="HSM">
      <formula>NOT(ISERROR(SEARCH("HSM",AK6)))</formula>
    </cfRule>
    <cfRule type="containsText" dxfId="674" priority="146" operator="containsText" text="HS">
      <formula>NOT(ISERROR(SEARCH("HS",AK6)))</formula>
    </cfRule>
    <cfRule type="containsText" dxfId="673" priority="147" operator="containsText" text="FR">
      <formula>NOT(ISERROR(SEARCH("FR",AK6)))</formula>
    </cfRule>
    <cfRule type="containsText" dxfId="672" priority="148" operator="containsText" text="CFS">
      <formula>NOT(ISERROR(SEARCH("CFS",AK6)))</formula>
    </cfRule>
    <cfRule type="containsText" dxfId="671" priority="149" operator="containsText" text="CFJ">
      <formula>NOT(ISERROR(SEARCH("CFJ",AK6)))</formula>
    </cfRule>
    <cfRule type="containsText" dxfId="670" priority="150" operator="containsText" text="CAR">
      <formula>NOT(ISERROR(SEARCH("CAR",AK6)))</formula>
    </cfRule>
    <cfRule type="containsText" dxfId="669" priority="151" operator="containsText" text="CAM">
      <formula>NOT(ISERROR(SEARCH("CAM",AK6)))</formula>
    </cfRule>
    <cfRule type="containsText" dxfId="668" priority="152" operator="containsText" text="CA">
      <formula>NOT(ISERROR(SEARCH("CA",AK6)))</formula>
    </cfRule>
    <cfRule type="containsText" dxfId="667" priority="153" operator="containsText" text="AAS">
      <formula>NOT(ISERROR(SEARCH("AAS",AK6)))</formula>
    </cfRule>
    <cfRule type="containsText" dxfId="666" priority="154" operator="containsText" text="RH">
      <formula>NOT(ISERROR(SEARCH("RH",AK6)))</formula>
    </cfRule>
  </conditionalFormatting>
  <conditionalFormatting sqref="AG2:AG3">
    <cfRule type="expression" dxfId="665" priority="74">
      <formula>WEEKDAY(AH$2,2)=7</formula>
    </cfRule>
  </conditionalFormatting>
  <conditionalFormatting sqref="AG2:AI3">
    <cfRule type="containsText" dxfId="664" priority="76" operator="containsText" text="CF">
      <formula>NOT(ISERROR(SEARCH("CF",#REF!)))</formula>
    </cfRule>
    <cfRule type="containsText" dxfId="663" priority="77" operator="containsText" text="RC">
      <formula>NOT(ISERROR(SEARCH("RC",#REF!)))</formula>
    </cfRule>
    <cfRule type="containsText" dxfId="662" priority="78" operator="containsText" text="RTT">
      <formula>NOT(ISERROR(SEARCH("RTT",#REF!)))</formula>
    </cfRule>
    <cfRule type="containsText" dxfId="661" priority="79" operator="containsText" text="RF">
      <formula>NOT(ISERROR(SEARCH("RF",#REF!)))</formula>
    </cfRule>
    <cfRule type="containsText" dxfId="660" priority="80" operator="containsText" text="FR">
      <formula>NOT(ISERROR(SEARCH("FR",#REF!)))</formula>
    </cfRule>
    <cfRule type="containsText" dxfId="659" priority="81" operator="containsText" text="HS">
      <formula>NOT(ISERROR(SEARCH("HS",#REF!)))</formula>
    </cfRule>
    <cfRule type="containsText" dxfId="658" priority="82" operator="containsText" text="CA">
      <formula>NOT(ISERROR(SEARCH("CA",#REF!)))</formula>
    </cfRule>
    <cfRule type="containsText" dxfId="657" priority="83" operator="containsText" text="RH">
      <formula>NOT(ISERROR(SEARCH("RH",#REF!)))</formula>
    </cfRule>
  </conditionalFormatting>
  <conditionalFormatting sqref="AG2:AI3">
    <cfRule type="containsText" dxfId="656" priority="75" operator="containsText" text="JDF">
      <formula>NOT(ISERROR(SEARCH("JDF",#REF!)))</formula>
    </cfRule>
  </conditionalFormatting>
  <conditionalFormatting sqref="AH2:AI2">
    <cfRule type="duplicateValues" dxfId="655" priority="84"/>
  </conditionalFormatting>
  <conditionalFormatting sqref="AG2:AI3">
    <cfRule type="expression" dxfId="654" priority="85">
      <formula>WEEKDAY(#REF!,2)=2</formula>
    </cfRule>
  </conditionalFormatting>
  <conditionalFormatting sqref="AH2:AI3">
    <cfRule type="expression" dxfId="653" priority="86">
      <formula>WEEKDAY(#REF!,2)=7</formula>
    </cfRule>
  </conditionalFormatting>
  <conditionalFormatting sqref="AG5:AG7 AI5:AI7">
    <cfRule type="cellIs" dxfId="652" priority="54" operator="equal">
      <formula>27</formula>
    </cfRule>
    <cfRule type="containsText" dxfId="651" priority="55" operator="containsText" text="JSR">
      <formula>NOT(ISERROR(SEARCH("JSR",AG5)))</formula>
    </cfRule>
    <cfRule type="containsText" dxfId="650" priority="56" operator="containsText" text="JS">
      <formula>NOT(ISERROR(SEARCH("JS",AG5)))</formula>
    </cfRule>
    <cfRule type="containsText" dxfId="649" priority="57" operator="containsText" text="RTP">
      <formula>NOT(ISERROR(SEARCH("RTP",AG5)))</formula>
    </cfRule>
    <cfRule type="containsText" dxfId="648" priority="58" operator="containsText" text="RTJ">
      <formula>NOT(ISERROR(SEARCH("RTJ",AG5)))</formula>
    </cfRule>
    <cfRule type="containsText" dxfId="647" priority="59" operator="containsText" text="RTT">
      <formula>NOT(ISERROR(SEARCH("RTT",AG5)))</formula>
    </cfRule>
    <cfRule type="containsText" dxfId="646" priority="60" operator="containsText" text="RF">
      <formula>NOT(ISERROR(SEARCH("RF",AG5)))</formula>
    </cfRule>
    <cfRule type="containsText" dxfId="645" priority="61" operator="containsText" text="RC">
      <formula>NOT(ISERROR(SEARCH("RC",AG5)))</formula>
    </cfRule>
    <cfRule type="containsText" dxfId="644" priority="62" operator="containsText" text="NM">
      <formula>NOT(ISERROR(SEARCH("NM",AG5)))</formula>
    </cfRule>
    <cfRule type="containsText" dxfId="643" priority="63" operator="containsText" text="JDF">
      <formula>NOT(ISERROR(SEARCH("JDF",AG5)))</formula>
    </cfRule>
    <cfRule type="containsText" dxfId="642" priority="64" operator="containsText" text="HSM">
      <formula>NOT(ISERROR(SEARCH("HSM",AG5)))</formula>
    </cfRule>
    <cfRule type="containsText" dxfId="641" priority="65" operator="containsText" text="HS">
      <formula>NOT(ISERROR(SEARCH("HS",AG5)))</formula>
    </cfRule>
    <cfRule type="containsText" dxfId="640" priority="66" operator="containsText" text="FR">
      <formula>NOT(ISERROR(SEARCH("FR",AG5)))</formula>
    </cfRule>
    <cfRule type="containsText" dxfId="639" priority="67" operator="containsText" text="CFS">
      <formula>NOT(ISERROR(SEARCH("CFS",AG5)))</formula>
    </cfRule>
    <cfRule type="containsText" dxfId="638" priority="68" operator="containsText" text="CFJ">
      <formula>NOT(ISERROR(SEARCH("CFJ",AG5)))</formula>
    </cfRule>
    <cfRule type="containsText" dxfId="637" priority="69" operator="containsText" text="CAR">
      <formula>NOT(ISERROR(SEARCH("CAR",AG5)))</formula>
    </cfRule>
    <cfRule type="containsText" dxfId="636" priority="70" operator="containsText" text="CAM">
      <formula>NOT(ISERROR(SEARCH("CAM",AG5)))</formula>
    </cfRule>
    <cfRule type="containsText" dxfId="635" priority="71" operator="containsText" text="CA">
      <formula>NOT(ISERROR(SEARCH("CA",AG5)))</formula>
    </cfRule>
    <cfRule type="containsText" dxfId="634" priority="72" operator="containsText" text="AAS">
      <formula>NOT(ISERROR(SEARCH("AAS",AG5)))</formula>
    </cfRule>
    <cfRule type="containsText" dxfId="633" priority="73" operator="containsText" text="RH">
      <formula>NOT(ISERROR(SEARCH("RH",AG5)))</formula>
    </cfRule>
  </conditionalFormatting>
  <conditionalFormatting sqref="AH5:AH7">
    <cfRule type="cellIs" dxfId="632" priority="31" operator="equal">
      <formula>27</formula>
    </cfRule>
    <cfRule type="containsText" dxfId="631" priority="32" operator="containsText" text="JSR">
      <formula>NOT(ISERROR(SEARCH("JSR",AH5)))</formula>
    </cfRule>
    <cfRule type="containsText" dxfId="630" priority="33" operator="containsText" text="JS">
      <formula>NOT(ISERROR(SEARCH("JS",AH5)))</formula>
    </cfRule>
    <cfRule type="containsText" dxfId="629" priority="34" operator="containsText" text="RTP">
      <formula>NOT(ISERROR(SEARCH("RTP",AH5)))</formula>
    </cfRule>
    <cfRule type="containsText" dxfId="628" priority="35" operator="containsText" text="RTJ">
      <formula>NOT(ISERROR(SEARCH("RTJ",AH5)))</formula>
    </cfRule>
    <cfRule type="containsText" dxfId="627" priority="36" operator="containsText" text="RTT">
      <formula>NOT(ISERROR(SEARCH("RTT",AH5)))</formula>
    </cfRule>
    <cfRule type="containsText" dxfId="626" priority="37" operator="containsText" text="RF">
      <formula>NOT(ISERROR(SEARCH("RF",AH5)))</formula>
    </cfRule>
    <cfRule type="containsText" dxfId="625" priority="38" operator="containsText" text="RC">
      <formula>NOT(ISERROR(SEARCH("RC",AH5)))</formula>
    </cfRule>
    <cfRule type="containsText" dxfId="624" priority="39" operator="containsText" text="NM">
      <formula>NOT(ISERROR(SEARCH("NM",AH5)))</formula>
    </cfRule>
    <cfRule type="containsText" dxfId="623" priority="40" operator="containsText" text="JDF">
      <formula>NOT(ISERROR(SEARCH("JDF",AH5)))</formula>
    </cfRule>
    <cfRule type="containsText" dxfId="622" priority="41" operator="containsText" text="HSM">
      <formula>NOT(ISERROR(SEARCH("HSM",AH5)))</formula>
    </cfRule>
    <cfRule type="containsText" dxfId="621" priority="42" operator="containsText" text="HS">
      <formula>NOT(ISERROR(SEARCH("HS",AH5)))</formula>
    </cfRule>
    <cfRule type="containsText" dxfId="620" priority="43" operator="containsText" text="FR">
      <formula>NOT(ISERROR(SEARCH("FR",AH5)))</formula>
    </cfRule>
    <cfRule type="containsText" dxfId="619" priority="44" operator="containsText" text="CFS">
      <formula>NOT(ISERROR(SEARCH("CFS",AH5)))</formula>
    </cfRule>
    <cfRule type="containsText" dxfId="618" priority="45" operator="containsText" text="CFJ">
      <formula>NOT(ISERROR(SEARCH("CFJ",AH5)))</formula>
    </cfRule>
    <cfRule type="containsText" dxfId="617" priority="46" operator="containsText" text="CAR">
      <formula>NOT(ISERROR(SEARCH("CAR",AH5)))</formula>
    </cfRule>
    <cfRule type="containsText" dxfId="616" priority="47" operator="containsText" text="CAM">
      <formula>NOT(ISERROR(SEARCH("CAM",AH5)))</formula>
    </cfRule>
    <cfRule type="containsText" dxfId="615" priority="48" operator="containsText" text="CA">
      <formula>NOT(ISERROR(SEARCH("CA",AH5)))</formula>
    </cfRule>
    <cfRule type="containsText" dxfId="614" priority="49" operator="containsText" text="AAS">
      <formula>NOT(ISERROR(SEARCH("AAS",AH5)))</formula>
    </cfRule>
    <cfRule type="containsText" dxfId="613" priority="50" operator="containsText" text="RH">
      <formula>NOT(ISERROR(SEARCH("RH",AH5)))</formula>
    </cfRule>
  </conditionalFormatting>
  <conditionalFormatting sqref="C5:C7">
    <cfRule type="expression" dxfId="612" priority="1">
      <formula>WEEKDAY(E$1,2)=2</formula>
    </cfRule>
  </conditionalFormatting>
  <printOptions horizontalCentered="1" verticalCentered="1"/>
  <pageMargins left="0.11811023622047245" right="0.11811023622047245" top="0.35433070866141736" bottom="0.15748031496062992" header="0.31496062992125984" footer="0.31496062992125984"/>
  <pageSetup paperSize="8" scale="145" fitToWidth="0" orientation="landscape" r:id="rId1"/>
  <headerFooter scaleWithDoc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21" r:id="rId4" name="Button 1">
              <controlPr defaultSize="0" print="0" autoFill="0" autoPict="0" macro="[0]!Doublons">
                <anchor moveWithCells="1" sizeWithCells="1">
                  <from>
                    <xdr:col>9</xdr:col>
                    <xdr:colOff>123825</xdr:colOff>
                    <xdr:row>0</xdr:row>
                    <xdr:rowOff>0</xdr:rowOff>
                  </from>
                  <to>
                    <xdr:col>20</xdr:col>
                    <xdr:colOff>9525</xdr:colOff>
                    <xdr:row>0</xdr:row>
                    <xdr:rowOff>381000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22" r:id="rId5" name="Button 2">
              <controlPr defaultSize="0" print="0" autoFill="0" autoPict="0" macro="[0]!Bouton7_Cliquer">
                <anchor moveWithCells="1" sizeWithCells="1">
                  <from>
                    <xdr:col>3</xdr:col>
                    <xdr:colOff>0</xdr:colOff>
                    <xdr:row>0</xdr:row>
                    <xdr:rowOff>28575</xdr:rowOff>
                  </from>
                  <to>
                    <xdr:col>9</xdr:col>
                    <xdr:colOff>133350</xdr:colOff>
                    <xdr:row>0</xdr:row>
                    <xdr:rowOff>371475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23" r:id="rId6" name="Button 3">
              <controlPr defaultSize="0" print="0" autoFill="0" autoPict="0" macro="[0]!Bouton8_Cliquer">
                <anchor moveWithCells="1" sizeWithCells="1">
                  <from>
                    <xdr:col>26</xdr:col>
                    <xdr:colOff>76200</xdr:colOff>
                    <xdr:row>0</xdr:row>
                    <xdr:rowOff>0</xdr:rowOff>
                  </from>
                  <to>
                    <xdr:col>31</xdr:col>
                    <xdr:colOff>285750</xdr:colOff>
                    <xdr:row>0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24" r:id="rId7" name="Button 4">
              <controlPr defaultSize="0" print="0" autoFill="0" autoPict="0" macro="[0]!Bouton9_Cliquer">
                <anchor moveWithCells="1" sizeWithCells="1">
                  <from>
                    <xdr:col>20</xdr:col>
                    <xdr:colOff>47625</xdr:colOff>
                    <xdr:row>0</xdr:row>
                    <xdr:rowOff>0</xdr:rowOff>
                  </from>
                  <to>
                    <xdr:col>26</xdr:col>
                    <xdr:colOff>66675</xdr:colOff>
                    <xdr:row>0</xdr:row>
                    <xdr:rowOff>400050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3"/>
  <dimension ref="A1:ZS13"/>
  <sheetViews>
    <sheetView zoomScaleNormal="100" workbookViewId="0">
      <selection activeCell="AL17" sqref="AL17"/>
    </sheetView>
  </sheetViews>
  <sheetFormatPr baseColWidth="10" defaultRowHeight="15" x14ac:dyDescent="0.25"/>
  <cols>
    <col min="1" max="1" width="26.85546875" customWidth="1"/>
    <col min="2" max="2" width="3.7109375" customWidth="1"/>
    <col min="3" max="3" width="18.140625" customWidth="1"/>
    <col min="4" max="4" width="4.28515625" customWidth="1"/>
    <col min="5" max="5" width="4.85546875" customWidth="1"/>
    <col min="6" max="6" width="3.42578125" customWidth="1"/>
    <col min="7" max="7" width="4.42578125" customWidth="1"/>
    <col min="8" max="9" width="3.42578125" style="1" customWidth="1"/>
    <col min="10" max="10" width="4.28515625" customWidth="1"/>
    <col min="11" max="11" width="4.140625" customWidth="1"/>
    <col min="12" max="13" width="3.42578125" customWidth="1"/>
    <col min="14" max="14" width="4.42578125" customWidth="1"/>
    <col min="15" max="16" width="3.42578125" style="1" customWidth="1"/>
    <col min="17" max="17" width="4.85546875" customWidth="1"/>
    <col min="18" max="18" width="4" customWidth="1"/>
    <col min="19" max="20" width="3.42578125" customWidth="1"/>
    <col min="21" max="21" width="5.28515625" customWidth="1"/>
    <col min="22" max="23" width="3.42578125" style="1" customWidth="1"/>
    <col min="24" max="24" width="4.42578125" customWidth="1"/>
    <col min="25" max="25" width="4.28515625" customWidth="1"/>
    <col min="26" max="27" width="3.42578125" customWidth="1"/>
    <col min="28" max="28" width="4.28515625" customWidth="1"/>
    <col min="29" max="30" width="3.42578125" style="1" customWidth="1"/>
    <col min="31" max="33" width="4.42578125" customWidth="1"/>
    <col min="34" max="34" width="5.42578125" customWidth="1"/>
    <col min="35" max="35" width="2" style="5" customWidth="1"/>
    <col min="36" max="36" width="2.140625" customWidth="1"/>
    <col min="37" max="47" width="7.42578125" customWidth="1"/>
  </cols>
  <sheetData>
    <row r="1" spans="1:695" ht="32.25" customHeight="1" thickBot="1" x14ac:dyDescent="0.3">
      <c r="A1" s="76" t="s">
        <v>6</v>
      </c>
      <c r="B1" s="77"/>
      <c r="C1" s="78"/>
      <c r="AJ1" s="81"/>
      <c r="AK1" s="84" t="s">
        <v>9</v>
      </c>
      <c r="AL1" s="85"/>
      <c r="AM1" s="85"/>
      <c r="AN1" s="85"/>
    </row>
    <row r="2" spans="1:695" ht="15" customHeight="1" thickBot="1" x14ac:dyDescent="0.3">
      <c r="A2" s="70" t="s">
        <v>0</v>
      </c>
      <c r="B2" s="72"/>
      <c r="C2" s="74">
        <v>44044</v>
      </c>
      <c r="D2" s="13">
        <f>C2</f>
        <v>44044</v>
      </c>
      <c r="E2" s="14">
        <f>D2+1</f>
        <v>44045</v>
      </c>
      <c r="F2" s="14">
        <f t="shared" ref="F2:AH2" si="0">E2+1</f>
        <v>44046</v>
      </c>
      <c r="G2" s="14">
        <f t="shared" si="0"/>
        <v>44047</v>
      </c>
      <c r="H2" s="14">
        <f t="shared" si="0"/>
        <v>44048</v>
      </c>
      <c r="I2" s="14">
        <f t="shared" si="0"/>
        <v>44049</v>
      </c>
      <c r="J2" s="14">
        <f t="shared" si="0"/>
        <v>44050</v>
      </c>
      <c r="K2" s="14">
        <f t="shared" si="0"/>
        <v>44051</v>
      </c>
      <c r="L2" s="14">
        <f t="shared" si="0"/>
        <v>44052</v>
      </c>
      <c r="M2" s="14">
        <f t="shared" si="0"/>
        <v>44053</v>
      </c>
      <c r="N2" s="14">
        <f t="shared" si="0"/>
        <v>44054</v>
      </c>
      <c r="O2" s="14">
        <f t="shared" si="0"/>
        <v>44055</v>
      </c>
      <c r="P2" s="14">
        <f t="shared" si="0"/>
        <v>44056</v>
      </c>
      <c r="Q2" s="14">
        <f t="shared" si="0"/>
        <v>44057</v>
      </c>
      <c r="R2" s="14">
        <f t="shared" si="0"/>
        <v>44058</v>
      </c>
      <c r="S2" s="14">
        <f t="shared" si="0"/>
        <v>44059</v>
      </c>
      <c r="T2" s="14">
        <f t="shared" si="0"/>
        <v>44060</v>
      </c>
      <c r="U2" s="14">
        <f t="shared" si="0"/>
        <v>44061</v>
      </c>
      <c r="V2" s="14">
        <f t="shared" si="0"/>
        <v>44062</v>
      </c>
      <c r="W2" s="14">
        <f t="shared" si="0"/>
        <v>44063</v>
      </c>
      <c r="X2" s="14">
        <f t="shared" si="0"/>
        <v>44064</v>
      </c>
      <c r="Y2" s="14">
        <f t="shared" si="0"/>
        <v>44065</v>
      </c>
      <c r="Z2" s="14">
        <f t="shared" si="0"/>
        <v>44066</v>
      </c>
      <c r="AA2" s="14">
        <f t="shared" si="0"/>
        <v>44067</v>
      </c>
      <c r="AB2" s="14">
        <f t="shared" si="0"/>
        <v>44068</v>
      </c>
      <c r="AC2" s="14">
        <f t="shared" si="0"/>
        <v>44069</v>
      </c>
      <c r="AD2" s="14">
        <f t="shared" si="0"/>
        <v>44070</v>
      </c>
      <c r="AE2" s="14">
        <f t="shared" si="0"/>
        <v>44071</v>
      </c>
      <c r="AF2" s="28">
        <f t="shared" si="0"/>
        <v>44072</v>
      </c>
      <c r="AG2" s="28">
        <f t="shared" si="0"/>
        <v>44073</v>
      </c>
      <c r="AH2" s="40">
        <f t="shared" si="0"/>
        <v>44074</v>
      </c>
      <c r="AI2" s="32"/>
      <c r="AJ2" s="82"/>
      <c r="AK2" s="27" t="s">
        <v>7</v>
      </c>
      <c r="AL2" s="25" t="s">
        <v>8</v>
      </c>
      <c r="AM2" s="25" t="s">
        <v>3</v>
      </c>
      <c r="AN2" s="26" t="s">
        <v>4</v>
      </c>
      <c r="ZR2" s="18"/>
      <c r="ZS2">
        <v>1</v>
      </c>
    </row>
    <row r="3" spans="1:695" ht="11.25" customHeight="1" thickBot="1" x14ac:dyDescent="0.3">
      <c r="A3" s="71"/>
      <c r="B3" s="73"/>
      <c r="C3" s="75"/>
      <c r="D3" s="35">
        <f>C2</f>
        <v>44044</v>
      </c>
      <c r="E3" s="12">
        <f>C2+1</f>
        <v>44045</v>
      </c>
      <c r="F3" s="12">
        <f>E2+1</f>
        <v>44046</v>
      </c>
      <c r="G3" s="16">
        <f>F2+1</f>
        <v>44047</v>
      </c>
      <c r="H3" s="16">
        <f>G2+1</f>
        <v>44048</v>
      </c>
      <c r="I3" s="12">
        <f t="shared" ref="I3:AH3" si="1">H2+1</f>
        <v>44049</v>
      </c>
      <c r="J3" s="12">
        <f t="shared" si="1"/>
        <v>44050</v>
      </c>
      <c r="K3" s="12">
        <f t="shared" si="1"/>
        <v>44051</v>
      </c>
      <c r="L3" s="12">
        <f t="shared" si="1"/>
        <v>44052</v>
      </c>
      <c r="M3" s="12">
        <f t="shared" si="1"/>
        <v>44053</v>
      </c>
      <c r="N3" s="12">
        <f t="shared" si="1"/>
        <v>44054</v>
      </c>
      <c r="O3" s="12">
        <f t="shared" si="1"/>
        <v>44055</v>
      </c>
      <c r="P3" s="12">
        <f t="shared" si="1"/>
        <v>44056</v>
      </c>
      <c r="Q3" s="12">
        <f t="shared" si="1"/>
        <v>44057</v>
      </c>
      <c r="R3" s="12">
        <f t="shared" si="1"/>
        <v>44058</v>
      </c>
      <c r="S3" s="12">
        <f t="shared" si="1"/>
        <v>44059</v>
      </c>
      <c r="T3" s="12">
        <f t="shared" si="1"/>
        <v>44060</v>
      </c>
      <c r="U3" s="12">
        <f t="shared" si="1"/>
        <v>44061</v>
      </c>
      <c r="V3" s="12">
        <f t="shared" si="1"/>
        <v>44062</v>
      </c>
      <c r="W3" s="12">
        <f t="shared" si="1"/>
        <v>44063</v>
      </c>
      <c r="X3" s="12">
        <f t="shared" si="1"/>
        <v>44064</v>
      </c>
      <c r="Y3" s="12">
        <f t="shared" si="1"/>
        <v>44065</v>
      </c>
      <c r="Z3" s="12">
        <f t="shared" si="1"/>
        <v>44066</v>
      </c>
      <c r="AA3" s="12">
        <f t="shared" si="1"/>
        <v>44067</v>
      </c>
      <c r="AB3" s="12">
        <f t="shared" si="1"/>
        <v>44068</v>
      </c>
      <c r="AC3" s="12">
        <f t="shared" si="1"/>
        <v>44069</v>
      </c>
      <c r="AD3" s="12">
        <f t="shared" si="1"/>
        <v>44070</v>
      </c>
      <c r="AE3" s="12">
        <f t="shared" si="1"/>
        <v>44071</v>
      </c>
      <c r="AF3" s="29">
        <f t="shared" si="1"/>
        <v>44072</v>
      </c>
      <c r="AG3" s="29">
        <f t="shared" si="1"/>
        <v>44073</v>
      </c>
      <c r="AH3" s="41">
        <f t="shared" si="1"/>
        <v>44074</v>
      </c>
      <c r="AI3" s="33"/>
      <c r="AJ3" s="83"/>
      <c r="AK3" s="86" t="s">
        <v>5</v>
      </c>
      <c r="AL3" s="86"/>
      <c r="AM3" s="86"/>
      <c r="AN3" s="86"/>
    </row>
    <row r="4" spans="1:695" s="44" customFormat="1" ht="11.25" customHeight="1" thickBot="1" x14ac:dyDescent="0.3">
      <c r="A4" s="3"/>
      <c r="B4" s="3"/>
      <c r="C4" s="2"/>
      <c r="D4" s="4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 t="s">
        <v>12</v>
      </c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2"/>
      <c r="AE4" s="42"/>
      <c r="AF4" s="49"/>
      <c r="AG4" s="49"/>
      <c r="AH4" s="42"/>
      <c r="AI4" s="4"/>
      <c r="AJ4" s="43"/>
      <c r="AK4" s="89" t="s">
        <v>10</v>
      </c>
      <c r="AL4" s="90"/>
      <c r="AM4" s="90"/>
      <c r="AN4" s="91"/>
    </row>
    <row r="5" spans="1:695" ht="12" customHeight="1" x14ac:dyDescent="0.25">
      <c r="A5" s="7" t="s">
        <v>16</v>
      </c>
      <c r="B5" s="10">
        <v>1</v>
      </c>
      <c r="C5" s="51" t="s">
        <v>13</v>
      </c>
      <c r="D5" s="37" t="s">
        <v>2</v>
      </c>
      <c r="E5" s="37" t="s">
        <v>2</v>
      </c>
      <c r="F5" s="37">
        <v>1</v>
      </c>
      <c r="G5" s="37">
        <v>1</v>
      </c>
      <c r="H5" s="37">
        <v>1</v>
      </c>
      <c r="I5" s="37">
        <v>1</v>
      </c>
      <c r="J5" s="37">
        <v>1</v>
      </c>
      <c r="K5" s="37" t="s">
        <v>2</v>
      </c>
      <c r="L5" s="37" t="s">
        <v>2</v>
      </c>
      <c r="M5" s="37">
        <v>1</v>
      </c>
      <c r="N5" s="37">
        <v>1</v>
      </c>
      <c r="O5" s="37">
        <v>1</v>
      </c>
      <c r="P5" s="37">
        <v>1</v>
      </c>
      <c r="Q5" s="37">
        <v>1</v>
      </c>
      <c r="R5" s="45" t="s">
        <v>2</v>
      </c>
      <c r="S5" s="37" t="s">
        <v>2</v>
      </c>
      <c r="T5" s="37">
        <v>1</v>
      </c>
      <c r="U5" s="37">
        <v>1</v>
      </c>
      <c r="V5" s="37">
        <v>1</v>
      </c>
      <c r="W5" s="37">
        <v>1</v>
      </c>
      <c r="X5" s="37">
        <v>1</v>
      </c>
      <c r="Y5" s="37" t="s">
        <v>2</v>
      </c>
      <c r="Z5" s="37" t="s">
        <v>2</v>
      </c>
      <c r="AA5" s="37">
        <v>1</v>
      </c>
      <c r="AB5" s="37">
        <v>1</v>
      </c>
      <c r="AC5" s="37">
        <v>1</v>
      </c>
      <c r="AD5" s="37">
        <v>1</v>
      </c>
      <c r="AE5" s="37">
        <v>1</v>
      </c>
      <c r="AF5" s="37" t="s">
        <v>2</v>
      </c>
      <c r="AG5" s="37" t="s">
        <v>2</v>
      </c>
      <c r="AH5" s="37">
        <v>1</v>
      </c>
      <c r="AI5" s="31"/>
      <c r="AJ5" s="79"/>
      <c r="AK5" s="19"/>
      <c r="AL5" s="21"/>
      <c r="AM5" s="21"/>
      <c r="AN5" s="23"/>
    </row>
    <row r="6" spans="1:695" ht="12" customHeight="1" x14ac:dyDescent="0.25">
      <c r="A6" s="8" t="s">
        <v>1</v>
      </c>
      <c r="B6" s="11">
        <v>2</v>
      </c>
      <c r="C6" s="52" t="s">
        <v>14</v>
      </c>
      <c r="D6" s="9" t="s">
        <v>2</v>
      </c>
      <c r="E6" s="9" t="s">
        <v>2</v>
      </c>
      <c r="F6" s="9">
        <v>2</v>
      </c>
      <c r="G6" s="9">
        <v>2</v>
      </c>
      <c r="H6" s="9">
        <v>2</v>
      </c>
      <c r="I6" s="9">
        <v>2</v>
      </c>
      <c r="J6" s="9">
        <v>2</v>
      </c>
      <c r="K6" s="9" t="s">
        <v>2</v>
      </c>
      <c r="L6" s="9" t="s">
        <v>2</v>
      </c>
      <c r="M6" s="9">
        <v>2</v>
      </c>
      <c r="N6" s="9">
        <v>2</v>
      </c>
      <c r="O6" s="9">
        <v>2</v>
      </c>
      <c r="P6" s="9">
        <v>2</v>
      </c>
      <c r="Q6" s="9">
        <v>2</v>
      </c>
      <c r="R6" s="30" t="s">
        <v>2</v>
      </c>
      <c r="S6" s="9" t="s">
        <v>2</v>
      </c>
      <c r="T6" s="9">
        <v>2</v>
      </c>
      <c r="U6" s="9">
        <v>2</v>
      </c>
      <c r="V6" s="9">
        <v>2</v>
      </c>
      <c r="W6" s="9">
        <v>2</v>
      </c>
      <c r="X6" s="9">
        <v>2</v>
      </c>
      <c r="Y6" s="9" t="s">
        <v>2</v>
      </c>
      <c r="Z6" s="9" t="s">
        <v>2</v>
      </c>
      <c r="AA6" s="9">
        <v>2</v>
      </c>
      <c r="AB6" s="9">
        <v>2</v>
      </c>
      <c r="AC6" s="9">
        <v>2</v>
      </c>
      <c r="AD6" s="9">
        <v>2</v>
      </c>
      <c r="AE6" s="9">
        <v>2</v>
      </c>
      <c r="AF6" s="9" t="s">
        <v>2</v>
      </c>
      <c r="AG6" s="9" t="s">
        <v>2</v>
      </c>
      <c r="AH6" s="9">
        <v>2</v>
      </c>
      <c r="AI6" s="31"/>
      <c r="AJ6" s="80"/>
      <c r="AK6" s="22"/>
      <c r="AL6" s="20"/>
      <c r="AM6" s="20"/>
      <c r="AN6" s="24"/>
    </row>
    <row r="7" spans="1:695" ht="14.25" customHeight="1" thickBot="1" x14ac:dyDescent="0.3">
      <c r="A7" s="53" t="s">
        <v>17</v>
      </c>
      <c r="B7" s="54">
        <v>3</v>
      </c>
      <c r="C7" s="55" t="s">
        <v>15</v>
      </c>
      <c r="D7" s="9" t="str">
        <f t="shared" ref="D7:AF7" si="2">IF(OR(WEEKDAY(D3,2)=6,WEEKDAY(D3,2)=7),"RH","")</f>
        <v>RH</v>
      </c>
      <c r="E7" s="9" t="str">
        <f t="shared" ref="E7" si="3">IF(OR(WEEKDAY(E3,2)=6,WEEKDAY(E3,2)=7),"RH","")</f>
        <v>RH</v>
      </c>
      <c r="F7" s="9" t="str">
        <f t="shared" si="2"/>
        <v/>
      </c>
      <c r="G7" s="9" t="str">
        <f t="shared" si="2"/>
        <v/>
      </c>
      <c r="H7" s="9" t="str">
        <f t="shared" si="2"/>
        <v/>
      </c>
      <c r="I7" s="9" t="str">
        <f t="shared" si="2"/>
        <v/>
      </c>
      <c r="J7" s="9" t="str">
        <f t="shared" ref="J7" si="4">IF(OR(WEEKDAY(J3,2)=6,WEEKDAY(J3,2)=7),"RH","")</f>
        <v/>
      </c>
      <c r="K7" s="9" t="str">
        <f t="shared" si="2"/>
        <v>RH</v>
      </c>
      <c r="L7" s="9" t="str">
        <f t="shared" ref="L7" si="5">IF(OR(WEEKDAY(L3,2)=6,WEEKDAY(L3,2)=7),"RH","")</f>
        <v>RH</v>
      </c>
      <c r="M7" s="9" t="str">
        <f t="shared" si="2"/>
        <v/>
      </c>
      <c r="N7" s="9" t="str">
        <f t="shared" si="2"/>
        <v/>
      </c>
      <c r="O7" s="9" t="str">
        <f t="shared" si="2"/>
        <v/>
      </c>
      <c r="P7" s="9" t="str">
        <f t="shared" si="2"/>
        <v/>
      </c>
      <c r="Q7" s="9" t="str">
        <f t="shared" ref="Q7" si="6">IF(OR(WEEKDAY(Q3,2)=6,WEEKDAY(Q3,2)=7),"RH","")</f>
        <v/>
      </c>
      <c r="R7" s="30" t="s">
        <v>2</v>
      </c>
      <c r="S7" s="9" t="str">
        <f t="shared" ref="S7" si="7">IF(OR(WEEKDAY(S3,2)=6,WEEKDAY(S3,2)=7),"RH","")</f>
        <v>RH</v>
      </c>
      <c r="T7" s="9" t="str">
        <f t="shared" si="2"/>
        <v/>
      </c>
      <c r="U7" s="9" t="str">
        <f t="shared" si="2"/>
        <v/>
      </c>
      <c r="V7" s="9" t="str">
        <f t="shared" si="2"/>
        <v/>
      </c>
      <c r="W7" s="9" t="str">
        <f t="shared" si="2"/>
        <v/>
      </c>
      <c r="X7" s="9" t="str">
        <f t="shared" ref="X7" si="8">IF(OR(WEEKDAY(X3,2)=6,WEEKDAY(X3,2)=7),"RH","")</f>
        <v/>
      </c>
      <c r="Y7" s="9" t="str">
        <f t="shared" si="2"/>
        <v>RH</v>
      </c>
      <c r="Z7" s="9" t="str">
        <f t="shared" ref="Z7" si="9">IF(OR(WEEKDAY(Z3,2)=6,WEEKDAY(Z3,2)=7),"RH","")</f>
        <v>RH</v>
      </c>
      <c r="AA7" s="9" t="str">
        <f t="shared" si="2"/>
        <v/>
      </c>
      <c r="AB7" s="9" t="str">
        <f t="shared" si="2"/>
        <v/>
      </c>
      <c r="AC7" s="9" t="str">
        <f t="shared" si="2"/>
        <v/>
      </c>
      <c r="AD7" s="9" t="str">
        <f t="shared" si="2"/>
        <v/>
      </c>
      <c r="AE7" s="9" t="str">
        <f t="shared" ref="AE7" si="10">IF(OR(WEEKDAY(AE3,2)=6,WEEKDAY(AE3,2)=7),"RH","")</f>
        <v/>
      </c>
      <c r="AF7" s="9" t="str">
        <f t="shared" si="2"/>
        <v>RH</v>
      </c>
      <c r="AG7" s="9" t="str">
        <f t="shared" ref="AG7:AH7" si="11">IF(OR(WEEKDAY(AG3,2)=6,WEEKDAY(AG3,2)=7),"RH","")</f>
        <v>RH</v>
      </c>
      <c r="AH7" s="9" t="str">
        <f t="shared" si="11"/>
        <v/>
      </c>
      <c r="AI7" s="31"/>
      <c r="AJ7" s="80"/>
      <c r="AK7" s="22"/>
      <c r="AL7" s="20"/>
      <c r="AM7" s="20"/>
      <c r="AN7" s="24"/>
    </row>
    <row r="8" spans="1:695" x14ac:dyDescent="0.25">
      <c r="A8" s="6"/>
    </row>
    <row r="9" spans="1:695" x14ac:dyDescent="0.25">
      <c r="A9" s="6"/>
    </row>
    <row r="10" spans="1:695" x14ac:dyDescent="0.25">
      <c r="A10" s="6"/>
    </row>
    <row r="11" spans="1:695" x14ac:dyDescent="0.25">
      <c r="A11" s="6"/>
    </row>
    <row r="12" spans="1:695" x14ac:dyDescent="0.25">
      <c r="A12" s="6"/>
    </row>
    <row r="13" spans="1:695" x14ac:dyDescent="0.25">
      <c r="A13" s="6"/>
    </row>
  </sheetData>
  <autoFilter ref="C2:C13"/>
  <mergeCells count="9">
    <mergeCell ref="AJ5:AJ7"/>
    <mergeCell ref="A1:C1"/>
    <mergeCell ref="AJ1:AJ3"/>
    <mergeCell ref="AK1:AN1"/>
    <mergeCell ref="A2:A3"/>
    <mergeCell ref="B2:B3"/>
    <mergeCell ref="C2:C3"/>
    <mergeCell ref="AK3:AN3"/>
    <mergeCell ref="AK4:AN4"/>
  </mergeCells>
  <conditionalFormatting sqref="C2:AD3 C4:AC4">
    <cfRule type="expression" dxfId="611" priority="224">
      <formula>WEEKDAY(E$2,2)=2</formula>
    </cfRule>
  </conditionalFormatting>
  <conditionalFormatting sqref="D2:AE3 D4:AC4">
    <cfRule type="expression" dxfId="610" priority="225">
      <formula>WEEKDAY(E$2,2)=7</formula>
    </cfRule>
  </conditionalFormatting>
  <conditionalFormatting sqref="D2:AF3 D4:AD4">
    <cfRule type="containsText" dxfId="609" priority="227" operator="containsText" text="CF">
      <formula>NOT(ISERROR(SEARCH("CF",#REF!)))</formula>
    </cfRule>
    <cfRule type="containsText" dxfId="608" priority="228" operator="containsText" text="RC">
      <formula>NOT(ISERROR(SEARCH("RC",#REF!)))</formula>
    </cfRule>
    <cfRule type="containsText" dxfId="607" priority="229" operator="containsText" text="RTT">
      <formula>NOT(ISERROR(SEARCH("RTT",#REF!)))</formula>
    </cfRule>
    <cfRule type="containsText" dxfId="606" priority="230" operator="containsText" text="RF">
      <formula>NOT(ISERROR(SEARCH("RF",#REF!)))</formula>
    </cfRule>
    <cfRule type="containsText" dxfId="605" priority="231" operator="containsText" text="FR">
      <formula>NOT(ISERROR(SEARCH("FR",#REF!)))</formula>
    </cfRule>
    <cfRule type="containsText" dxfId="604" priority="232" operator="containsText" text="HS">
      <formula>NOT(ISERROR(SEARCH("HS",#REF!)))</formula>
    </cfRule>
    <cfRule type="containsText" dxfId="603" priority="233" operator="containsText" text="CA">
      <formula>NOT(ISERROR(SEARCH("CA",#REF!)))</formula>
    </cfRule>
    <cfRule type="containsText" dxfId="602" priority="234" operator="containsText" text="RH">
      <formula>NOT(ISERROR(SEARCH("RH",#REF!)))</formula>
    </cfRule>
  </conditionalFormatting>
  <conditionalFormatting sqref="D2:AF3 D4:AD4">
    <cfRule type="containsText" dxfId="601" priority="226" operator="containsText" text="JDF">
      <formula>NOT(ISERROR(SEARCH("JDF",#REF!)))</formula>
    </cfRule>
  </conditionalFormatting>
  <conditionalFormatting sqref="D8:AG13">
    <cfRule type="containsText" dxfId="600" priority="235" operator="containsText" text="CF">
      <formula>NOT(ISERROR(SEARCH("CF",#REF!)))</formula>
    </cfRule>
    <cfRule type="containsText" dxfId="599" priority="236" operator="containsText" text="RC">
      <formula>NOT(ISERROR(SEARCH("RC",#REF!)))</formula>
    </cfRule>
    <cfRule type="containsText" dxfId="598" priority="237" operator="containsText" text="RTT">
      <formula>NOT(ISERROR(SEARCH("RTT",#REF!)))</formula>
    </cfRule>
    <cfRule type="containsText" dxfId="597" priority="238" operator="containsText" text="RF">
      <formula>NOT(ISERROR(SEARCH("RF",#REF!)))</formula>
    </cfRule>
    <cfRule type="containsText" dxfId="596" priority="239" operator="containsText" text="FR">
      <formula>NOT(ISERROR(SEARCH("FR",#REF!)))</formula>
    </cfRule>
    <cfRule type="containsText" dxfId="595" priority="240" operator="containsText" text="HS">
      <formula>NOT(ISERROR(SEARCH("HS",#REF!)))</formula>
    </cfRule>
    <cfRule type="containsText" dxfId="594" priority="241" operator="containsText" text="CA">
      <formula>NOT(ISERROR(SEARCH("CA",#REF!)))</formula>
    </cfRule>
    <cfRule type="containsText" dxfId="593" priority="242" operator="containsText" text="RH">
      <formula>NOT(ISERROR(SEARCH("RH",#REF!)))</formula>
    </cfRule>
  </conditionalFormatting>
  <conditionalFormatting sqref="D8:AG13">
    <cfRule type="containsText" dxfId="592" priority="243" operator="containsText" text="JDF">
      <formula>NOT(ISERROR(SEARCH("JDF",#REF!)))</formula>
    </cfRule>
  </conditionalFormatting>
  <conditionalFormatting sqref="D2 H2 J2 L2 N2 P2 R2 T2 V2 X2 Z2 AB2 AD2 AF2 F2">
    <cfRule type="duplicateValues" dxfId="591" priority="262"/>
  </conditionalFormatting>
  <conditionalFormatting sqref="AE2:AF3 AD4">
    <cfRule type="expression" dxfId="590" priority="263">
      <formula>WEEKDAY(#REF!,2)=2</formula>
    </cfRule>
  </conditionalFormatting>
  <conditionalFormatting sqref="AF2:AF3">
    <cfRule type="expression" dxfId="589" priority="264">
      <formula>WEEKDAY(#REF!,2)=7</formula>
    </cfRule>
  </conditionalFormatting>
  <conditionalFormatting sqref="D5:AF7 AJ5:AN5">
    <cfRule type="cellIs" dxfId="588" priority="204" operator="equal">
      <formula>27</formula>
    </cfRule>
    <cfRule type="containsText" dxfId="587" priority="205" operator="containsText" text="JSR">
      <formula>NOT(ISERROR(SEARCH("JSR",D5)))</formula>
    </cfRule>
    <cfRule type="containsText" dxfId="586" priority="206" operator="containsText" text="JS">
      <formula>NOT(ISERROR(SEARCH("JS",D5)))</formula>
    </cfRule>
    <cfRule type="containsText" dxfId="585" priority="207" operator="containsText" text="RTP">
      <formula>NOT(ISERROR(SEARCH("RTP",D5)))</formula>
    </cfRule>
    <cfRule type="containsText" dxfId="584" priority="208" operator="containsText" text="RTJ">
      <formula>NOT(ISERROR(SEARCH("RTJ",D5)))</formula>
    </cfRule>
    <cfRule type="containsText" dxfId="583" priority="209" operator="containsText" text="RTT">
      <formula>NOT(ISERROR(SEARCH("RTT",D5)))</formula>
    </cfRule>
    <cfRule type="containsText" dxfId="582" priority="210" operator="containsText" text="RF">
      <formula>NOT(ISERROR(SEARCH("RF",D5)))</formula>
    </cfRule>
    <cfRule type="containsText" dxfId="581" priority="211" operator="containsText" text="RC">
      <formula>NOT(ISERROR(SEARCH("RC",D5)))</formula>
    </cfRule>
    <cfRule type="containsText" dxfId="580" priority="212" operator="containsText" text="NM">
      <formula>NOT(ISERROR(SEARCH("NM",D5)))</formula>
    </cfRule>
    <cfRule type="containsText" dxfId="579" priority="213" operator="containsText" text="JDF">
      <formula>NOT(ISERROR(SEARCH("JDF",D5)))</formula>
    </cfRule>
    <cfRule type="containsText" dxfId="578" priority="214" operator="containsText" text="HSM">
      <formula>NOT(ISERROR(SEARCH("HSM",D5)))</formula>
    </cfRule>
    <cfRule type="containsText" dxfId="577" priority="215" operator="containsText" text="HS">
      <formula>NOT(ISERROR(SEARCH("HS",D5)))</formula>
    </cfRule>
    <cfRule type="containsText" dxfId="576" priority="216" operator="containsText" text="FR">
      <formula>NOT(ISERROR(SEARCH("FR",D5)))</formula>
    </cfRule>
    <cfRule type="containsText" dxfId="575" priority="217" operator="containsText" text="CFS">
      <formula>NOT(ISERROR(SEARCH("CFS",D5)))</formula>
    </cfRule>
    <cfRule type="containsText" dxfId="574" priority="218" operator="containsText" text="CFJ">
      <formula>NOT(ISERROR(SEARCH("CFJ",D5)))</formula>
    </cfRule>
    <cfRule type="containsText" dxfId="573" priority="219" operator="containsText" text="CAR">
      <formula>NOT(ISERROR(SEARCH("CAR",D5)))</formula>
    </cfRule>
    <cfRule type="containsText" dxfId="572" priority="220" operator="containsText" text="CAM">
      <formula>NOT(ISERROR(SEARCH("CAM",D5)))</formula>
    </cfRule>
    <cfRule type="containsText" dxfId="571" priority="221" operator="containsText" text="CA">
      <formula>NOT(ISERROR(SEARCH("CA",D5)))</formula>
    </cfRule>
    <cfRule type="containsText" dxfId="570" priority="222" operator="containsText" text="AAS">
      <formula>NOT(ISERROR(SEARCH("AAS",D5)))</formula>
    </cfRule>
    <cfRule type="containsText" dxfId="569" priority="223" operator="containsText" text="RH">
      <formula>NOT(ISERROR(SEARCH("RH",D5)))</formula>
    </cfRule>
  </conditionalFormatting>
  <conditionalFormatting sqref="D14:AG1048495">
    <cfRule type="containsText" dxfId="568" priority="244" operator="containsText" text="CF">
      <formula>NOT(ISERROR(SEARCH("CF",#REF!)))</formula>
    </cfRule>
    <cfRule type="containsText" dxfId="567" priority="245" operator="containsText" text="RC">
      <formula>NOT(ISERROR(SEARCH("RC",#REF!)))</formula>
    </cfRule>
    <cfRule type="containsText" dxfId="566" priority="246" operator="containsText" text="RTT">
      <formula>NOT(ISERROR(SEARCH("RTT",#REF!)))</formula>
    </cfRule>
    <cfRule type="containsText" dxfId="565" priority="247" operator="containsText" text="RF">
      <formula>NOT(ISERROR(SEARCH("RF",#REF!)))</formula>
    </cfRule>
    <cfRule type="containsText" dxfId="564" priority="248" operator="containsText" text="FR">
      <formula>NOT(ISERROR(SEARCH("FR",#REF!)))</formula>
    </cfRule>
    <cfRule type="containsText" dxfId="563" priority="249" operator="containsText" text="HS">
      <formula>NOT(ISERROR(SEARCH("HS",#REF!)))</formula>
    </cfRule>
    <cfRule type="containsText" dxfId="562" priority="250" operator="containsText" text="CA">
      <formula>NOT(ISERROR(SEARCH("CA",#REF!)))</formula>
    </cfRule>
    <cfRule type="containsText" dxfId="561" priority="251" operator="containsText" text="RH">
      <formula>NOT(ISERROR(SEARCH("RH",#REF!)))</formula>
    </cfRule>
  </conditionalFormatting>
  <conditionalFormatting sqref="D14:AG1048495">
    <cfRule type="containsText" dxfId="560" priority="252" operator="containsText" text="JDF">
      <formula>NOT(ISERROR(SEARCH("JDF",#REF!)))</formula>
    </cfRule>
  </conditionalFormatting>
  <conditionalFormatting sqref="D1048496:AG1048576">
    <cfRule type="containsText" dxfId="559" priority="253" operator="containsText" text="CF">
      <formula>NOT(ISERROR(SEARCH("CF",#REF!)))</formula>
    </cfRule>
    <cfRule type="containsText" dxfId="558" priority="254" operator="containsText" text="RC">
      <formula>NOT(ISERROR(SEARCH("RC",#REF!)))</formula>
    </cfRule>
    <cfRule type="containsText" dxfId="557" priority="255" operator="containsText" text="RTT">
      <formula>NOT(ISERROR(SEARCH("RTT",#REF!)))</formula>
    </cfRule>
    <cfRule type="containsText" dxfId="556" priority="256" operator="containsText" text="RF">
      <formula>NOT(ISERROR(SEARCH("RF",#REF!)))</formula>
    </cfRule>
    <cfRule type="containsText" dxfId="555" priority="257" operator="containsText" text="FR">
      <formula>NOT(ISERROR(SEARCH("FR",#REF!)))</formula>
    </cfRule>
    <cfRule type="containsText" dxfId="554" priority="258" operator="containsText" text="HS">
      <formula>NOT(ISERROR(SEARCH("HS",#REF!)))</formula>
    </cfRule>
    <cfRule type="containsText" dxfId="553" priority="259" operator="containsText" text="CA">
      <formula>NOT(ISERROR(SEARCH("CA",#REF!)))</formula>
    </cfRule>
    <cfRule type="containsText" dxfId="552" priority="260" operator="containsText" text="RH">
      <formula>NOT(ISERROR(SEARCH("RH",#REF!)))</formula>
    </cfRule>
  </conditionalFormatting>
  <conditionalFormatting sqref="D1048496:AG1048576">
    <cfRule type="containsText" dxfId="551" priority="261" operator="containsText" text="JDF">
      <formula>NOT(ISERROR(SEARCH("JDF",#REF!)))</formula>
    </cfRule>
  </conditionalFormatting>
  <conditionalFormatting sqref="AD4">
    <cfRule type="expression" dxfId="550" priority="265">
      <formula>WEEKDAY(AF$2,2)=7</formula>
    </cfRule>
  </conditionalFormatting>
  <conditionalFormatting sqref="AK6:AN7">
    <cfRule type="cellIs" dxfId="549" priority="175" operator="equal">
      <formula>27</formula>
    </cfRule>
    <cfRule type="containsText" dxfId="548" priority="176" operator="containsText" text="JSR">
      <formula>NOT(ISERROR(SEARCH("JSR",AK6)))</formula>
    </cfRule>
    <cfRule type="containsText" dxfId="547" priority="177" operator="containsText" text="JS">
      <formula>NOT(ISERROR(SEARCH("JS",AK6)))</formula>
    </cfRule>
    <cfRule type="containsText" dxfId="546" priority="178" operator="containsText" text="RTP">
      <formula>NOT(ISERROR(SEARCH("RTP",AK6)))</formula>
    </cfRule>
    <cfRule type="containsText" dxfId="545" priority="179" operator="containsText" text="RTJ">
      <formula>NOT(ISERROR(SEARCH("RTJ",AK6)))</formula>
    </cfRule>
    <cfRule type="containsText" dxfId="544" priority="180" operator="containsText" text="RTT">
      <formula>NOT(ISERROR(SEARCH("RTT",AK6)))</formula>
    </cfRule>
    <cfRule type="containsText" dxfId="543" priority="181" operator="containsText" text="RF">
      <formula>NOT(ISERROR(SEARCH("RF",AK6)))</formula>
    </cfRule>
    <cfRule type="containsText" dxfId="542" priority="182" operator="containsText" text="RC">
      <formula>NOT(ISERROR(SEARCH("RC",AK6)))</formula>
    </cfRule>
    <cfRule type="containsText" dxfId="541" priority="183" operator="containsText" text="NM">
      <formula>NOT(ISERROR(SEARCH("NM",AK6)))</formula>
    </cfRule>
    <cfRule type="containsText" dxfId="540" priority="184" operator="containsText" text="JDF">
      <formula>NOT(ISERROR(SEARCH("JDF",AK6)))</formula>
    </cfRule>
    <cfRule type="containsText" dxfId="539" priority="185" operator="containsText" text="HSM">
      <formula>NOT(ISERROR(SEARCH("HSM",AK6)))</formula>
    </cfRule>
    <cfRule type="containsText" dxfId="538" priority="186" operator="containsText" text="HS">
      <formula>NOT(ISERROR(SEARCH("HS",AK6)))</formula>
    </cfRule>
    <cfRule type="containsText" dxfId="537" priority="187" operator="containsText" text="FR">
      <formula>NOT(ISERROR(SEARCH("FR",AK6)))</formula>
    </cfRule>
    <cfRule type="containsText" dxfId="536" priority="188" operator="containsText" text="CFS">
      <formula>NOT(ISERROR(SEARCH("CFS",AK6)))</formula>
    </cfRule>
    <cfRule type="containsText" dxfId="535" priority="189" operator="containsText" text="CFJ">
      <formula>NOT(ISERROR(SEARCH("CFJ",AK6)))</formula>
    </cfRule>
    <cfRule type="containsText" dxfId="534" priority="190" operator="containsText" text="CAR">
      <formula>NOT(ISERROR(SEARCH("CAR",AK6)))</formula>
    </cfRule>
    <cfRule type="containsText" dxfId="533" priority="191" operator="containsText" text="CAM">
      <formula>NOT(ISERROR(SEARCH("CAM",AK6)))</formula>
    </cfRule>
    <cfRule type="containsText" dxfId="532" priority="192" operator="containsText" text="CA">
      <formula>NOT(ISERROR(SEARCH("CA",AK6)))</formula>
    </cfRule>
    <cfRule type="containsText" dxfId="531" priority="193" operator="containsText" text="AAS">
      <formula>NOT(ISERROR(SEARCH("AAS",AK6)))</formula>
    </cfRule>
    <cfRule type="containsText" dxfId="530" priority="194" operator="containsText" text="RH">
      <formula>NOT(ISERROR(SEARCH("RH",AK6)))</formula>
    </cfRule>
  </conditionalFormatting>
  <conditionalFormatting sqref="AG2:AG3">
    <cfRule type="expression" dxfId="529" priority="114">
      <formula>WEEKDAY(AH$2,2)=7</formula>
    </cfRule>
  </conditionalFormatting>
  <conditionalFormatting sqref="AG2:AI3">
    <cfRule type="containsText" dxfId="528" priority="116" operator="containsText" text="CF">
      <formula>NOT(ISERROR(SEARCH("CF",#REF!)))</formula>
    </cfRule>
    <cfRule type="containsText" dxfId="527" priority="117" operator="containsText" text="RC">
      <formula>NOT(ISERROR(SEARCH("RC",#REF!)))</formula>
    </cfRule>
    <cfRule type="containsText" dxfId="526" priority="118" operator="containsText" text="RTT">
      <formula>NOT(ISERROR(SEARCH("RTT",#REF!)))</formula>
    </cfRule>
    <cfRule type="containsText" dxfId="525" priority="119" operator="containsText" text="RF">
      <formula>NOT(ISERROR(SEARCH("RF",#REF!)))</formula>
    </cfRule>
    <cfRule type="containsText" dxfId="524" priority="120" operator="containsText" text="FR">
      <formula>NOT(ISERROR(SEARCH("FR",#REF!)))</formula>
    </cfRule>
    <cfRule type="containsText" dxfId="523" priority="121" operator="containsText" text="HS">
      <formula>NOT(ISERROR(SEARCH("HS",#REF!)))</formula>
    </cfRule>
    <cfRule type="containsText" dxfId="522" priority="122" operator="containsText" text="CA">
      <formula>NOT(ISERROR(SEARCH("CA",#REF!)))</formula>
    </cfRule>
    <cfRule type="containsText" dxfId="521" priority="123" operator="containsText" text="RH">
      <formula>NOT(ISERROR(SEARCH("RH",#REF!)))</formula>
    </cfRule>
  </conditionalFormatting>
  <conditionalFormatting sqref="AG2:AI3">
    <cfRule type="containsText" dxfId="520" priority="115" operator="containsText" text="JDF">
      <formula>NOT(ISERROR(SEARCH("JDF",#REF!)))</formula>
    </cfRule>
  </conditionalFormatting>
  <conditionalFormatting sqref="AH2:AI2">
    <cfRule type="duplicateValues" dxfId="519" priority="124"/>
  </conditionalFormatting>
  <conditionalFormatting sqref="AG2:AI3">
    <cfRule type="expression" dxfId="518" priority="125">
      <formula>WEEKDAY(#REF!,2)=2</formula>
    </cfRule>
  </conditionalFormatting>
  <conditionalFormatting sqref="AH2:AI3">
    <cfRule type="expression" dxfId="517" priority="126">
      <formula>WEEKDAY(#REF!,2)=7</formula>
    </cfRule>
  </conditionalFormatting>
  <conditionalFormatting sqref="AI5:AI7">
    <cfRule type="cellIs" dxfId="516" priority="94" operator="equal">
      <formula>27</formula>
    </cfRule>
    <cfRule type="containsText" dxfId="515" priority="95" operator="containsText" text="JSR">
      <formula>NOT(ISERROR(SEARCH("JSR",AI5)))</formula>
    </cfRule>
    <cfRule type="containsText" dxfId="514" priority="96" operator="containsText" text="JS">
      <formula>NOT(ISERROR(SEARCH("JS",AI5)))</formula>
    </cfRule>
    <cfRule type="containsText" dxfId="513" priority="97" operator="containsText" text="RTP">
      <formula>NOT(ISERROR(SEARCH("RTP",AI5)))</formula>
    </cfRule>
    <cfRule type="containsText" dxfId="512" priority="98" operator="containsText" text="RTJ">
      <formula>NOT(ISERROR(SEARCH("RTJ",AI5)))</formula>
    </cfRule>
    <cfRule type="containsText" dxfId="511" priority="99" operator="containsText" text="RTT">
      <formula>NOT(ISERROR(SEARCH("RTT",AI5)))</formula>
    </cfRule>
    <cfRule type="containsText" dxfId="510" priority="100" operator="containsText" text="RF">
      <formula>NOT(ISERROR(SEARCH("RF",AI5)))</formula>
    </cfRule>
    <cfRule type="containsText" dxfId="509" priority="101" operator="containsText" text="RC">
      <formula>NOT(ISERROR(SEARCH("RC",AI5)))</formula>
    </cfRule>
    <cfRule type="containsText" dxfId="508" priority="102" operator="containsText" text="NM">
      <formula>NOT(ISERROR(SEARCH("NM",AI5)))</formula>
    </cfRule>
    <cfRule type="containsText" dxfId="507" priority="103" operator="containsText" text="JDF">
      <formula>NOT(ISERROR(SEARCH("JDF",AI5)))</formula>
    </cfRule>
    <cfRule type="containsText" dxfId="506" priority="104" operator="containsText" text="HSM">
      <formula>NOT(ISERROR(SEARCH("HSM",AI5)))</formula>
    </cfRule>
    <cfRule type="containsText" dxfId="505" priority="105" operator="containsText" text="HS">
      <formula>NOT(ISERROR(SEARCH("HS",AI5)))</formula>
    </cfRule>
    <cfRule type="containsText" dxfId="504" priority="106" operator="containsText" text="FR">
      <formula>NOT(ISERROR(SEARCH("FR",AI5)))</formula>
    </cfRule>
    <cfRule type="containsText" dxfId="503" priority="107" operator="containsText" text="CFS">
      <formula>NOT(ISERROR(SEARCH("CFS",AI5)))</formula>
    </cfRule>
    <cfRule type="containsText" dxfId="502" priority="108" operator="containsText" text="CFJ">
      <formula>NOT(ISERROR(SEARCH("CFJ",AI5)))</formula>
    </cfRule>
    <cfRule type="containsText" dxfId="501" priority="109" operator="containsText" text="CAR">
      <formula>NOT(ISERROR(SEARCH("CAR",AI5)))</formula>
    </cfRule>
    <cfRule type="containsText" dxfId="500" priority="110" operator="containsText" text="CAM">
      <formula>NOT(ISERROR(SEARCH("CAM",AI5)))</formula>
    </cfRule>
    <cfRule type="containsText" dxfId="499" priority="111" operator="containsText" text="CA">
      <formula>NOT(ISERROR(SEARCH("CA",AI5)))</formula>
    </cfRule>
    <cfRule type="containsText" dxfId="498" priority="112" operator="containsText" text="AAS">
      <formula>NOT(ISERROR(SEARCH("AAS",AI5)))</formula>
    </cfRule>
    <cfRule type="containsText" dxfId="497" priority="113" operator="containsText" text="RH">
      <formula>NOT(ISERROR(SEARCH("RH",AI5)))</formula>
    </cfRule>
  </conditionalFormatting>
  <conditionalFormatting sqref="AG5:AG7">
    <cfRule type="cellIs" dxfId="496" priority="71" operator="equal">
      <formula>27</formula>
    </cfRule>
    <cfRule type="containsText" dxfId="495" priority="72" operator="containsText" text="JSR">
      <formula>NOT(ISERROR(SEARCH("JSR",AG5)))</formula>
    </cfRule>
    <cfRule type="containsText" dxfId="494" priority="73" operator="containsText" text="JS">
      <formula>NOT(ISERROR(SEARCH("JS",AG5)))</formula>
    </cfRule>
    <cfRule type="containsText" dxfId="493" priority="74" operator="containsText" text="RTP">
      <formula>NOT(ISERROR(SEARCH("RTP",AG5)))</formula>
    </cfRule>
    <cfRule type="containsText" dxfId="492" priority="75" operator="containsText" text="RTJ">
      <formula>NOT(ISERROR(SEARCH("RTJ",AG5)))</formula>
    </cfRule>
    <cfRule type="containsText" dxfId="491" priority="76" operator="containsText" text="RTT">
      <formula>NOT(ISERROR(SEARCH("RTT",AG5)))</formula>
    </cfRule>
    <cfRule type="containsText" dxfId="490" priority="77" operator="containsText" text="RF">
      <formula>NOT(ISERROR(SEARCH("RF",AG5)))</formula>
    </cfRule>
    <cfRule type="containsText" dxfId="489" priority="78" operator="containsText" text="RC">
      <formula>NOT(ISERROR(SEARCH("RC",AG5)))</formula>
    </cfRule>
    <cfRule type="containsText" dxfId="488" priority="79" operator="containsText" text="NM">
      <formula>NOT(ISERROR(SEARCH("NM",AG5)))</formula>
    </cfRule>
    <cfRule type="containsText" dxfId="487" priority="80" operator="containsText" text="JDF">
      <formula>NOT(ISERROR(SEARCH("JDF",AG5)))</formula>
    </cfRule>
    <cfRule type="containsText" dxfId="486" priority="81" operator="containsText" text="HSM">
      <formula>NOT(ISERROR(SEARCH("HSM",AG5)))</formula>
    </cfRule>
    <cfRule type="containsText" dxfId="485" priority="82" operator="containsText" text="HS">
      <formula>NOT(ISERROR(SEARCH("HS",AG5)))</formula>
    </cfRule>
    <cfRule type="containsText" dxfId="484" priority="83" operator="containsText" text="FR">
      <formula>NOT(ISERROR(SEARCH("FR",AG5)))</formula>
    </cfRule>
    <cfRule type="containsText" dxfId="483" priority="84" operator="containsText" text="CFS">
      <formula>NOT(ISERROR(SEARCH("CFS",AG5)))</formula>
    </cfRule>
    <cfRule type="containsText" dxfId="482" priority="85" operator="containsText" text="CFJ">
      <formula>NOT(ISERROR(SEARCH("CFJ",AG5)))</formula>
    </cfRule>
    <cfRule type="containsText" dxfId="481" priority="86" operator="containsText" text="CAR">
      <formula>NOT(ISERROR(SEARCH("CAR",AG5)))</formula>
    </cfRule>
    <cfRule type="containsText" dxfId="480" priority="87" operator="containsText" text="CAM">
      <formula>NOT(ISERROR(SEARCH("CAM",AG5)))</formula>
    </cfRule>
    <cfRule type="containsText" dxfId="479" priority="88" operator="containsText" text="CA">
      <formula>NOT(ISERROR(SEARCH("CA",AG5)))</formula>
    </cfRule>
    <cfRule type="containsText" dxfId="478" priority="89" operator="containsText" text="AAS">
      <formula>NOT(ISERROR(SEARCH("AAS",AG5)))</formula>
    </cfRule>
    <cfRule type="containsText" dxfId="477" priority="90" operator="containsText" text="RH">
      <formula>NOT(ISERROR(SEARCH("RH",AG5)))</formula>
    </cfRule>
  </conditionalFormatting>
  <conditionalFormatting sqref="AH5:AH7">
    <cfRule type="cellIs" dxfId="476" priority="51" operator="equal">
      <formula>27</formula>
    </cfRule>
    <cfRule type="containsText" dxfId="475" priority="52" operator="containsText" text="JSR">
      <formula>NOT(ISERROR(SEARCH("JSR",AH5)))</formula>
    </cfRule>
    <cfRule type="containsText" dxfId="474" priority="53" operator="containsText" text="JS">
      <formula>NOT(ISERROR(SEARCH("JS",AH5)))</formula>
    </cfRule>
    <cfRule type="containsText" dxfId="473" priority="54" operator="containsText" text="RTP">
      <formula>NOT(ISERROR(SEARCH("RTP",AH5)))</formula>
    </cfRule>
    <cfRule type="containsText" dxfId="472" priority="55" operator="containsText" text="RTJ">
      <formula>NOT(ISERROR(SEARCH("RTJ",AH5)))</formula>
    </cfRule>
    <cfRule type="containsText" dxfId="471" priority="56" operator="containsText" text="RTT">
      <formula>NOT(ISERROR(SEARCH("RTT",AH5)))</formula>
    </cfRule>
    <cfRule type="containsText" dxfId="470" priority="57" operator="containsText" text="RF">
      <formula>NOT(ISERROR(SEARCH("RF",AH5)))</formula>
    </cfRule>
    <cfRule type="containsText" dxfId="469" priority="58" operator="containsText" text="RC">
      <formula>NOT(ISERROR(SEARCH("RC",AH5)))</formula>
    </cfRule>
    <cfRule type="containsText" dxfId="468" priority="59" operator="containsText" text="NM">
      <formula>NOT(ISERROR(SEARCH("NM",AH5)))</formula>
    </cfRule>
    <cfRule type="containsText" dxfId="467" priority="60" operator="containsText" text="JDF">
      <formula>NOT(ISERROR(SEARCH("JDF",AH5)))</formula>
    </cfRule>
    <cfRule type="containsText" dxfId="466" priority="61" operator="containsText" text="HSM">
      <formula>NOT(ISERROR(SEARCH("HSM",AH5)))</formula>
    </cfRule>
    <cfRule type="containsText" dxfId="465" priority="62" operator="containsText" text="HS">
      <formula>NOT(ISERROR(SEARCH("HS",AH5)))</formula>
    </cfRule>
    <cfRule type="containsText" dxfId="464" priority="63" operator="containsText" text="FR">
      <formula>NOT(ISERROR(SEARCH("FR",AH5)))</formula>
    </cfRule>
    <cfRule type="containsText" dxfId="463" priority="64" operator="containsText" text="CFS">
      <formula>NOT(ISERROR(SEARCH("CFS",AH5)))</formula>
    </cfRule>
    <cfRule type="containsText" dxfId="462" priority="65" operator="containsText" text="CFJ">
      <formula>NOT(ISERROR(SEARCH("CFJ",AH5)))</formula>
    </cfRule>
    <cfRule type="containsText" dxfId="461" priority="66" operator="containsText" text="CAR">
      <formula>NOT(ISERROR(SEARCH("CAR",AH5)))</formula>
    </cfRule>
    <cfRule type="containsText" dxfId="460" priority="67" operator="containsText" text="CAM">
      <formula>NOT(ISERROR(SEARCH("CAM",AH5)))</formula>
    </cfRule>
    <cfRule type="containsText" dxfId="459" priority="68" operator="containsText" text="CA">
      <formula>NOT(ISERROR(SEARCH("CA",AH5)))</formula>
    </cfRule>
    <cfRule type="containsText" dxfId="458" priority="69" operator="containsText" text="AAS">
      <formula>NOT(ISERROR(SEARCH("AAS",AH5)))</formula>
    </cfRule>
    <cfRule type="containsText" dxfId="457" priority="70" operator="containsText" text="RH">
      <formula>NOT(ISERROR(SEARCH("RH",AH5)))</formula>
    </cfRule>
  </conditionalFormatting>
  <conditionalFormatting sqref="C5:C7">
    <cfRule type="expression" dxfId="456" priority="1">
      <formula>WEEKDAY(E$1,2)=2</formula>
    </cfRule>
  </conditionalFormatting>
  <printOptions horizontalCentered="1" verticalCentered="1"/>
  <pageMargins left="0.11811023622047245" right="0.11811023622047245" top="0.35433070866141736" bottom="0.15748031496062992" header="0.31496062992125984" footer="0.31496062992125984"/>
  <pageSetup paperSize="8" scale="145" fitToWidth="0" orientation="landscape" r:id="rId1"/>
  <headerFooter scaleWithDoc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1745" r:id="rId4" name="Button 1">
              <controlPr defaultSize="0" print="0" autoFill="0" autoPict="0" macro="[0]!Doublons">
                <anchor moveWithCells="1" sizeWithCells="1">
                  <from>
                    <xdr:col>9</xdr:col>
                    <xdr:colOff>123825</xdr:colOff>
                    <xdr:row>0</xdr:row>
                    <xdr:rowOff>0</xdr:rowOff>
                  </from>
                  <to>
                    <xdr:col>20</xdr:col>
                    <xdr:colOff>9525</xdr:colOff>
                    <xdr:row>0</xdr:row>
                    <xdr:rowOff>381000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746" r:id="rId5" name="Button 2">
              <controlPr defaultSize="0" print="0" autoFill="0" autoPict="0" macro="[0]!Bouton7_Cliquer">
                <anchor moveWithCells="1" sizeWithCells="1">
                  <from>
                    <xdr:col>3</xdr:col>
                    <xdr:colOff>0</xdr:colOff>
                    <xdr:row>0</xdr:row>
                    <xdr:rowOff>28575</xdr:rowOff>
                  </from>
                  <to>
                    <xdr:col>9</xdr:col>
                    <xdr:colOff>133350</xdr:colOff>
                    <xdr:row>0</xdr:row>
                    <xdr:rowOff>371475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747" r:id="rId6" name="Button 3">
              <controlPr defaultSize="0" print="0" autoFill="0" autoPict="0" macro="[0]!Bouton8_Cliquer">
                <anchor moveWithCells="1" sizeWithCells="1">
                  <from>
                    <xdr:col>26</xdr:col>
                    <xdr:colOff>76200</xdr:colOff>
                    <xdr:row>0</xdr:row>
                    <xdr:rowOff>0</xdr:rowOff>
                  </from>
                  <to>
                    <xdr:col>31</xdr:col>
                    <xdr:colOff>285750</xdr:colOff>
                    <xdr:row>0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748" r:id="rId7" name="Button 4">
              <controlPr defaultSize="0" print="0" autoFill="0" autoPict="0" macro="[0]!Bouton9_Cliquer">
                <anchor moveWithCells="1" sizeWithCells="1">
                  <from>
                    <xdr:col>20</xdr:col>
                    <xdr:colOff>47625</xdr:colOff>
                    <xdr:row>0</xdr:row>
                    <xdr:rowOff>0</xdr:rowOff>
                  </from>
                  <to>
                    <xdr:col>26</xdr:col>
                    <xdr:colOff>66675</xdr:colOff>
                    <xdr:row>0</xdr:row>
                    <xdr:rowOff>400050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4"/>
  <dimension ref="A1:ZQ14"/>
  <sheetViews>
    <sheetView zoomScaleNormal="100" workbookViewId="0">
      <selection activeCell="AK14" sqref="AK14"/>
    </sheetView>
  </sheetViews>
  <sheetFormatPr baseColWidth="10" defaultRowHeight="15" x14ac:dyDescent="0.25"/>
  <cols>
    <col min="1" max="1" width="26.85546875" customWidth="1"/>
    <col min="2" max="2" width="3.7109375" customWidth="1"/>
    <col min="3" max="3" width="18.140625" customWidth="1"/>
    <col min="4" max="4" width="4.28515625" customWidth="1"/>
    <col min="5" max="5" width="4.85546875" customWidth="1"/>
    <col min="6" max="6" width="3.42578125" customWidth="1"/>
    <col min="7" max="7" width="4.42578125" customWidth="1"/>
    <col min="8" max="8" width="5.42578125" style="1" customWidth="1"/>
    <col min="9" max="9" width="3.42578125" style="1" customWidth="1"/>
    <col min="10" max="10" width="4.28515625" customWidth="1"/>
    <col min="11" max="11" width="4.140625" customWidth="1"/>
    <col min="12" max="13" width="3.42578125" customWidth="1"/>
    <col min="14" max="14" width="4.42578125" customWidth="1"/>
    <col min="15" max="15" width="4.28515625" style="1" customWidth="1"/>
    <col min="16" max="16" width="3.42578125" style="1" customWidth="1"/>
    <col min="17" max="17" width="4.85546875" customWidth="1"/>
    <col min="18" max="18" width="4" customWidth="1"/>
    <col min="19" max="20" width="3.42578125" customWidth="1"/>
    <col min="21" max="21" width="5.28515625" customWidth="1"/>
    <col min="22" max="22" width="4.42578125" style="1" customWidth="1"/>
    <col min="23" max="23" width="3.42578125" style="1" customWidth="1"/>
    <col min="24" max="24" width="4.42578125" customWidth="1"/>
    <col min="25" max="25" width="4.28515625" customWidth="1"/>
    <col min="26" max="27" width="3.42578125" customWidth="1"/>
    <col min="28" max="28" width="4.28515625" customWidth="1"/>
    <col min="29" max="29" width="4.28515625" style="1" customWidth="1"/>
    <col min="30" max="30" width="3.42578125" style="1" customWidth="1"/>
    <col min="31" max="33" width="4.42578125" customWidth="1"/>
    <col min="34" max="34" width="2" style="5" customWidth="1"/>
    <col min="35" max="35" width="3" customWidth="1"/>
    <col min="36" max="36" width="8" customWidth="1"/>
    <col min="37" max="38" width="6.42578125" customWidth="1"/>
    <col min="39" max="45" width="7.42578125" customWidth="1"/>
  </cols>
  <sheetData>
    <row r="1" spans="1:693" ht="32.25" customHeight="1" thickBot="1" x14ac:dyDescent="0.3">
      <c r="A1" s="76" t="s">
        <v>6</v>
      </c>
      <c r="B1" s="77"/>
      <c r="C1" s="78"/>
      <c r="AI1" s="81"/>
      <c r="AJ1" s="84" t="s">
        <v>9</v>
      </c>
      <c r="AK1" s="85"/>
      <c r="AL1" s="85"/>
      <c r="AM1" s="85"/>
    </row>
    <row r="2" spans="1:693" ht="15" customHeight="1" thickBot="1" x14ac:dyDescent="0.3">
      <c r="A2" s="70" t="s">
        <v>0</v>
      </c>
      <c r="B2" s="72"/>
      <c r="C2" s="74">
        <v>44075</v>
      </c>
      <c r="D2" s="13">
        <f>C2</f>
        <v>44075</v>
      </c>
      <c r="E2" s="14">
        <f>D2+1</f>
        <v>44076</v>
      </c>
      <c r="F2" s="14">
        <f t="shared" ref="F2:AG2" si="0">E2+1</f>
        <v>44077</v>
      </c>
      <c r="G2" s="14">
        <f t="shared" si="0"/>
        <v>44078</v>
      </c>
      <c r="H2" s="14">
        <f t="shared" si="0"/>
        <v>44079</v>
      </c>
      <c r="I2" s="14">
        <f t="shared" si="0"/>
        <v>44080</v>
      </c>
      <c r="J2" s="14">
        <f t="shared" si="0"/>
        <v>44081</v>
      </c>
      <c r="K2" s="14">
        <f t="shared" si="0"/>
        <v>44082</v>
      </c>
      <c r="L2" s="14">
        <f t="shared" si="0"/>
        <v>44083</v>
      </c>
      <c r="M2" s="14">
        <f t="shared" si="0"/>
        <v>44084</v>
      </c>
      <c r="N2" s="14">
        <f t="shared" si="0"/>
        <v>44085</v>
      </c>
      <c r="O2" s="14">
        <f t="shared" si="0"/>
        <v>44086</v>
      </c>
      <c r="P2" s="14">
        <f t="shared" si="0"/>
        <v>44087</v>
      </c>
      <c r="Q2" s="14">
        <f t="shared" si="0"/>
        <v>44088</v>
      </c>
      <c r="R2" s="14">
        <f t="shared" si="0"/>
        <v>44089</v>
      </c>
      <c r="S2" s="14">
        <f t="shared" si="0"/>
        <v>44090</v>
      </c>
      <c r="T2" s="14">
        <f t="shared" si="0"/>
        <v>44091</v>
      </c>
      <c r="U2" s="14">
        <f t="shared" si="0"/>
        <v>44092</v>
      </c>
      <c r="V2" s="14">
        <f t="shared" si="0"/>
        <v>44093</v>
      </c>
      <c r="W2" s="14">
        <f t="shared" si="0"/>
        <v>44094</v>
      </c>
      <c r="X2" s="14">
        <f t="shared" si="0"/>
        <v>44095</v>
      </c>
      <c r="Y2" s="14">
        <f t="shared" si="0"/>
        <v>44096</v>
      </c>
      <c r="Z2" s="14">
        <f t="shared" si="0"/>
        <v>44097</v>
      </c>
      <c r="AA2" s="14">
        <f t="shared" si="0"/>
        <v>44098</v>
      </c>
      <c r="AB2" s="14">
        <f t="shared" si="0"/>
        <v>44099</v>
      </c>
      <c r="AC2" s="14">
        <f t="shared" si="0"/>
        <v>44100</v>
      </c>
      <c r="AD2" s="14">
        <f t="shared" si="0"/>
        <v>44101</v>
      </c>
      <c r="AE2" s="14">
        <f t="shared" si="0"/>
        <v>44102</v>
      </c>
      <c r="AF2" s="14">
        <f t="shared" si="0"/>
        <v>44103</v>
      </c>
      <c r="AG2" s="14">
        <f t="shared" si="0"/>
        <v>44104</v>
      </c>
      <c r="AH2" s="32"/>
      <c r="AI2" s="82"/>
      <c r="AJ2" s="27" t="s">
        <v>7</v>
      </c>
      <c r="AK2" s="25" t="s">
        <v>8</v>
      </c>
      <c r="AL2" s="25" t="s">
        <v>3</v>
      </c>
      <c r="AM2" s="26" t="s">
        <v>4</v>
      </c>
      <c r="ZP2" s="18"/>
      <c r="ZQ2">
        <v>1</v>
      </c>
    </row>
    <row r="3" spans="1:693" ht="11.25" customHeight="1" thickBot="1" x14ac:dyDescent="0.3">
      <c r="A3" s="71"/>
      <c r="B3" s="73"/>
      <c r="C3" s="75"/>
      <c r="D3" s="35">
        <f>C2</f>
        <v>44075</v>
      </c>
      <c r="E3" s="12">
        <f>C2+1</f>
        <v>44076</v>
      </c>
      <c r="F3" s="12">
        <f>E2+1</f>
        <v>44077</v>
      </c>
      <c r="G3" s="16">
        <f>F2+1</f>
        <v>44078</v>
      </c>
      <c r="H3" s="16">
        <f>G2+1</f>
        <v>44079</v>
      </c>
      <c r="I3" s="12">
        <f t="shared" ref="I3:AG3" si="1">H2+1</f>
        <v>44080</v>
      </c>
      <c r="J3" s="12">
        <f t="shared" si="1"/>
        <v>44081</v>
      </c>
      <c r="K3" s="12">
        <f t="shared" si="1"/>
        <v>44082</v>
      </c>
      <c r="L3" s="12">
        <f t="shared" si="1"/>
        <v>44083</v>
      </c>
      <c r="M3" s="12">
        <f t="shared" si="1"/>
        <v>44084</v>
      </c>
      <c r="N3" s="12">
        <f t="shared" si="1"/>
        <v>44085</v>
      </c>
      <c r="O3" s="12">
        <f t="shared" si="1"/>
        <v>44086</v>
      </c>
      <c r="P3" s="12">
        <f t="shared" si="1"/>
        <v>44087</v>
      </c>
      <c r="Q3" s="12">
        <f t="shared" si="1"/>
        <v>44088</v>
      </c>
      <c r="R3" s="12">
        <f t="shared" si="1"/>
        <v>44089</v>
      </c>
      <c r="S3" s="12">
        <f t="shared" si="1"/>
        <v>44090</v>
      </c>
      <c r="T3" s="12">
        <f t="shared" si="1"/>
        <v>44091</v>
      </c>
      <c r="U3" s="12">
        <f t="shared" si="1"/>
        <v>44092</v>
      </c>
      <c r="V3" s="12">
        <f t="shared" si="1"/>
        <v>44093</v>
      </c>
      <c r="W3" s="12">
        <f t="shared" si="1"/>
        <v>44094</v>
      </c>
      <c r="X3" s="12">
        <f t="shared" si="1"/>
        <v>44095</v>
      </c>
      <c r="Y3" s="12">
        <f t="shared" si="1"/>
        <v>44096</v>
      </c>
      <c r="Z3" s="12">
        <f t="shared" si="1"/>
        <v>44097</v>
      </c>
      <c r="AA3" s="12">
        <f t="shared" si="1"/>
        <v>44098</v>
      </c>
      <c r="AB3" s="12">
        <f t="shared" si="1"/>
        <v>44099</v>
      </c>
      <c r="AC3" s="12">
        <f t="shared" si="1"/>
        <v>44100</v>
      </c>
      <c r="AD3" s="12">
        <f t="shared" si="1"/>
        <v>44101</v>
      </c>
      <c r="AE3" s="12">
        <f t="shared" si="1"/>
        <v>44102</v>
      </c>
      <c r="AF3" s="16">
        <f t="shared" si="1"/>
        <v>44103</v>
      </c>
      <c r="AG3" s="12">
        <f t="shared" si="1"/>
        <v>44104</v>
      </c>
      <c r="AH3" s="33"/>
      <c r="AI3" s="83"/>
      <c r="AJ3" s="86" t="s">
        <v>5</v>
      </c>
      <c r="AK3" s="86"/>
      <c r="AL3" s="86"/>
      <c r="AM3" s="86"/>
    </row>
    <row r="4" spans="1:693" s="44" customFormat="1" ht="11.25" customHeight="1" thickBot="1" x14ac:dyDescent="0.3">
      <c r="A4" s="3"/>
      <c r="B4" s="3"/>
      <c r="C4" s="2"/>
      <c r="D4" s="4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9"/>
      <c r="AE4" s="42"/>
      <c r="AF4" s="42"/>
      <c r="AG4" s="42"/>
      <c r="AH4" s="4"/>
      <c r="AI4" s="43"/>
      <c r="AJ4" s="89" t="s">
        <v>10</v>
      </c>
      <c r="AK4" s="90"/>
      <c r="AL4" s="90"/>
      <c r="AM4" s="91"/>
    </row>
    <row r="5" spans="1:693" ht="12" customHeight="1" x14ac:dyDescent="0.25">
      <c r="A5" s="7" t="s">
        <v>16</v>
      </c>
      <c r="B5" s="10">
        <v>1</v>
      </c>
      <c r="C5" s="51" t="s">
        <v>13</v>
      </c>
      <c r="D5" s="37">
        <v>1</v>
      </c>
      <c r="E5" s="37">
        <v>1</v>
      </c>
      <c r="F5" s="37">
        <v>1</v>
      </c>
      <c r="G5" s="37">
        <v>1</v>
      </c>
      <c r="H5" s="37" t="s">
        <v>2</v>
      </c>
      <c r="I5" s="37" t="s">
        <v>2</v>
      </c>
      <c r="J5" s="37">
        <v>1</v>
      </c>
      <c r="K5" s="37">
        <v>1</v>
      </c>
      <c r="L5" s="37">
        <v>1</v>
      </c>
      <c r="M5" s="37">
        <v>1</v>
      </c>
      <c r="N5" s="37">
        <v>1</v>
      </c>
      <c r="O5" s="37" t="s">
        <v>2</v>
      </c>
      <c r="P5" s="37" t="s">
        <v>2</v>
      </c>
      <c r="Q5" s="37">
        <v>1</v>
      </c>
      <c r="R5" s="37">
        <v>1</v>
      </c>
      <c r="S5" s="37">
        <v>1</v>
      </c>
      <c r="T5" s="37">
        <v>1</v>
      </c>
      <c r="U5" s="37">
        <v>1</v>
      </c>
      <c r="V5" s="37" t="s">
        <v>2</v>
      </c>
      <c r="W5" s="37" t="s">
        <v>2</v>
      </c>
      <c r="X5" s="37">
        <v>1</v>
      </c>
      <c r="Y5" s="37">
        <v>1</v>
      </c>
      <c r="Z5" s="37">
        <v>1</v>
      </c>
      <c r="AA5" s="37">
        <v>1</v>
      </c>
      <c r="AB5" s="37">
        <v>1</v>
      </c>
      <c r="AC5" s="37" t="s">
        <v>2</v>
      </c>
      <c r="AD5" s="37" t="s">
        <v>2</v>
      </c>
      <c r="AE5" s="37">
        <v>1</v>
      </c>
      <c r="AF5" s="37">
        <v>1</v>
      </c>
      <c r="AG5" s="37">
        <v>1</v>
      </c>
      <c r="AH5" s="31"/>
      <c r="AI5" s="87"/>
      <c r="AJ5" s="19"/>
      <c r="AK5" s="21"/>
      <c r="AL5" s="21"/>
      <c r="AM5" s="23"/>
    </row>
    <row r="6" spans="1:693" ht="12" customHeight="1" x14ac:dyDescent="0.25">
      <c r="A6" s="8" t="s">
        <v>1</v>
      </c>
      <c r="B6" s="11">
        <v>2</v>
      </c>
      <c r="C6" s="52" t="s">
        <v>14</v>
      </c>
      <c r="D6" s="9">
        <v>2</v>
      </c>
      <c r="E6" s="9">
        <v>2</v>
      </c>
      <c r="F6" s="9">
        <v>2</v>
      </c>
      <c r="G6" s="9">
        <v>2</v>
      </c>
      <c r="H6" s="9" t="s">
        <v>2</v>
      </c>
      <c r="I6" s="9" t="s">
        <v>2</v>
      </c>
      <c r="J6" s="9">
        <v>2</v>
      </c>
      <c r="K6" s="9">
        <v>2</v>
      </c>
      <c r="L6" s="9">
        <v>2</v>
      </c>
      <c r="M6" s="9">
        <v>2</v>
      </c>
      <c r="N6" s="9">
        <v>2</v>
      </c>
      <c r="O6" s="9" t="s">
        <v>2</v>
      </c>
      <c r="P6" s="9" t="s">
        <v>2</v>
      </c>
      <c r="Q6" s="9">
        <v>2</v>
      </c>
      <c r="R6" s="9">
        <v>2</v>
      </c>
      <c r="S6" s="9">
        <v>2</v>
      </c>
      <c r="T6" s="9">
        <v>2</v>
      </c>
      <c r="U6" s="9">
        <v>2</v>
      </c>
      <c r="V6" s="9" t="s">
        <v>2</v>
      </c>
      <c r="W6" s="9" t="s">
        <v>2</v>
      </c>
      <c r="X6" s="9">
        <v>2</v>
      </c>
      <c r="Y6" s="9">
        <v>2</v>
      </c>
      <c r="Z6" s="9">
        <v>2</v>
      </c>
      <c r="AA6" s="9">
        <v>2</v>
      </c>
      <c r="AB6" s="9">
        <v>2</v>
      </c>
      <c r="AC6" s="9" t="s">
        <v>2</v>
      </c>
      <c r="AD6" s="9" t="s">
        <v>2</v>
      </c>
      <c r="AE6" s="9">
        <v>2</v>
      </c>
      <c r="AF6" s="9">
        <v>2</v>
      </c>
      <c r="AG6" s="9">
        <v>2</v>
      </c>
      <c r="AH6" s="31"/>
      <c r="AI6" s="88"/>
      <c r="AJ6" s="22"/>
      <c r="AK6" s="20"/>
      <c r="AL6" s="20"/>
      <c r="AM6" s="24"/>
    </row>
    <row r="7" spans="1:693" ht="14.25" customHeight="1" thickBot="1" x14ac:dyDescent="0.3">
      <c r="A7" s="53" t="s">
        <v>17</v>
      </c>
      <c r="B7" s="54">
        <v>3</v>
      </c>
      <c r="C7" s="55" t="s">
        <v>15</v>
      </c>
      <c r="D7" s="9">
        <v>2</v>
      </c>
      <c r="E7" s="9" t="str">
        <f t="shared" ref="E7:AG7" si="2">IF(OR(WEEKDAY(E3,2)=6,WEEKDAY(E3,2)=7),"RH","")</f>
        <v/>
      </c>
      <c r="F7" s="9" t="str">
        <f t="shared" si="2"/>
        <v/>
      </c>
      <c r="G7" s="9" t="str">
        <f t="shared" si="2"/>
        <v/>
      </c>
      <c r="H7" s="9" t="str">
        <f t="shared" ref="H7:K7" si="3">IF(OR(WEEKDAY(H3,2)=6,WEEKDAY(H3,2)=7),"RH","")</f>
        <v>RH</v>
      </c>
      <c r="I7" s="9" t="str">
        <f t="shared" si="3"/>
        <v>RH</v>
      </c>
      <c r="J7" s="9" t="str">
        <f t="shared" si="3"/>
        <v/>
      </c>
      <c r="K7" s="9" t="str">
        <f t="shared" si="3"/>
        <v/>
      </c>
      <c r="L7" s="9" t="str">
        <f t="shared" si="2"/>
        <v/>
      </c>
      <c r="M7" s="9" t="str">
        <f t="shared" si="2"/>
        <v/>
      </c>
      <c r="N7" s="9" t="str">
        <f t="shared" si="2"/>
        <v/>
      </c>
      <c r="O7" s="9" t="str">
        <f t="shared" ref="O7:R7" si="4">IF(OR(WEEKDAY(O3,2)=6,WEEKDAY(O3,2)=7),"RH","")</f>
        <v>RH</v>
      </c>
      <c r="P7" s="9" t="str">
        <f t="shared" si="4"/>
        <v>RH</v>
      </c>
      <c r="Q7" s="9" t="str">
        <f t="shared" si="4"/>
        <v/>
      </c>
      <c r="R7" s="9" t="str">
        <f t="shared" si="4"/>
        <v/>
      </c>
      <c r="S7" s="9" t="str">
        <f t="shared" ref="S7" si="5">IF(OR(WEEKDAY(S3,2)=6,WEEKDAY(S3,2)=7),"RH","")</f>
        <v/>
      </c>
      <c r="T7" s="9" t="str">
        <f t="shared" si="2"/>
        <v/>
      </c>
      <c r="U7" s="9" t="str">
        <f t="shared" si="2"/>
        <v/>
      </c>
      <c r="V7" s="9" t="str">
        <f t="shared" ref="V7:Y7" si="6">IF(OR(WEEKDAY(V3,2)=6,WEEKDAY(V3,2)=7),"RH","")</f>
        <v>RH</v>
      </c>
      <c r="W7" s="9" t="str">
        <f t="shared" si="6"/>
        <v>RH</v>
      </c>
      <c r="X7" s="9" t="str">
        <f t="shared" si="6"/>
        <v/>
      </c>
      <c r="Y7" s="9" t="str">
        <f t="shared" si="6"/>
        <v/>
      </c>
      <c r="Z7" s="9" t="str">
        <f t="shared" si="2"/>
        <v/>
      </c>
      <c r="AA7" s="9" t="str">
        <f t="shared" si="2"/>
        <v/>
      </c>
      <c r="AB7" s="9" t="str">
        <f t="shared" si="2"/>
        <v/>
      </c>
      <c r="AC7" s="9" t="str">
        <f t="shared" ref="AC7:AF7" si="7">IF(OR(WEEKDAY(AC3,2)=6,WEEKDAY(AC3,2)=7),"RH","")</f>
        <v>RH</v>
      </c>
      <c r="AD7" s="9" t="str">
        <f t="shared" si="7"/>
        <v>RH</v>
      </c>
      <c r="AE7" s="9" t="str">
        <f t="shared" si="7"/>
        <v/>
      </c>
      <c r="AF7" s="9" t="str">
        <f t="shared" si="7"/>
        <v/>
      </c>
      <c r="AG7" s="9" t="str">
        <f t="shared" si="2"/>
        <v/>
      </c>
      <c r="AH7" s="31"/>
      <c r="AI7" s="88"/>
      <c r="AJ7" s="22"/>
      <c r="AK7" s="20"/>
      <c r="AL7" s="20"/>
      <c r="AM7" s="24"/>
    </row>
    <row r="8" spans="1:693" x14ac:dyDescent="0.25">
      <c r="A8" s="6"/>
    </row>
    <row r="9" spans="1:693" x14ac:dyDescent="0.25">
      <c r="A9" s="6"/>
    </row>
    <row r="10" spans="1:693" x14ac:dyDescent="0.25">
      <c r="A10" s="6"/>
    </row>
    <row r="11" spans="1:693" x14ac:dyDescent="0.25">
      <c r="A11" s="6"/>
    </row>
    <row r="12" spans="1:693" x14ac:dyDescent="0.25">
      <c r="A12" s="6"/>
    </row>
    <row r="13" spans="1:693" x14ac:dyDescent="0.25">
      <c r="A13" s="6"/>
    </row>
    <row r="14" spans="1:693" x14ac:dyDescent="0.25">
      <c r="A14" s="6"/>
    </row>
  </sheetData>
  <autoFilter ref="C2:C14"/>
  <mergeCells count="9">
    <mergeCell ref="AI5:AI7"/>
    <mergeCell ref="A1:C1"/>
    <mergeCell ref="AI1:AI3"/>
    <mergeCell ref="AJ1:AM1"/>
    <mergeCell ref="A2:A3"/>
    <mergeCell ref="B2:B3"/>
    <mergeCell ref="C2:C3"/>
    <mergeCell ref="AJ3:AM3"/>
    <mergeCell ref="AJ4:AM4"/>
  </mergeCells>
  <conditionalFormatting sqref="C2:AD3 C4:AC4">
    <cfRule type="expression" dxfId="455" priority="144">
      <formula>WEEKDAY(E$2,2)=2</formula>
    </cfRule>
  </conditionalFormatting>
  <conditionalFormatting sqref="D2:AE3 D4:AC4">
    <cfRule type="expression" dxfId="454" priority="145">
      <formula>WEEKDAY(E$2,2)=7</formula>
    </cfRule>
  </conditionalFormatting>
  <conditionalFormatting sqref="D4:AD4 D2:AH3">
    <cfRule type="containsText" dxfId="453" priority="147" operator="containsText" text="CF">
      <formula>NOT(ISERROR(SEARCH("CF",#REF!)))</formula>
    </cfRule>
    <cfRule type="containsText" dxfId="452" priority="148" operator="containsText" text="RC">
      <formula>NOT(ISERROR(SEARCH("RC",#REF!)))</formula>
    </cfRule>
    <cfRule type="containsText" dxfId="451" priority="149" operator="containsText" text="RTT">
      <formula>NOT(ISERROR(SEARCH("RTT",#REF!)))</formula>
    </cfRule>
    <cfRule type="containsText" dxfId="450" priority="150" operator="containsText" text="RF">
      <formula>NOT(ISERROR(SEARCH("RF",#REF!)))</formula>
    </cfRule>
    <cfRule type="containsText" dxfId="449" priority="151" operator="containsText" text="FR">
      <formula>NOT(ISERROR(SEARCH("FR",#REF!)))</formula>
    </cfRule>
    <cfRule type="containsText" dxfId="448" priority="152" operator="containsText" text="HS">
      <formula>NOT(ISERROR(SEARCH("HS",#REF!)))</formula>
    </cfRule>
    <cfRule type="containsText" dxfId="447" priority="153" operator="containsText" text="CA">
      <formula>NOT(ISERROR(SEARCH("CA",#REF!)))</formula>
    </cfRule>
    <cfRule type="containsText" dxfId="446" priority="154" operator="containsText" text="RH">
      <formula>NOT(ISERROR(SEARCH("RH",#REF!)))</formula>
    </cfRule>
  </conditionalFormatting>
  <conditionalFormatting sqref="D2:AF3 D4:AD4">
    <cfRule type="containsText" dxfId="445" priority="146" operator="containsText" text="JDF">
      <formula>NOT(ISERROR(SEARCH("JDF",#REF!)))</formula>
    </cfRule>
  </conditionalFormatting>
  <conditionalFormatting sqref="D8:AG14">
    <cfRule type="containsText" dxfId="444" priority="155" operator="containsText" text="CF">
      <formula>NOT(ISERROR(SEARCH("CF",#REF!)))</formula>
    </cfRule>
    <cfRule type="containsText" dxfId="443" priority="156" operator="containsText" text="RC">
      <formula>NOT(ISERROR(SEARCH("RC",#REF!)))</formula>
    </cfRule>
    <cfRule type="containsText" dxfId="442" priority="157" operator="containsText" text="RTT">
      <formula>NOT(ISERROR(SEARCH("RTT",#REF!)))</formula>
    </cfRule>
    <cfRule type="containsText" dxfId="441" priority="158" operator="containsText" text="RF">
      <formula>NOT(ISERROR(SEARCH("RF",#REF!)))</formula>
    </cfRule>
    <cfRule type="containsText" dxfId="440" priority="159" operator="containsText" text="FR">
      <formula>NOT(ISERROR(SEARCH("FR",#REF!)))</formula>
    </cfRule>
    <cfRule type="containsText" dxfId="439" priority="160" operator="containsText" text="HS">
      <formula>NOT(ISERROR(SEARCH("HS",#REF!)))</formula>
    </cfRule>
    <cfRule type="containsText" dxfId="438" priority="161" operator="containsText" text="CA">
      <formula>NOT(ISERROR(SEARCH("CA",#REF!)))</formula>
    </cfRule>
    <cfRule type="containsText" dxfId="437" priority="162" operator="containsText" text="RH">
      <formula>NOT(ISERROR(SEARCH("RH",#REF!)))</formula>
    </cfRule>
  </conditionalFormatting>
  <conditionalFormatting sqref="D8:AG14">
    <cfRule type="containsText" dxfId="436" priority="163" operator="containsText" text="JDF">
      <formula>NOT(ISERROR(SEARCH("JDF",#REF!)))</formula>
    </cfRule>
  </conditionalFormatting>
  <conditionalFormatting sqref="D2 H2 J2 L2 N2 P2 R2 T2 V2 X2 Z2 AB2 AD2 AF2 F2">
    <cfRule type="duplicateValues" dxfId="435" priority="182"/>
  </conditionalFormatting>
  <conditionalFormatting sqref="AE2:AF3 AD4">
    <cfRule type="expression" dxfId="434" priority="183">
      <formula>WEEKDAY(#REF!,2)=2</formula>
    </cfRule>
  </conditionalFormatting>
  <conditionalFormatting sqref="AF2:AF3">
    <cfRule type="expression" dxfId="433" priority="184">
      <formula>WEEKDAY(#REF!,2)=7</formula>
    </cfRule>
  </conditionalFormatting>
  <conditionalFormatting sqref="D5:AH7 AI5:AM5">
    <cfRule type="cellIs" dxfId="432" priority="124" operator="equal">
      <formula>27</formula>
    </cfRule>
    <cfRule type="containsText" dxfId="431" priority="125" operator="containsText" text="JSR">
      <formula>NOT(ISERROR(SEARCH("JSR",D5)))</formula>
    </cfRule>
    <cfRule type="containsText" dxfId="430" priority="126" operator="containsText" text="JS">
      <formula>NOT(ISERROR(SEARCH("JS",D5)))</formula>
    </cfRule>
    <cfRule type="containsText" dxfId="429" priority="127" operator="containsText" text="RTP">
      <formula>NOT(ISERROR(SEARCH("RTP",D5)))</formula>
    </cfRule>
    <cfRule type="containsText" dxfId="428" priority="128" operator="containsText" text="RTJ">
      <formula>NOT(ISERROR(SEARCH("RTJ",D5)))</formula>
    </cfRule>
    <cfRule type="containsText" dxfId="427" priority="129" operator="containsText" text="RTT">
      <formula>NOT(ISERROR(SEARCH("RTT",D5)))</formula>
    </cfRule>
    <cfRule type="containsText" dxfId="426" priority="130" operator="containsText" text="RF">
      <formula>NOT(ISERROR(SEARCH("RF",D5)))</formula>
    </cfRule>
    <cfRule type="containsText" dxfId="425" priority="131" operator="containsText" text="RC">
      <formula>NOT(ISERROR(SEARCH("RC",D5)))</formula>
    </cfRule>
    <cfRule type="containsText" dxfId="424" priority="132" operator="containsText" text="NM">
      <formula>NOT(ISERROR(SEARCH("NM",D5)))</formula>
    </cfRule>
    <cfRule type="containsText" dxfId="423" priority="133" operator="containsText" text="JDF">
      <formula>NOT(ISERROR(SEARCH("JDF",D5)))</formula>
    </cfRule>
    <cfRule type="containsText" dxfId="422" priority="134" operator="containsText" text="HSM">
      <formula>NOT(ISERROR(SEARCH("HSM",D5)))</formula>
    </cfRule>
    <cfRule type="containsText" dxfId="421" priority="135" operator="containsText" text="HS">
      <formula>NOT(ISERROR(SEARCH("HS",D5)))</formula>
    </cfRule>
    <cfRule type="containsText" dxfId="420" priority="136" operator="containsText" text="FR">
      <formula>NOT(ISERROR(SEARCH("FR",D5)))</formula>
    </cfRule>
    <cfRule type="containsText" dxfId="419" priority="137" operator="containsText" text="CFS">
      <formula>NOT(ISERROR(SEARCH("CFS",D5)))</formula>
    </cfRule>
    <cfRule type="containsText" dxfId="418" priority="138" operator="containsText" text="CFJ">
      <formula>NOT(ISERROR(SEARCH("CFJ",D5)))</formula>
    </cfRule>
    <cfRule type="containsText" dxfId="417" priority="139" operator="containsText" text="CAR">
      <formula>NOT(ISERROR(SEARCH("CAR",D5)))</formula>
    </cfRule>
    <cfRule type="containsText" dxfId="416" priority="140" operator="containsText" text="CAM">
      <formula>NOT(ISERROR(SEARCH("CAM",D5)))</formula>
    </cfRule>
    <cfRule type="containsText" dxfId="415" priority="141" operator="containsText" text="CA">
      <formula>NOT(ISERROR(SEARCH("CA",D5)))</formula>
    </cfRule>
    <cfRule type="containsText" dxfId="414" priority="142" operator="containsText" text="AAS">
      <formula>NOT(ISERROR(SEARCH("AAS",D5)))</formula>
    </cfRule>
    <cfRule type="containsText" dxfId="413" priority="143" operator="containsText" text="RH">
      <formula>NOT(ISERROR(SEARCH("RH",D5)))</formula>
    </cfRule>
  </conditionalFormatting>
  <conditionalFormatting sqref="D15:AG1048496">
    <cfRule type="containsText" dxfId="412" priority="164" operator="containsText" text="CF">
      <formula>NOT(ISERROR(SEARCH("CF",#REF!)))</formula>
    </cfRule>
    <cfRule type="containsText" dxfId="411" priority="165" operator="containsText" text="RC">
      <formula>NOT(ISERROR(SEARCH("RC",#REF!)))</formula>
    </cfRule>
    <cfRule type="containsText" dxfId="410" priority="166" operator="containsText" text="RTT">
      <formula>NOT(ISERROR(SEARCH("RTT",#REF!)))</formula>
    </cfRule>
    <cfRule type="containsText" dxfId="409" priority="167" operator="containsText" text="RF">
      <formula>NOT(ISERROR(SEARCH("RF",#REF!)))</formula>
    </cfRule>
    <cfRule type="containsText" dxfId="408" priority="168" operator="containsText" text="FR">
      <formula>NOT(ISERROR(SEARCH("FR",#REF!)))</formula>
    </cfRule>
    <cfRule type="containsText" dxfId="407" priority="169" operator="containsText" text="HS">
      <formula>NOT(ISERROR(SEARCH("HS",#REF!)))</formula>
    </cfRule>
    <cfRule type="containsText" dxfId="406" priority="170" operator="containsText" text="CA">
      <formula>NOT(ISERROR(SEARCH("CA",#REF!)))</formula>
    </cfRule>
    <cfRule type="containsText" dxfId="405" priority="171" operator="containsText" text="RH">
      <formula>NOT(ISERROR(SEARCH("RH",#REF!)))</formula>
    </cfRule>
  </conditionalFormatting>
  <conditionalFormatting sqref="D15:AG1048496">
    <cfRule type="containsText" dxfId="404" priority="172" operator="containsText" text="JDF">
      <formula>NOT(ISERROR(SEARCH("JDF",#REF!)))</formula>
    </cfRule>
  </conditionalFormatting>
  <conditionalFormatting sqref="D1048497:AG1048576">
    <cfRule type="containsText" dxfId="403" priority="173" operator="containsText" text="CF">
      <formula>NOT(ISERROR(SEARCH("CF",#REF!)))</formula>
    </cfRule>
    <cfRule type="containsText" dxfId="402" priority="174" operator="containsText" text="RC">
      <formula>NOT(ISERROR(SEARCH("RC",#REF!)))</formula>
    </cfRule>
    <cfRule type="containsText" dxfId="401" priority="175" operator="containsText" text="RTT">
      <formula>NOT(ISERROR(SEARCH("RTT",#REF!)))</formula>
    </cfRule>
    <cfRule type="containsText" dxfId="400" priority="176" operator="containsText" text="RF">
      <formula>NOT(ISERROR(SEARCH("RF",#REF!)))</formula>
    </cfRule>
    <cfRule type="containsText" dxfId="399" priority="177" operator="containsText" text="FR">
      <formula>NOT(ISERROR(SEARCH("FR",#REF!)))</formula>
    </cfRule>
    <cfRule type="containsText" dxfId="398" priority="178" operator="containsText" text="HS">
      <formula>NOT(ISERROR(SEARCH("HS",#REF!)))</formula>
    </cfRule>
    <cfRule type="containsText" dxfId="397" priority="179" operator="containsText" text="CA">
      <formula>NOT(ISERROR(SEARCH("CA",#REF!)))</formula>
    </cfRule>
    <cfRule type="containsText" dxfId="396" priority="180" operator="containsText" text="RH">
      <formula>NOT(ISERROR(SEARCH("RH",#REF!)))</formula>
    </cfRule>
  </conditionalFormatting>
  <conditionalFormatting sqref="D1048497:AG1048576">
    <cfRule type="containsText" dxfId="395" priority="181" operator="containsText" text="JDF">
      <formula>NOT(ISERROR(SEARCH("JDF",#REF!)))</formula>
    </cfRule>
  </conditionalFormatting>
  <conditionalFormatting sqref="AD4">
    <cfRule type="expression" dxfId="394" priority="185">
      <formula>WEEKDAY(AF$2,2)=7</formula>
    </cfRule>
  </conditionalFormatting>
  <conditionalFormatting sqref="AJ6:AM7">
    <cfRule type="cellIs" dxfId="393" priority="95" operator="equal">
      <formula>27</formula>
    </cfRule>
    <cfRule type="containsText" dxfId="392" priority="96" operator="containsText" text="JSR">
      <formula>NOT(ISERROR(SEARCH("JSR",AJ6)))</formula>
    </cfRule>
    <cfRule type="containsText" dxfId="391" priority="97" operator="containsText" text="JS">
      <formula>NOT(ISERROR(SEARCH("JS",AJ6)))</formula>
    </cfRule>
    <cfRule type="containsText" dxfId="390" priority="98" operator="containsText" text="RTP">
      <formula>NOT(ISERROR(SEARCH("RTP",AJ6)))</formula>
    </cfRule>
    <cfRule type="containsText" dxfId="389" priority="99" operator="containsText" text="RTJ">
      <formula>NOT(ISERROR(SEARCH("RTJ",AJ6)))</formula>
    </cfRule>
    <cfRule type="containsText" dxfId="388" priority="100" operator="containsText" text="RTT">
      <formula>NOT(ISERROR(SEARCH("RTT",AJ6)))</formula>
    </cfRule>
    <cfRule type="containsText" dxfId="387" priority="101" operator="containsText" text="RF">
      <formula>NOT(ISERROR(SEARCH("RF",AJ6)))</formula>
    </cfRule>
    <cfRule type="containsText" dxfId="386" priority="102" operator="containsText" text="RC">
      <formula>NOT(ISERROR(SEARCH("RC",AJ6)))</formula>
    </cfRule>
    <cfRule type="containsText" dxfId="385" priority="103" operator="containsText" text="NM">
      <formula>NOT(ISERROR(SEARCH("NM",AJ6)))</formula>
    </cfRule>
    <cfRule type="containsText" dxfId="384" priority="104" operator="containsText" text="JDF">
      <formula>NOT(ISERROR(SEARCH("JDF",AJ6)))</formula>
    </cfRule>
    <cfRule type="containsText" dxfId="383" priority="105" operator="containsText" text="HSM">
      <formula>NOT(ISERROR(SEARCH("HSM",AJ6)))</formula>
    </cfRule>
    <cfRule type="containsText" dxfId="382" priority="106" operator="containsText" text="HS">
      <formula>NOT(ISERROR(SEARCH("HS",AJ6)))</formula>
    </cfRule>
    <cfRule type="containsText" dxfId="381" priority="107" operator="containsText" text="FR">
      <formula>NOT(ISERROR(SEARCH("FR",AJ6)))</formula>
    </cfRule>
    <cfRule type="containsText" dxfId="380" priority="108" operator="containsText" text="CFS">
      <formula>NOT(ISERROR(SEARCH("CFS",AJ6)))</formula>
    </cfRule>
    <cfRule type="containsText" dxfId="379" priority="109" operator="containsText" text="CFJ">
      <formula>NOT(ISERROR(SEARCH("CFJ",AJ6)))</formula>
    </cfRule>
    <cfRule type="containsText" dxfId="378" priority="110" operator="containsText" text="CAR">
      <formula>NOT(ISERROR(SEARCH("CAR",AJ6)))</formula>
    </cfRule>
    <cfRule type="containsText" dxfId="377" priority="111" operator="containsText" text="CAM">
      <formula>NOT(ISERROR(SEARCH("CAM",AJ6)))</formula>
    </cfRule>
    <cfRule type="containsText" dxfId="376" priority="112" operator="containsText" text="CA">
      <formula>NOT(ISERROR(SEARCH("CA",AJ6)))</formula>
    </cfRule>
    <cfRule type="containsText" dxfId="375" priority="113" operator="containsText" text="AAS">
      <formula>NOT(ISERROR(SEARCH("AAS",AJ6)))</formula>
    </cfRule>
    <cfRule type="containsText" dxfId="374" priority="114" operator="containsText" text="RH">
      <formula>NOT(ISERROR(SEARCH("RH",AJ6)))</formula>
    </cfRule>
  </conditionalFormatting>
  <conditionalFormatting sqref="AG2:AH3">
    <cfRule type="containsText" dxfId="373" priority="35" operator="containsText" text="JDF">
      <formula>NOT(ISERROR(SEARCH("JDF",#REF!)))</formula>
    </cfRule>
  </conditionalFormatting>
  <conditionalFormatting sqref="AG2:AH3">
    <cfRule type="expression" dxfId="372" priority="45">
      <formula>WEEKDAY(#REF!,2)=2</formula>
    </cfRule>
  </conditionalFormatting>
  <conditionalFormatting sqref="AH2:AH3">
    <cfRule type="expression" dxfId="371" priority="46">
      <formula>WEEKDAY(#REF!,2)=7</formula>
    </cfRule>
  </conditionalFormatting>
  <conditionalFormatting sqref="AG2:AG3">
    <cfRule type="expression" dxfId="370" priority="10334">
      <formula>WEEKDAY(#REF!,2)=7</formula>
    </cfRule>
  </conditionalFormatting>
  <conditionalFormatting sqref="AH2">
    <cfRule type="duplicateValues" dxfId="369" priority="10353"/>
  </conditionalFormatting>
  <conditionalFormatting sqref="C5:C7">
    <cfRule type="expression" dxfId="368" priority="1">
      <formula>WEEKDAY(E$1,2)=2</formula>
    </cfRule>
  </conditionalFormatting>
  <printOptions horizontalCentered="1" verticalCentered="1"/>
  <pageMargins left="0.11811023622047245" right="0.11811023622047245" top="0.35433070866141736" bottom="0.15748031496062992" header="0.31496062992125984" footer="0.31496062992125984"/>
  <pageSetup paperSize="8" scale="145" fitToWidth="0" orientation="landscape" r:id="rId1"/>
  <headerFooter scaleWithDoc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2769" r:id="rId4" name="Button 1">
              <controlPr defaultSize="0" print="0" autoFill="0" autoPict="0" macro="[0]!Doublons">
                <anchor moveWithCells="1" sizeWithCells="1">
                  <from>
                    <xdr:col>9</xdr:col>
                    <xdr:colOff>123825</xdr:colOff>
                    <xdr:row>0</xdr:row>
                    <xdr:rowOff>0</xdr:rowOff>
                  </from>
                  <to>
                    <xdr:col>20</xdr:col>
                    <xdr:colOff>9525</xdr:colOff>
                    <xdr:row>0</xdr:row>
                    <xdr:rowOff>381000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770" r:id="rId5" name="Button 2">
              <controlPr defaultSize="0" print="0" autoFill="0" autoPict="0" macro="[0]!Bouton7_Cliquer">
                <anchor moveWithCells="1" sizeWithCells="1">
                  <from>
                    <xdr:col>3</xdr:col>
                    <xdr:colOff>0</xdr:colOff>
                    <xdr:row>0</xdr:row>
                    <xdr:rowOff>28575</xdr:rowOff>
                  </from>
                  <to>
                    <xdr:col>9</xdr:col>
                    <xdr:colOff>133350</xdr:colOff>
                    <xdr:row>0</xdr:row>
                    <xdr:rowOff>371475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771" r:id="rId6" name="Button 3">
              <controlPr defaultSize="0" print="0" autoFill="0" autoPict="0" macro="[0]!Bouton8_Cliquer">
                <anchor moveWithCells="1" sizeWithCells="1">
                  <from>
                    <xdr:col>26</xdr:col>
                    <xdr:colOff>76200</xdr:colOff>
                    <xdr:row>0</xdr:row>
                    <xdr:rowOff>0</xdr:rowOff>
                  </from>
                  <to>
                    <xdr:col>31</xdr:col>
                    <xdr:colOff>285750</xdr:colOff>
                    <xdr:row>0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772" r:id="rId7" name="Button 4">
              <controlPr defaultSize="0" print="0" autoFill="0" autoPict="0" macro="[0]!Bouton9_Cliquer">
                <anchor moveWithCells="1" sizeWithCells="1">
                  <from>
                    <xdr:col>20</xdr:col>
                    <xdr:colOff>47625</xdr:colOff>
                    <xdr:row>0</xdr:row>
                    <xdr:rowOff>0</xdr:rowOff>
                  </from>
                  <to>
                    <xdr:col>26</xdr:col>
                    <xdr:colOff>66675</xdr:colOff>
                    <xdr:row>0</xdr:row>
                    <xdr:rowOff>400050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5"/>
  <dimension ref="A1:ZT13"/>
  <sheetViews>
    <sheetView zoomScaleNormal="100" workbookViewId="0">
      <selection activeCell="AO2" sqref="AO1:AP1048576"/>
    </sheetView>
  </sheetViews>
  <sheetFormatPr baseColWidth="10" defaultRowHeight="15" x14ac:dyDescent="0.25"/>
  <cols>
    <col min="1" max="1" width="26.85546875" customWidth="1"/>
    <col min="2" max="2" width="3.7109375" customWidth="1"/>
    <col min="3" max="3" width="18.140625" customWidth="1"/>
    <col min="4" max="4" width="4.28515625" customWidth="1"/>
    <col min="5" max="5" width="4.85546875" customWidth="1"/>
    <col min="6" max="6" width="5.28515625" customWidth="1"/>
    <col min="7" max="7" width="4.42578125" customWidth="1"/>
    <col min="8" max="9" width="3.42578125" style="1" customWidth="1"/>
    <col min="10" max="10" width="4.28515625" customWidth="1"/>
    <col min="11" max="11" width="4.140625" customWidth="1"/>
    <col min="12" max="12" width="3.42578125" customWidth="1"/>
    <col min="13" max="13" width="5.28515625" customWidth="1"/>
    <col min="14" max="14" width="4.42578125" customWidth="1"/>
    <col min="15" max="16" width="3.42578125" style="1" customWidth="1"/>
    <col min="17" max="17" width="4.85546875" customWidth="1"/>
    <col min="18" max="18" width="4" customWidth="1"/>
    <col min="19" max="19" width="3.42578125" customWidth="1"/>
    <col min="20" max="21" width="5.28515625" customWidth="1"/>
    <col min="22" max="23" width="3.42578125" style="1" customWidth="1"/>
    <col min="24" max="24" width="4.42578125" customWidth="1"/>
    <col min="25" max="25" width="4.28515625" customWidth="1"/>
    <col min="26" max="26" width="3.5703125" customWidth="1"/>
    <col min="27" max="27" width="5.28515625" customWidth="1"/>
    <col min="28" max="28" width="4.28515625" customWidth="1"/>
    <col min="29" max="30" width="3.42578125" style="1" customWidth="1"/>
    <col min="31" max="33" width="4.42578125" customWidth="1"/>
    <col min="34" max="34" width="5.42578125" customWidth="1"/>
    <col min="35" max="35" width="2" style="5" customWidth="1"/>
    <col min="36" max="36" width="2.140625" customWidth="1"/>
    <col min="37" max="48" width="7.42578125" customWidth="1"/>
  </cols>
  <sheetData>
    <row r="1" spans="1:696" ht="32.25" customHeight="1" thickBot="1" x14ac:dyDescent="0.3">
      <c r="A1" s="76" t="s">
        <v>6</v>
      </c>
      <c r="B1" s="77"/>
      <c r="C1" s="78"/>
      <c r="AJ1" s="81"/>
      <c r="AK1" s="84" t="s">
        <v>9</v>
      </c>
      <c r="AL1" s="85"/>
      <c r="AM1" s="85"/>
      <c r="AN1" s="85"/>
    </row>
    <row r="2" spans="1:696" ht="15" customHeight="1" thickBot="1" x14ac:dyDescent="0.3">
      <c r="A2" s="70" t="s">
        <v>0</v>
      </c>
      <c r="B2" s="72"/>
      <c r="C2" s="74">
        <v>44105</v>
      </c>
      <c r="D2" s="13">
        <f>C2</f>
        <v>44105</v>
      </c>
      <c r="E2" s="14">
        <f>D2+1</f>
        <v>44106</v>
      </c>
      <c r="F2" s="14">
        <f t="shared" ref="F2:AH2" si="0">E2+1</f>
        <v>44107</v>
      </c>
      <c r="G2" s="14">
        <f t="shared" si="0"/>
        <v>44108</v>
      </c>
      <c r="H2" s="14">
        <f t="shared" si="0"/>
        <v>44109</v>
      </c>
      <c r="I2" s="14">
        <f t="shared" si="0"/>
        <v>44110</v>
      </c>
      <c r="J2" s="14">
        <f t="shared" si="0"/>
        <v>44111</v>
      </c>
      <c r="K2" s="14">
        <f t="shared" si="0"/>
        <v>44112</v>
      </c>
      <c r="L2" s="14">
        <f t="shared" si="0"/>
        <v>44113</v>
      </c>
      <c r="M2" s="14">
        <f t="shared" si="0"/>
        <v>44114</v>
      </c>
      <c r="N2" s="14">
        <f t="shared" si="0"/>
        <v>44115</v>
      </c>
      <c r="O2" s="14">
        <f t="shared" si="0"/>
        <v>44116</v>
      </c>
      <c r="P2" s="14">
        <f t="shared" si="0"/>
        <v>44117</v>
      </c>
      <c r="Q2" s="14">
        <f t="shared" si="0"/>
        <v>44118</v>
      </c>
      <c r="R2" s="14">
        <f t="shared" si="0"/>
        <v>44119</v>
      </c>
      <c r="S2" s="14">
        <f t="shared" si="0"/>
        <v>44120</v>
      </c>
      <c r="T2" s="14">
        <f t="shared" si="0"/>
        <v>44121</v>
      </c>
      <c r="U2" s="14">
        <f t="shared" si="0"/>
        <v>44122</v>
      </c>
      <c r="V2" s="14">
        <f t="shared" si="0"/>
        <v>44123</v>
      </c>
      <c r="W2" s="14">
        <f t="shared" si="0"/>
        <v>44124</v>
      </c>
      <c r="X2" s="14">
        <f t="shared" si="0"/>
        <v>44125</v>
      </c>
      <c r="Y2" s="14">
        <f t="shared" si="0"/>
        <v>44126</v>
      </c>
      <c r="Z2" s="14">
        <f t="shared" si="0"/>
        <v>44127</v>
      </c>
      <c r="AA2" s="14">
        <f t="shared" si="0"/>
        <v>44128</v>
      </c>
      <c r="AB2" s="14">
        <f t="shared" si="0"/>
        <v>44129</v>
      </c>
      <c r="AC2" s="14">
        <f t="shared" si="0"/>
        <v>44130</v>
      </c>
      <c r="AD2" s="14">
        <f t="shared" si="0"/>
        <v>44131</v>
      </c>
      <c r="AE2" s="14">
        <f t="shared" si="0"/>
        <v>44132</v>
      </c>
      <c r="AF2" s="14">
        <f t="shared" si="0"/>
        <v>44133</v>
      </c>
      <c r="AG2" s="14">
        <f t="shared" si="0"/>
        <v>44134</v>
      </c>
      <c r="AH2" s="40">
        <f t="shared" si="0"/>
        <v>44135</v>
      </c>
      <c r="AI2" s="32"/>
      <c r="AJ2" s="82"/>
      <c r="AK2" s="27" t="s">
        <v>7</v>
      </c>
      <c r="AL2" s="25" t="s">
        <v>8</v>
      </c>
      <c r="AM2" s="25" t="s">
        <v>3</v>
      </c>
      <c r="AN2" s="26" t="s">
        <v>4</v>
      </c>
      <c r="ZS2" s="18"/>
      <c r="ZT2">
        <v>1</v>
      </c>
    </row>
    <row r="3" spans="1:696" ht="11.25" customHeight="1" thickBot="1" x14ac:dyDescent="0.3">
      <c r="A3" s="71"/>
      <c r="B3" s="73"/>
      <c r="C3" s="75"/>
      <c r="D3" s="35">
        <f>C2</f>
        <v>44105</v>
      </c>
      <c r="E3" s="12">
        <f>C2+1</f>
        <v>44106</v>
      </c>
      <c r="F3" s="12">
        <f>E2+1</f>
        <v>44107</v>
      </c>
      <c r="G3" s="16">
        <f>F2+1</f>
        <v>44108</v>
      </c>
      <c r="H3" s="16">
        <f>G2+1</f>
        <v>44109</v>
      </c>
      <c r="I3" s="12">
        <f t="shared" ref="I3:AH3" si="1">H2+1</f>
        <v>44110</v>
      </c>
      <c r="J3" s="12">
        <f t="shared" si="1"/>
        <v>44111</v>
      </c>
      <c r="K3" s="12">
        <f t="shared" si="1"/>
        <v>44112</v>
      </c>
      <c r="L3" s="12">
        <f t="shared" si="1"/>
        <v>44113</v>
      </c>
      <c r="M3" s="12">
        <f t="shared" si="1"/>
        <v>44114</v>
      </c>
      <c r="N3" s="12">
        <f t="shared" si="1"/>
        <v>44115</v>
      </c>
      <c r="O3" s="12">
        <f t="shared" si="1"/>
        <v>44116</v>
      </c>
      <c r="P3" s="12">
        <f t="shared" si="1"/>
        <v>44117</v>
      </c>
      <c r="Q3" s="12">
        <f t="shared" si="1"/>
        <v>44118</v>
      </c>
      <c r="R3" s="12">
        <f t="shared" si="1"/>
        <v>44119</v>
      </c>
      <c r="S3" s="12">
        <f t="shared" si="1"/>
        <v>44120</v>
      </c>
      <c r="T3" s="12">
        <f t="shared" si="1"/>
        <v>44121</v>
      </c>
      <c r="U3" s="12">
        <f t="shared" si="1"/>
        <v>44122</v>
      </c>
      <c r="V3" s="12">
        <f t="shared" si="1"/>
        <v>44123</v>
      </c>
      <c r="W3" s="12">
        <f t="shared" si="1"/>
        <v>44124</v>
      </c>
      <c r="X3" s="12">
        <f t="shared" si="1"/>
        <v>44125</v>
      </c>
      <c r="Y3" s="12">
        <f t="shared" si="1"/>
        <v>44126</v>
      </c>
      <c r="Z3" s="12">
        <f t="shared" si="1"/>
        <v>44127</v>
      </c>
      <c r="AA3" s="12">
        <f t="shared" si="1"/>
        <v>44128</v>
      </c>
      <c r="AB3" s="12">
        <f t="shared" si="1"/>
        <v>44129</v>
      </c>
      <c r="AC3" s="12">
        <f t="shared" si="1"/>
        <v>44130</v>
      </c>
      <c r="AD3" s="12">
        <f t="shared" si="1"/>
        <v>44131</v>
      </c>
      <c r="AE3" s="12">
        <f t="shared" si="1"/>
        <v>44132</v>
      </c>
      <c r="AF3" s="16">
        <f t="shared" si="1"/>
        <v>44133</v>
      </c>
      <c r="AG3" s="12">
        <f t="shared" si="1"/>
        <v>44134</v>
      </c>
      <c r="AH3" s="36">
        <f t="shared" si="1"/>
        <v>44135</v>
      </c>
      <c r="AI3" s="33"/>
      <c r="AJ3" s="83"/>
      <c r="AK3" s="86" t="s">
        <v>5</v>
      </c>
      <c r="AL3" s="86"/>
      <c r="AM3" s="86"/>
      <c r="AN3" s="86"/>
    </row>
    <row r="4" spans="1:696" s="44" customFormat="1" ht="11.25" customHeight="1" thickBot="1" x14ac:dyDescent="0.3">
      <c r="A4" s="3"/>
      <c r="B4" s="3"/>
      <c r="C4" s="2"/>
      <c r="D4" s="4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2"/>
      <c r="AE4" s="42"/>
      <c r="AF4" s="42"/>
      <c r="AG4" s="42"/>
      <c r="AH4" s="49"/>
      <c r="AI4" s="4"/>
      <c r="AJ4" s="43"/>
      <c r="AK4" s="89" t="s">
        <v>10</v>
      </c>
      <c r="AL4" s="90"/>
      <c r="AM4" s="90"/>
      <c r="AN4" s="91"/>
    </row>
    <row r="5" spans="1:696" ht="12" customHeight="1" x14ac:dyDescent="0.25">
      <c r="A5" s="7" t="s">
        <v>16</v>
      </c>
      <c r="B5" s="10">
        <v>1</v>
      </c>
      <c r="C5" s="51" t="s">
        <v>13</v>
      </c>
      <c r="D5" s="37">
        <v>1</v>
      </c>
      <c r="E5" s="37">
        <v>1</v>
      </c>
      <c r="F5" s="37" t="s">
        <v>2</v>
      </c>
      <c r="G5" s="37" t="s">
        <v>2</v>
      </c>
      <c r="H5" s="37">
        <v>1</v>
      </c>
      <c r="I5" s="37">
        <v>1</v>
      </c>
      <c r="J5" s="37">
        <v>1</v>
      </c>
      <c r="K5" s="37">
        <v>1</v>
      </c>
      <c r="L5" s="37">
        <v>1</v>
      </c>
      <c r="M5" s="37" t="s">
        <v>2</v>
      </c>
      <c r="N5" s="37" t="s">
        <v>2</v>
      </c>
      <c r="O5" s="37">
        <v>1</v>
      </c>
      <c r="P5" s="37">
        <v>1</v>
      </c>
      <c r="Q5" s="37">
        <v>1</v>
      </c>
      <c r="R5" s="37">
        <v>1</v>
      </c>
      <c r="S5" s="37">
        <v>1</v>
      </c>
      <c r="T5" s="37" t="s">
        <v>2</v>
      </c>
      <c r="U5" s="37" t="s">
        <v>2</v>
      </c>
      <c r="V5" s="37">
        <v>1</v>
      </c>
      <c r="W5" s="37">
        <v>1</v>
      </c>
      <c r="X5" s="37">
        <v>1</v>
      </c>
      <c r="Y5" s="37">
        <v>1</v>
      </c>
      <c r="Z5" s="37">
        <v>1</v>
      </c>
      <c r="AA5" s="37" t="s">
        <v>2</v>
      </c>
      <c r="AB5" s="37" t="s">
        <v>2</v>
      </c>
      <c r="AC5" s="37">
        <v>1</v>
      </c>
      <c r="AD5" s="37">
        <v>1</v>
      </c>
      <c r="AE5" s="37">
        <v>1</v>
      </c>
      <c r="AF5" s="37">
        <v>1</v>
      </c>
      <c r="AG5" s="37">
        <v>1</v>
      </c>
      <c r="AH5" s="38" t="s">
        <v>2</v>
      </c>
      <c r="AI5" s="31"/>
      <c r="AJ5" s="79"/>
      <c r="AK5" s="19"/>
      <c r="AL5" s="21"/>
      <c r="AM5" s="21"/>
      <c r="AN5" s="23"/>
    </row>
    <row r="6" spans="1:696" ht="12" customHeight="1" x14ac:dyDescent="0.25">
      <c r="A6" s="8" t="s">
        <v>1</v>
      </c>
      <c r="B6" s="11">
        <v>2</v>
      </c>
      <c r="C6" s="52" t="s">
        <v>14</v>
      </c>
      <c r="D6" s="9">
        <v>2</v>
      </c>
      <c r="E6" s="9">
        <v>2</v>
      </c>
      <c r="F6" s="9" t="s">
        <v>2</v>
      </c>
      <c r="G6" s="9" t="s">
        <v>2</v>
      </c>
      <c r="H6" s="9">
        <v>2</v>
      </c>
      <c r="I6" s="9">
        <v>2</v>
      </c>
      <c r="J6" s="9">
        <v>2</v>
      </c>
      <c r="K6" s="9">
        <v>2</v>
      </c>
      <c r="L6" s="9">
        <v>2</v>
      </c>
      <c r="M6" s="9" t="s">
        <v>2</v>
      </c>
      <c r="N6" s="9" t="s">
        <v>2</v>
      </c>
      <c r="O6" s="9">
        <v>2</v>
      </c>
      <c r="P6" s="9">
        <v>2</v>
      </c>
      <c r="Q6" s="9">
        <v>2</v>
      </c>
      <c r="R6" s="9">
        <v>2</v>
      </c>
      <c r="S6" s="9">
        <v>2</v>
      </c>
      <c r="T6" s="9" t="s">
        <v>2</v>
      </c>
      <c r="U6" s="9" t="s">
        <v>2</v>
      </c>
      <c r="V6" s="9">
        <v>2</v>
      </c>
      <c r="W6" s="9">
        <v>2</v>
      </c>
      <c r="X6" s="9">
        <v>2</v>
      </c>
      <c r="Y6" s="9">
        <v>2</v>
      </c>
      <c r="Z6" s="9">
        <v>2</v>
      </c>
      <c r="AA6" s="9" t="s">
        <v>2</v>
      </c>
      <c r="AB6" s="9" t="s">
        <v>2</v>
      </c>
      <c r="AC6" s="9">
        <v>2</v>
      </c>
      <c r="AD6" s="9">
        <v>2</v>
      </c>
      <c r="AE6" s="9">
        <v>2</v>
      </c>
      <c r="AF6" s="9">
        <v>2</v>
      </c>
      <c r="AG6" s="9">
        <v>2</v>
      </c>
      <c r="AH6" s="39" t="s">
        <v>2</v>
      </c>
      <c r="AI6" s="31"/>
      <c r="AJ6" s="80"/>
      <c r="AK6" s="22"/>
      <c r="AL6" s="20"/>
      <c r="AM6" s="20"/>
      <c r="AN6" s="24"/>
    </row>
    <row r="7" spans="1:696" ht="14.25" customHeight="1" thickBot="1" x14ac:dyDescent="0.3">
      <c r="A7" s="53" t="s">
        <v>17</v>
      </c>
      <c r="B7" s="54">
        <v>3</v>
      </c>
      <c r="C7" s="55" t="s">
        <v>15</v>
      </c>
      <c r="D7" s="9" t="str">
        <f t="shared" ref="D7" si="2">IF(OR(WEEKDAY(D3,2)=6,WEEKDAY(D3,2)=7),"RH","")</f>
        <v/>
      </c>
      <c r="E7" s="9" t="str">
        <f t="shared" ref="E7:AH7" si="3">IF(OR(WEEKDAY(E3,2)=6,WEEKDAY(E3,2)=7),"RH","")</f>
        <v/>
      </c>
      <c r="F7" s="9" t="str">
        <f t="shared" ref="F7:G7" si="4">IF(OR(WEEKDAY(F3,2)=6,WEEKDAY(F3,2)=7),"RH","")</f>
        <v>RH</v>
      </c>
      <c r="G7" s="9" t="str">
        <f t="shared" si="4"/>
        <v>RH</v>
      </c>
      <c r="H7" s="9" t="str">
        <f t="shared" si="3"/>
        <v/>
      </c>
      <c r="I7" s="9" t="str">
        <f t="shared" si="3"/>
        <v/>
      </c>
      <c r="J7" s="9" t="str">
        <f t="shared" ref="J7:K7" si="5">IF(OR(WEEKDAY(J3,2)=6,WEEKDAY(J3,2)=7),"RH","")</f>
        <v/>
      </c>
      <c r="K7" s="9" t="str">
        <f t="shared" si="5"/>
        <v/>
      </c>
      <c r="L7" s="9" t="str">
        <f t="shared" si="3"/>
        <v/>
      </c>
      <c r="M7" s="9" t="str">
        <f t="shared" ref="M7:N7" si="6">IF(OR(WEEKDAY(M3,2)=6,WEEKDAY(M3,2)=7),"RH","")</f>
        <v>RH</v>
      </c>
      <c r="N7" s="9" t="str">
        <f t="shared" si="6"/>
        <v>RH</v>
      </c>
      <c r="O7" s="9" t="str">
        <f t="shared" si="3"/>
        <v/>
      </c>
      <c r="P7" s="9" t="str">
        <f t="shared" si="3"/>
        <v/>
      </c>
      <c r="Q7" s="9" t="str">
        <f t="shared" ref="Q7:R7" si="7">IF(OR(WEEKDAY(Q3,2)=6,WEEKDAY(Q3,2)=7),"RH","")</f>
        <v/>
      </c>
      <c r="R7" s="9" t="str">
        <f t="shared" si="7"/>
        <v/>
      </c>
      <c r="S7" s="9" t="str">
        <f t="shared" ref="S7:U7" si="8">IF(OR(WEEKDAY(S3,2)=6,WEEKDAY(S3,2)=7),"RH","")</f>
        <v/>
      </c>
      <c r="T7" s="9" t="str">
        <f t="shared" si="8"/>
        <v>RH</v>
      </c>
      <c r="U7" s="9" t="str">
        <f t="shared" si="8"/>
        <v>RH</v>
      </c>
      <c r="V7" s="9" t="str">
        <f t="shared" si="3"/>
        <v/>
      </c>
      <c r="W7" s="9" t="str">
        <f t="shared" si="3"/>
        <v/>
      </c>
      <c r="X7" s="9" t="str">
        <f t="shared" ref="X7:Y7" si="9">IF(OR(WEEKDAY(X3,2)=6,WEEKDAY(X3,2)=7),"RH","")</f>
        <v/>
      </c>
      <c r="Y7" s="9" t="str">
        <f t="shared" si="9"/>
        <v/>
      </c>
      <c r="Z7" s="9" t="str">
        <f t="shared" si="3"/>
        <v/>
      </c>
      <c r="AA7" s="9" t="str">
        <f t="shared" ref="AA7:AB7" si="10">IF(OR(WEEKDAY(AA3,2)=6,WEEKDAY(AA3,2)=7),"RH","")</f>
        <v>RH</v>
      </c>
      <c r="AB7" s="9" t="str">
        <f t="shared" si="10"/>
        <v>RH</v>
      </c>
      <c r="AC7" s="9" t="str">
        <f t="shared" si="3"/>
        <v/>
      </c>
      <c r="AD7" s="9" t="str">
        <f t="shared" si="3"/>
        <v/>
      </c>
      <c r="AE7" s="9" t="str">
        <f t="shared" ref="AE7:AF7" si="11">IF(OR(WEEKDAY(AE3,2)=6,WEEKDAY(AE3,2)=7),"RH","")</f>
        <v/>
      </c>
      <c r="AF7" s="9" t="str">
        <f t="shared" si="11"/>
        <v/>
      </c>
      <c r="AG7" s="9" t="str">
        <f t="shared" si="3"/>
        <v/>
      </c>
      <c r="AH7" s="39" t="str">
        <f t="shared" si="3"/>
        <v>RH</v>
      </c>
      <c r="AI7" s="31"/>
      <c r="AJ7" s="80"/>
      <c r="AK7" s="22"/>
      <c r="AL7" s="20"/>
      <c r="AM7" s="20"/>
      <c r="AN7" s="24"/>
    </row>
    <row r="8" spans="1:696" x14ac:dyDescent="0.25">
      <c r="A8" s="6"/>
    </row>
    <row r="9" spans="1:696" x14ac:dyDescent="0.25">
      <c r="A9" s="6"/>
    </row>
    <row r="10" spans="1:696" x14ac:dyDescent="0.25">
      <c r="A10" s="6"/>
    </row>
    <row r="11" spans="1:696" x14ac:dyDescent="0.25">
      <c r="A11" s="6"/>
    </row>
    <row r="12" spans="1:696" x14ac:dyDescent="0.25">
      <c r="A12" s="6"/>
    </row>
    <row r="13" spans="1:696" x14ac:dyDescent="0.25">
      <c r="A13" s="6"/>
    </row>
  </sheetData>
  <autoFilter ref="C2:C13"/>
  <mergeCells count="9">
    <mergeCell ref="AJ5:AJ7"/>
    <mergeCell ref="A1:C1"/>
    <mergeCell ref="AJ1:AJ3"/>
    <mergeCell ref="AK1:AN1"/>
    <mergeCell ref="A2:A3"/>
    <mergeCell ref="B2:B3"/>
    <mergeCell ref="C2:C3"/>
    <mergeCell ref="AK3:AN3"/>
    <mergeCell ref="AK4:AN4"/>
  </mergeCells>
  <conditionalFormatting sqref="C2:AD3 C4:AC4">
    <cfRule type="expression" dxfId="367" priority="144">
      <formula>WEEKDAY(E$2,2)=2</formula>
    </cfRule>
  </conditionalFormatting>
  <conditionalFormatting sqref="D2:AE3 D4:AC4">
    <cfRule type="expression" dxfId="366" priority="145">
      <formula>WEEKDAY(E$2,2)=7</formula>
    </cfRule>
  </conditionalFormatting>
  <conditionalFormatting sqref="D2:AF3 D4:AD4">
    <cfRule type="containsText" dxfId="365" priority="147" operator="containsText" text="CF">
      <formula>NOT(ISERROR(SEARCH("CF",#REF!)))</formula>
    </cfRule>
    <cfRule type="containsText" dxfId="364" priority="148" operator="containsText" text="RC">
      <formula>NOT(ISERROR(SEARCH("RC",#REF!)))</formula>
    </cfRule>
    <cfRule type="containsText" dxfId="363" priority="149" operator="containsText" text="RTT">
      <formula>NOT(ISERROR(SEARCH("RTT",#REF!)))</formula>
    </cfRule>
    <cfRule type="containsText" dxfId="362" priority="150" operator="containsText" text="RF">
      <formula>NOT(ISERROR(SEARCH("RF",#REF!)))</formula>
    </cfRule>
    <cfRule type="containsText" dxfId="361" priority="151" operator="containsText" text="FR">
      <formula>NOT(ISERROR(SEARCH("FR",#REF!)))</formula>
    </cfRule>
    <cfRule type="containsText" dxfId="360" priority="152" operator="containsText" text="HS">
      <formula>NOT(ISERROR(SEARCH("HS",#REF!)))</formula>
    </cfRule>
    <cfRule type="containsText" dxfId="359" priority="153" operator="containsText" text="CA">
      <formula>NOT(ISERROR(SEARCH("CA",#REF!)))</formula>
    </cfRule>
    <cfRule type="containsText" dxfId="358" priority="154" operator="containsText" text="RH">
      <formula>NOT(ISERROR(SEARCH("RH",#REF!)))</formula>
    </cfRule>
  </conditionalFormatting>
  <conditionalFormatting sqref="D2:AF3 D4:AD4">
    <cfRule type="containsText" dxfId="357" priority="146" operator="containsText" text="JDF">
      <formula>NOT(ISERROR(SEARCH("JDF",#REF!)))</formula>
    </cfRule>
  </conditionalFormatting>
  <conditionalFormatting sqref="D8:AG13">
    <cfRule type="containsText" dxfId="356" priority="155" operator="containsText" text="CF">
      <formula>NOT(ISERROR(SEARCH("CF",#REF!)))</formula>
    </cfRule>
    <cfRule type="containsText" dxfId="355" priority="156" operator="containsText" text="RC">
      <formula>NOT(ISERROR(SEARCH("RC",#REF!)))</formula>
    </cfRule>
    <cfRule type="containsText" dxfId="354" priority="157" operator="containsText" text="RTT">
      <formula>NOT(ISERROR(SEARCH("RTT",#REF!)))</formula>
    </cfRule>
    <cfRule type="containsText" dxfId="353" priority="158" operator="containsText" text="RF">
      <formula>NOT(ISERROR(SEARCH("RF",#REF!)))</formula>
    </cfRule>
    <cfRule type="containsText" dxfId="352" priority="159" operator="containsText" text="FR">
      <formula>NOT(ISERROR(SEARCH("FR",#REF!)))</formula>
    </cfRule>
    <cfRule type="containsText" dxfId="351" priority="160" operator="containsText" text="HS">
      <formula>NOT(ISERROR(SEARCH("HS",#REF!)))</formula>
    </cfRule>
    <cfRule type="containsText" dxfId="350" priority="161" operator="containsText" text="CA">
      <formula>NOT(ISERROR(SEARCH("CA",#REF!)))</formula>
    </cfRule>
    <cfRule type="containsText" dxfId="349" priority="162" operator="containsText" text="RH">
      <formula>NOT(ISERROR(SEARCH("RH",#REF!)))</formula>
    </cfRule>
  </conditionalFormatting>
  <conditionalFormatting sqref="D8:AG13">
    <cfRule type="containsText" dxfId="348" priority="163" operator="containsText" text="JDF">
      <formula>NOT(ISERROR(SEARCH("JDF",#REF!)))</formula>
    </cfRule>
  </conditionalFormatting>
  <conditionalFormatting sqref="D2 H2 J2 L2 N2 P2 R2 T2 V2 X2 Z2 AB2 AD2 AF2 F2">
    <cfRule type="duplicateValues" dxfId="347" priority="182"/>
  </conditionalFormatting>
  <conditionalFormatting sqref="AE2:AF3 AD4">
    <cfRule type="expression" dxfId="346" priority="183">
      <formula>WEEKDAY(#REF!,2)=2</formula>
    </cfRule>
  </conditionalFormatting>
  <conditionalFormatting sqref="AF2:AF3">
    <cfRule type="expression" dxfId="345" priority="184">
      <formula>WEEKDAY(#REF!,2)=7</formula>
    </cfRule>
  </conditionalFormatting>
  <conditionalFormatting sqref="D5:AF7 AJ5:AN5">
    <cfRule type="cellIs" dxfId="344" priority="124" operator="equal">
      <formula>27</formula>
    </cfRule>
    <cfRule type="containsText" dxfId="343" priority="125" operator="containsText" text="JSR">
      <formula>NOT(ISERROR(SEARCH("JSR",D5)))</formula>
    </cfRule>
    <cfRule type="containsText" dxfId="342" priority="126" operator="containsText" text="JS">
      <formula>NOT(ISERROR(SEARCH("JS",D5)))</formula>
    </cfRule>
    <cfRule type="containsText" dxfId="341" priority="127" operator="containsText" text="RTP">
      <formula>NOT(ISERROR(SEARCH("RTP",D5)))</formula>
    </cfRule>
    <cfRule type="containsText" dxfId="340" priority="128" operator="containsText" text="RTJ">
      <formula>NOT(ISERROR(SEARCH("RTJ",D5)))</formula>
    </cfRule>
    <cfRule type="containsText" dxfId="339" priority="129" operator="containsText" text="RTT">
      <formula>NOT(ISERROR(SEARCH("RTT",D5)))</formula>
    </cfRule>
    <cfRule type="containsText" dxfId="338" priority="130" operator="containsText" text="RF">
      <formula>NOT(ISERROR(SEARCH("RF",D5)))</formula>
    </cfRule>
    <cfRule type="containsText" dxfId="337" priority="131" operator="containsText" text="RC">
      <formula>NOT(ISERROR(SEARCH("RC",D5)))</formula>
    </cfRule>
    <cfRule type="containsText" dxfId="336" priority="132" operator="containsText" text="NM">
      <formula>NOT(ISERROR(SEARCH("NM",D5)))</formula>
    </cfRule>
    <cfRule type="containsText" dxfId="335" priority="133" operator="containsText" text="JDF">
      <formula>NOT(ISERROR(SEARCH("JDF",D5)))</formula>
    </cfRule>
    <cfRule type="containsText" dxfId="334" priority="134" operator="containsText" text="HSM">
      <formula>NOT(ISERROR(SEARCH("HSM",D5)))</formula>
    </cfRule>
    <cfRule type="containsText" dxfId="333" priority="135" operator="containsText" text="HS">
      <formula>NOT(ISERROR(SEARCH("HS",D5)))</formula>
    </cfRule>
    <cfRule type="containsText" dxfId="332" priority="136" operator="containsText" text="FR">
      <formula>NOT(ISERROR(SEARCH("FR",D5)))</formula>
    </cfRule>
    <cfRule type="containsText" dxfId="331" priority="137" operator="containsText" text="CFS">
      <formula>NOT(ISERROR(SEARCH("CFS",D5)))</formula>
    </cfRule>
    <cfRule type="containsText" dxfId="330" priority="138" operator="containsText" text="CFJ">
      <formula>NOT(ISERROR(SEARCH("CFJ",D5)))</formula>
    </cfRule>
    <cfRule type="containsText" dxfId="329" priority="139" operator="containsText" text="CAR">
      <formula>NOT(ISERROR(SEARCH("CAR",D5)))</formula>
    </cfRule>
    <cfRule type="containsText" dxfId="328" priority="140" operator="containsText" text="CAM">
      <formula>NOT(ISERROR(SEARCH("CAM",D5)))</formula>
    </cfRule>
    <cfRule type="containsText" dxfId="327" priority="141" operator="containsText" text="CA">
      <formula>NOT(ISERROR(SEARCH("CA",D5)))</formula>
    </cfRule>
    <cfRule type="containsText" dxfId="326" priority="142" operator="containsText" text="AAS">
      <formula>NOT(ISERROR(SEARCH("AAS",D5)))</formula>
    </cfRule>
    <cfRule type="containsText" dxfId="325" priority="143" operator="containsText" text="RH">
      <formula>NOT(ISERROR(SEARCH("RH",D5)))</formula>
    </cfRule>
  </conditionalFormatting>
  <conditionalFormatting sqref="D14:AG1048495">
    <cfRule type="containsText" dxfId="324" priority="164" operator="containsText" text="CF">
      <formula>NOT(ISERROR(SEARCH("CF",#REF!)))</formula>
    </cfRule>
    <cfRule type="containsText" dxfId="323" priority="165" operator="containsText" text="RC">
      <formula>NOT(ISERROR(SEARCH("RC",#REF!)))</formula>
    </cfRule>
    <cfRule type="containsText" dxfId="322" priority="166" operator="containsText" text="RTT">
      <formula>NOT(ISERROR(SEARCH("RTT",#REF!)))</formula>
    </cfRule>
    <cfRule type="containsText" dxfId="321" priority="167" operator="containsText" text="RF">
      <formula>NOT(ISERROR(SEARCH("RF",#REF!)))</formula>
    </cfRule>
    <cfRule type="containsText" dxfId="320" priority="168" operator="containsText" text="FR">
      <formula>NOT(ISERROR(SEARCH("FR",#REF!)))</formula>
    </cfRule>
    <cfRule type="containsText" dxfId="319" priority="169" operator="containsText" text="HS">
      <formula>NOT(ISERROR(SEARCH("HS",#REF!)))</formula>
    </cfRule>
    <cfRule type="containsText" dxfId="318" priority="170" operator="containsText" text="CA">
      <formula>NOT(ISERROR(SEARCH("CA",#REF!)))</formula>
    </cfRule>
    <cfRule type="containsText" dxfId="317" priority="171" operator="containsText" text="RH">
      <formula>NOT(ISERROR(SEARCH("RH",#REF!)))</formula>
    </cfRule>
  </conditionalFormatting>
  <conditionalFormatting sqref="D14:AG1048495">
    <cfRule type="containsText" dxfId="316" priority="172" operator="containsText" text="JDF">
      <formula>NOT(ISERROR(SEARCH("JDF",#REF!)))</formula>
    </cfRule>
  </conditionalFormatting>
  <conditionalFormatting sqref="D1048496:AG1048576">
    <cfRule type="containsText" dxfId="315" priority="173" operator="containsText" text="CF">
      <formula>NOT(ISERROR(SEARCH("CF",#REF!)))</formula>
    </cfRule>
    <cfRule type="containsText" dxfId="314" priority="174" operator="containsText" text="RC">
      <formula>NOT(ISERROR(SEARCH("RC",#REF!)))</formula>
    </cfRule>
    <cfRule type="containsText" dxfId="313" priority="175" operator="containsText" text="RTT">
      <formula>NOT(ISERROR(SEARCH("RTT",#REF!)))</formula>
    </cfRule>
    <cfRule type="containsText" dxfId="312" priority="176" operator="containsText" text="RF">
      <formula>NOT(ISERROR(SEARCH("RF",#REF!)))</formula>
    </cfRule>
    <cfRule type="containsText" dxfId="311" priority="177" operator="containsText" text="FR">
      <formula>NOT(ISERROR(SEARCH("FR",#REF!)))</formula>
    </cfRule>
    <cfRule type="containsText" dxfId="310" priority="178" operator="containsText" text="HS">
      <formula>NOT(ISERROR(SEARCH("HS",#REF!)))</formula>
    </cfRule>
    <cfRule type="containsText" dxfId="309" priority="179" operator="containsText" text="CA">
      <formula>NOT(ISERROR(SEARCH("CA",#REF!)))</formula>
    </cfRule>
    <cfRule type="containsText" dxfId="308" priority="180" operator="containsText" text="RH">
      <formula>NOT(ISERROR(SEARCH("RH",#REF!)))</formula>
    </cfRule>
  </conditionalFormatting>
  <conditionalFormatting sqref="D1048496:AG1048576">
    <cfRule type="containsText" dxfId="307" priority="181" operator="containsText" text="JDF">
      <formula>NOT(ISERROR(SEARCH("JDF",#REF!)))</formula>
    </cfRule>
  </conditionalFormatting>
  <conditionalFormatting sqref="AD4">
    <cfRule type="expression" dxfId="306" priority="185">
      <formula>WEEKDAY(AF$2,2)=7</formula>
    </cfRule>
  </conditionalFormatting>
  <conditionalFormatting sqref="AK6:AN7">
    <cfRule type="cellIs" dxfId="305" priority="95" operator="equal">
      <formula>27</formula>
    </cfRule>
    <cfRule type="containsText" dxfId="304" priority="96" operator="containsText" text="JSR">
      <formula>NOT(ISERROR(SEARCH("JSR",AK6)))</formula>
    </cfRule>
    <cfRule type="containsText" dxfId="303" priority="97" operator="containsText" text="JS">
      <formula>NOT(ISERROR(SEARCH("JS",AK6)))</formula>
    </cfRule>
    <cfRule type="containsText" dxfId="302" priority="98" operator="containsText" text="RTP">
      <formula>NOT(ISERROR(SEARCH("RTP",AK6)))</formula>
    </cfRule>
    <cfRule type="containsText" dxfId="301" priority="99" operator="containsText" text="RTJ">
      <formula>NOT(ISERROR(SEARCH("RTJ",AK6)))</formula>
    </cfRule>
    <cfRule type="containsText" dxfId="300" priority="100" operator="containsText" text="RTT">
      <formula>NOT(ISERROR(SEARCH("RTT",AK6)))</formula>
    </cfRule>
    <cfRule type="containsText" dxfId="299" priority="101" operator="containsText" text="RF">
      <formula>NOT(ISERROR(SEARCH("RF",AK6)))</formula>
    </cfRule>
    <cfRule type="containsText" dxfId="298" priority="102" operator="containsText" text="RC">
      <formula>NOT(ISERROR(SEARCH("RC",AK6)))</formula>
    </cfRule>
    <cfRule type="containsText" dxfId="297" priority="103" operator="containsText" text="NM">
      <formula>NOT(ISERROR(SEARCH("NM",AK6)))</formula>
    </cfRule>
    <cfRule type="containsText" dxfId="296" priority="104" operator="containsText" text="JDF">
      <formula>NOT(ISERROR(SEARCH("JDF",AK6)))</formula>
    </cfRule>
    <cfRule type="containsText" dxfId="295" priority="105" operator="containsText" text="HSM">
      <formula>NOT(ISERROR(SEARCH("HSM",AK6)))</formula>
    </cfRule>
    <cfRule type="containsText" dxfId="294" priority="106" operator="containsText" text="HS">
      <formula>NOT(ISERROR(SEARCH("HS",AK6)))</formula>
    </cfRule>
    <cfRule type="containsText" dxfId="293" priority="107" operator="containsText" text="FR">
      <formula>NOT(ISERROR(SEARCH("FR",AK6)))</formula>
    </cfRule>
    <cfRule type="containsText" dxfId="292" priority="108" operator="containsText" text="CFS">
      <formula>NOT(ISERROR(SEARCH("CFS",AK6)))</formula>
    </cfRule>
    <cfRule type="containsText" dxfId="291" priority="109" operator="containsText" text="CFJ">
      <formula>NOT(ISERROR(SEARCH("CFJ",AK6)))</formula>
    </cfRule>
    <cfRule type="containsText" dxfId="290" priority="110" operator="containsText" text="CAR">
      <formula>NOT(ISERROR(SEARCH("CAR",AK6)))</formula>
    </cfRule>
    <cfRule type="containsText" dxfId="289" priority="111" operator="containsText" text="CAM">
      <formula>NOT(ISERROR(SEARCH("CAM",AK6)))</formula>
    </cfRule>
    <cfRule type="containsText" dxfId="288" priority="112" operator="containsText" text="CA">
      <formula>NOT(ISERROR(SEARCH("CA",AK6)))</formula>
    </cfRule>
    <cfRule type="containsText" dxfId="287" priority="113" operator="containsText" text="AAS">
      <formula>NOT(ISERROR(SEARCH("AAS",AK6)))</formula>
    </cfRule>
    <cfRule type="containsText" dxfId="286" priority="114" operator="containsText" text="RH">
      <formula>NOT(ISERROR(SEARCH("RH",AK6)))</formula>
    </cfRule>
  </conditionalFormatting>
  <conditionalFormatting sqref="AG2:AG3">
    <cfRule type="expression" dxfId="285" priority="34">
      <formula>WEEKDAY(AH$2,2)=7</formula>
    </cfRule>
  </conditionalFormatting>
  <conditionalFormatting sqref="AG2:AI3">
    <cfRule type="containsText" dxfId="284" priority="36" operator="containsText" text="CF">
      <formula>NOT(ISERROR(SEARCH("CF",#REF!)))</formula>
    </cfRule>
    <cfRule type="containsText" dxfId="283" priority="37" operator="containsText" text="RC">
      <formula>NOT(ISERROR(SEARCH("RC",#REF!)))</formula>
    </cfRule>
    <cfRule type="containsText" dxfId="282" priority="38" operator="containsText" text="RTT">
      <formula>NOT(ISERROR(SEARCH("RTT",#REF!)))</formula>
    </cfRule>
    <cfRule type="containsText" dxfId="281" priority="39" operator="containsText" text="RF">
      <formula>NOT(ISERROR(SEARCH("RF",#REF!)))</formula>
    </cfRule>
    <cfRule type="containsText" dxfId="280" priority="40" operator="containsText" text="FR">
      <formula>NOT(ISERROR(SEARCH("FR",#REF!)))</formula>
    </cfRule>
    <cfRule type="containsText" dxfId="279" priority="41" operator="containsText" text="HS">
      <formula>NOT(ISERROR(SEARCH("HS",#REF!)))</formula>
    </cfRule>
    <cfRule type="containsText" dxfId="278" priority="42" operator="containsText" text="CA">
      <formula>NOT(ISERROR(SEARCH("CA",#REF!)))</formula>
    </cfRule>
    <cfRule type="containsText" dxfId="277" priority="43" operator="containsText" text="RH">
      <formula>NOT(ISERROR(SEARCH("RH",#REF!)))</formula>
    </cfRule>
  </conditionalFormatting>
  <conditionalFormatting sqref="AG2:AI3">
    <cfRule type="containsText" dxfId="276" priority="35" operator="containsText" text="JDF">
      <formula>NOT(ISERROR(SEARCH("JDF",#REF!)))</formula>
    </cfRule>
  </conditionalFormatting>
  <conditionalFormatting sqref="AH2:AI2">
    <cfRule type="duplicateValues" dxfId="275" priority="44"/>
  </conditionalFormatting>
  <conditionalFormatting sqref="AG2:AI3">
    <cfRule type="expression" dxfId="274" priority="45">
      <formula>WEEKDAY(#REF!,2)=2</formula>
    </cfRule>
  </conditionalFormatting>
  <conditionalFormatting sqref="AH2:AI3">
    <cfRule type="expression" dxfId="273" priority="46">
      <formula>WEEKDAY(#REF!,2)=7</formula>
    </cfRule>
  </conditionalFormatting>
  <conditionalFormatting sqref="AG5:AI7">
    <cfRule type="cellIs" dxfId="272" priority="14" operator="equal">
      <formula>27</formula>
    </cfRule>
    <cfRule type="containsText" dxfId="271" priority="15" operator="containsText" text="JSR">
      <formula>NOT(ISERROR(SEARCH("JSR",AG5)))</formula>
    </cfRule>
    <cfRule type="containsText" dxfId="270" priority="16" operator="containsText" text="JS">
      <formula>NOT(ISERROR(SEARCH("JS",AG5)))</formula>
    </cfRule>
    <cfRule type="containsText" dxfId="269" priority="17" operator="containsText" text="RTP">
      <formula>NOT(ISERROR(SEARCH("RTP",AG5)))</formula>
    </cfRule>
    <cfRule type="containsText" dxfId="268" priority="18" operator="containsText" text="RTJ">
      <formula>NOT(ISERROR(SEARCH("RTJ",AG5)))</formula>
    </cfRule>
    <cfRule type="containsText" dxfId="267" priority="19" operator="containsText" text="RTT">
      <formula>NOT(ISERROR(SEARCH("RTT",AG5)))</formula>
    </cfRule>
    <cfRule type="containsText" dxfId="266" priority="20" operator="containsText" text="RF">
      <formula>NOT(ISERROR(SEARCH("RF",AG5)))</formula>
    </cfRule>
    <cfRule type="containsText" dxfId="265" priority="21" operator="containsText" text="RC">
      <formula>NOT(ISERROR(SEARCH("RC",AG5)))</formula>
    </cfRule>
    <cfRule type="containsText" dxfId="264" priority="22" operator="containsText" text="NM">
      <formula>NOT(ISERROR(SEARCH("NM",AG5)))</formula>
    </cfRule>
    <cfRule type="containsText" dxfId="263" priority="23" operator="containsText" text="JDF">
      <formula>NOT(ISERROR(SEARCH("JDF",AG5)))</formula>
    </cfRule>
    <cfRule type="containsText" dxfId="262" priority="24" operator="containsText" text="HSM">
      <formula>NOT(ISERROR(SEARCH("HSM",AG5)))</formula>
    </cfRule>
    <cfRule type="containsText" dxfId="261" priority="25" operator="containsText" text="HS">
      <formula>NOT(ISERROR(SEARCH("HS",AG5)))</formula>
    </cfRule>
    <cfRule type="containsText" dxfId="260" priority="26" operator="containsText" text="FR">
      <formula>NOT(ISERROR(SEARCH("FR",AG5)))</formula>
    </cfRule>
    <cfRule type="containsText" dxfId="259" priority="27" operator="containsText" text="CFS">
      <formula>NOT(ISERROR(SEARCH("CFS",AG5)))</formula>
    </cfRule>
    <cfRule type="containsText" dxfId="258" priority="28" operator="containsText" text="CFJ">
      <formula>NOT(ISERROR(SEARCH("CFJ",AG5)))</formula>
    </cfRule>
    <cfRule type="containsText" dxfId="257" priority="29" operator="containsText" text="CAR">
      <formula>NOT(ISERROR(SEARCH("CAR",AG5)))</formula>
    </cfRule>
    <cfRule type="containsText" dxfId="256" priority="30" operator="containsText" text="CAM">
      <formula>NOT(ISERROR(SEARCH("CAM",AG5)))</formula>
    </cfRule>
    <cfRule type="containsText" dxfId="255" priority="31" operator="containsText" text="CA">
      <formula>NOT(ISERROR(SEARCH("CA",AG5)))</formula>
    </cfRule>
    <cfRule type="containsText" dxfId="254" priority="32" operator="containsText" text="AAS">
      <formula>NOT(ISERROR(SEARCH("AAS",AG5)))</formula>
    </cfRule>
    <cfRule type="containsText" dxfId="253" priority="33" operator="containsText" text="RH">
      <formula>NOT(ISERROR(SEARCH("RH",AG5)))</formula>
    </cfRule>
  </conditionalFormatting>
  <conditionalFormatting sqref="C5:C7">
    <cfRule type="expression" dxfId="252" priority="1">
      <formula>WEEKDAY(E$1,2)=2</formula>
    </cfRule>
  </conditionalFormatting>
  <printOptions horizontalCentered="1" verticalCentered="1"/>
  <pageMargins left="0.11811023622047245" right="0.11811023622047245" top="0.35433070866141736" bottom="0.15748031496062992" header="0.31496062992125984" footer="0.31496062992125984"/>
  <pageSetup paperSize="8" scale="145" fitToWidth="0" orientation="landscape" r:id="rId1"/>
  <headerFooter scaleWithDoc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3793" r:id="rId4" name="Button 1">
              <controlPr defaultSize="0" print="0" autoFill="0" autoPict="0" macro="[0]!Doublons">
                <anchor moveWithCells="1" sizeWithCells="1">
                  <from>
                    <xdr:col>9</xdr:col>
                    <xdr:colOff>123825</xdr:colOff>
                    <xdr:row>0</xdr:row>
                    <xdr:rowOff>0</xdr:rowOff>
                  </from>
                  <to>
                    <xdr:col>20</xdr:col>
                    <xdr:colOff>9525</xdr:colOff>
                    <xdr:row>0</xdr:row>
                    <xdr:rowOff>381000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794" r:id="rId5" name="Button 2">
              <controlPr defaultSize="0" print="0" autoFill="0" autoPict="0" macro="[0]!Bouton7_Cliquer">
                <anchor moveWithCells="1" sizeWithCells="1">
                  <from>
                    <xdr:col>3</xdr:col>
                    <xdr:colOff>0</xdr:colOff>
                    <xdr:row>0</xdr:row>
                    <xdr:rowOff>28575</xdr:rowOff>
                  </from>
                  <to>
                    <xdr:col>9</xdr:col>
                    <xdr:colOff>133350</xdr:colOff>
                    <xdr:row>0</xdr:row>
                    <xdr:rowOff>371475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795" r:id="rId6" name="Button 3">
              <controlPr defaultSize="0" print="0" autoFill="0" autoPict="0" macro="[0]!Bouton8_Cliquer">
                <anchor moveWithCells="1" sizeWithCells="1">
                  <from>
                    <xdr:col>26</xdr:col>
                    <xdr:colOff>76200</xdr:colOff>
                    <xdr:row>0</xdr:row>
                    <xdr:rowOff>0</xdr:rowOff>
                  </from>
                  <to>
                    <xdr:col>31</xdr:col>
                    <xdr:colOff>285750</xdr:colOff>
                    <xdr:row>0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796" r:id="rId7" name="Button 4">
              <controlPr defaultSize="0" print="0" autoFill="0" autoPict="0" macro="[0]!Bouton9_Cliquer">
                <anchor moveWithCells="1" sizeWithCells="1">
                  <from>
                    <xdr:col>20</xdr:col>
                    <xdr:colOff>47625</xdr:colOff>
                    <xdr:row>0</xdr:row>
                    <xdr:rowOff>0</xdr:rowOff>
                  </from>
                  <to>
                    <xdr:col>26</xdr:col>
                    <xdr:colOff>66675</xdr:colOff>
                    <xdr:row>0</xdr:row>
                    <xdr:rowOff>400050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6"/>
  <dimension ref="A1:ZS14"/>
  <sheetViews>
    <sheetView zoomScaleNormal="100" workbookViewId="0">
      <selection activeCell="AL15" sqref="AL15"/>
    </sheetView>
  </sheetViews>
  <sheetFormatPr baseColWidth="10" defaultRowHeight="15" x14ac:dyDescent="0.25"/>
  <cols>
    <col min="1" max="1" width="26.85546875" customWidth="1"/>
    <col min="2" max="2" width="3.7109375" customWidth="1"/>
    <col min="3" max="3" width="18.140625" customWidth="1"/>
    <col min="4" max="4" width="4.28515625" customWidth="1"/>
    <col min="5" max="5" width="4.85546875" customWidth="1"/>
    <col min="6" max="6" width="3.42578125" customWidth="1"/>
    <col min="7" max="7" width="4.42578125" customWidth="1"/>
    <col min="8" max="9" width="3.42578125" style="1" customWidth="1"/>
    <col min="10" max="10" width="4.28515625" customWidth="1"/>
    <col min="11" max="11" width="4.140625" customWidth="1"/>
    <col min="12" max="13" width="3.42578125" customWidth="1"/>
    <col min="14" max="14" width="4.42578125" customWidth="1"/>
    <col min="15" max="16" width="3.42578125" style="1" customWidth="1"/>
    <col min="17" max="17" width="4.85546875" customWidth="1"/>
    <col min="18" max="18" width="4" customWidth="1"/>
    <col min="19" max="20" width="3.42578125" customWidth="1"/>
    <col min="21" max="21" width="5.28515625" customWidth="1"/>
    <col min="22" max="23" width="3.42578125" style="1" customWidth="1"/>
    <col min="24" max="24" width="4.42578125" customWidth="1"/>
    <col min="25" max="25" width="4.28515625" customWidth="1"/>
    <col min="26" max="27" width="3.42578125" customWidth="1"/>
    <col min="28" max="28" width="4.28515625" customWidth="1"/>
    <col min="29" max="30" width="3.42578125" style="1" customWidth="1"/>
    <col min="31" max="33" width="4.42578125" customWidth="1"/>
    <col min="34" max="34" width="2" style="5" customWidth="1"/>
    <col min="35" max="35" width="2.140625" customWidth="1"/>
    <col min="36" max="47" width="7.42578125" customWidth="1"/>
  </cols>
  <sheetData>
    <row r="1" spans="1:695" ht="32.25" customHeight="1" thickBot="1" x14ac:dyDescent="0.3">
      <c r="A1" s="76" t="s">
        <v>6</v>
      </c>
      <c r="B1" s="77"/>
      <c r="C1" s="78"/>
      <c r="AI1" s="81"/>
      <c r="AJ1" s="84" t="s">
        <v>9</v>
      </c>
      <c r="AK1" s="85"/>
      <c r="AL1" s="85"/>
      <c r="AM1" s="85"/>
    </row>
    <row r="2" spans="1:695" ht="15" customHeight="1" thickBot="1" x14ac:dyDescent="0.3">
      <c r="A2" s="70" t="s">
        <v>0</v>
      </c>
      <c r="B2" s="72"/>
      <c r="C2" s="74">
        <v>44136</v>
      </c>
      <c r="D2" s="13">
        <f>C2</f>
        <v>44136</v>
      </c>
      <c r="E2" s="14">
        <f>D2+1</f>
        <v>44137</v>
      </c>
      <c r="F2" s="14">
        <f t="shared" ref="F2:AG2" si="0">E2+1</f>
        <v>44138</v>
      </c>
      <c r="G2" s="14">
        <f t="shared" si="0"/>
        <v>44139</v>
      </c>
      <c r="H2" s="14">
        <f t="shared" si="0"/>
        <v>44140</v>
      </c>
      <c r="I2" s="14">
        <f t="shared" si="0"/>
        <v>44141</v>
      </c>
      <c r="J2" s="14">
        <f t="shared" si="0"/>
        <v>44142</v>
      </c>
      <c r="K2" s="14">
        <f t="shared" si="0"/>
        <v>44143</v>
      </c>
      <c r="L2" s="14">
        <f t="shared" si="0"/>
        <v>44144</v>
      </c>
      <c r="M2" s="14">
        <f t="shared" si="0"/>
        <v>44145</v>
      </c>
      <c r="N2" s="28">
        <f t="shared" si="0"/>
        <v>44146</v>
      </c>
      <c r="O2" s="14">
        <f t="shared" si="0"/>
        <v>44147</v>
      </c>
      <c r="P2" s="14">
        <f t="shared" si="0"/>
        <v>44148</v>
      </c>
      <c r="Q2" s="14">
        <f t="shared" si="0"/>
        <v>44149</v>
      </c>
      <c r="R2" s="14">
        <f t="shared" si="0"/>
        <v>44150</v>
      </c>
      <c r="S2" s="14">
        <f t="shared" si="0"/>
        <v>44151</v>
      </c>
      <c r="T2" s="14">
        <f t="shared" si="0"/>
        <v>44152</v>
      </c>
      <c r="U2" s="14">
        <f t="shared" si="0"/>
        <v>44153</v>
      </c>
      <c r="V2" s="14">
        <f t="shared" si="0"/>
        <v>44154</v>
      </c>
      <c r="W2" s="14">
        <f t="shared" si="0"/>
        <v>44155</v>
      </c>
      <c r="X2" s="14">
        <f t="shared" si="0"/>
        <v>44156</v>
      </c>
      <c r="Y2" s="14">
        <f t="shared" si="0"/>
        <v>44157</v>
      </c>
      <c r="Z2" s="14">
        <f t="shared" si="0"/>
        <v>44158</v>
      </c>
      <c r="AA2" s="14">
        <f t="shared" si="0"/>
        <v>44159</v>
      </c>
      <c r="AB2" s="14">
        <f t="shared" si="0"/>
        <v>44160</v>
      </c>
      <c r="AC2" s="14">
        <f t="shared" si="0"/>
        <v>44161</v>
      </c>
      <c r="AD2" s="14">
        <f t="shared" si="0"/>
        <v>44162</v>
      </c>
      <c r="AE2" s="14">
        <f t="shared" si="0"/>
        <v>44163</v>
      </c>
      <c r="AF2" s="28">
        <f t="shared" si="0"/>
        <v>44164</v>
      </c>
      <c r="AG2" s="14">
        <f t="shared" si="0"/>
        <v>44165</v>
      </c>
      <c r="AH2" s="32"/>
      <c r="AI2" s="82"/>
      <c r="AJ2" s="27" t="s">
        <v>7</v>
      </c>
      <c r="AK2" s="25" t="s">
        <v>8</v>
      </c>
      <c r="AL2" s="25" t="s">
        <v>3</v>
      </c>
      <c r="AM2" s="26" t="s">
        <v>4</v>
      </c>
      <c r="ZR2" s="18"/>
      <c r="ZS2">
        <v>1</v>
      </c>
    </row>
    <row r="3" spans="1:695" ht="11.25" customHeight="1" thickBot="1" x14ac:dyDescent="0.3">
      <c r="A3" s="71"/>
      <c r="B3" s="73"/>
      <c r="C3" s="75"/>
      <c r="D3" s="35">
        <f>C2</f>
        <v>44136</v>
      </c>
      <c r="E3" s="12">
        <f>C2+1</f>
        <v>44137</v>
      </c>
      <c r="F3" s="12">
        <f>E2+1</f>
        <v>44138</v>
      </c>
      <c r="G3" s="16">
        <f>F2+1</f>
        <v>44139</v>
      </c>
      <c r="H3" s="16">
        <f>G2+1</f>
        <v>44140</v>
      </c>
      <c r="I3" s="12">
        <f t="shared" ref="I3:AG3" si="1">H2+1</f>
        <v>44141</v>
      </c>
      <c r="J3" s="12">
        <f t="shared" si="1"/>
        <v>44142</v>
      </c>
      <c r="K3" s="12">
        <f t="shared" si="1"/>
        <v>44143</v>
      </c>
      <c r="L3" s="12">
        <f t="shared" si="1"/>
        <v>44144</v>
      </c>
      <c r="M3" s="12">
        <f t="shared" si="1"/>
        <v>44145</v>
      </c>
      <c r="N3" s="29">
        <f t="shared" si="1"/>
        <v>44146</v>
      </c>
      <c r="O3" s="12">
        <f t="shared" si="1"/>
        <v>44147</v>
      </c>
      <c r="P3" s="12">
        <f t="shared" si="1"/>
        <v>44148</v>
      </c>
      <c r="Q3" s="12">
        <f t="shared" si="1"/>
        <v>44149</v>
      </c>
      <c r="R3" s="12">
        <f t="shared" si="1"/>
        <v>44150</v>
      </c>
      <c r="S3" s="12">
        <f t="shared" si="1"/>
        <v>44151</v>
      </c>
      <c r="T3" s="12">
        <f t="shared" si="1"/>
        <v>44152</v>
      </c>
      <c r="U3" s="12">
        <f t="shared" si="1"/>
        <v>44153</v>
      </c>
      <c r="V3" s="12">
        <f t="shared" si="1"/>
        <v>44154</v>
      </c>
      <c r="W3" s="12">
        <f t="shared" si="1"/>
        <v>44155</v>
      </c>
      <c r="X3" s="12">
        <f t="shared" si="1"/>
        <v>44156</v>
      </c>
      <c r="Y3" s="12">
        <f t="shared" si="1"/>
        <v>44157</v>
      </c>
      <c r="Z3" s="12">
        <f t="shared" si="1"/>
        <v>44158</v>
      </c>
      <c r="AA3" s="12">
        <f t="shared" si="1"/>
        <v>44159</v>
      </c>
      <c r="AB3" s="12">
        <f t="shared" si="1"/>
        <v>44160</v>
      </c>
      <c r="AC3" s="12">
        <f t="shared" si="1"/>
        <v>44161</v>
      </c>
      <c r="AD3" s="12">
        <f t="shared" si="1"/>
        <v>44162</v>
      </c>
      <c r="AE3" s="12">
        <f t="shared" si="1"/>
        <v>44163</v>
      </c>
      <c r="AF3" s="29">
        <f t="shared" si="1"/>
        <v>44164</v>
      </c>
      <c r="AG3" s="12">
        <f t="shared" si="1"/>
        <v>44165</v>
      </c>
      <c r="AH3" s="33"/>
      <c r="AI3" s="83"/>
      <c r="AJ3" s="86" t="s">
        <v>5</v>
      </c>
      <c r="AK3" s="86"/>
      <c r="AL3" s="86"/>
      <c r="AM3" s="86"/>
    </row>
    <row r="4" spans="1:695" s="44" customFormat="1" ht="11.25" customHeight="1" thickBot="1" x14ac:dyDescent="0.3">
      <c r="A4" s="3"/>
      <c r="B4" s="3"/>
      <c r="C4" s="2"/>
      <c r="D4" s="4" t="s">
        <v>12</v>
      </c>
      <c r="E4" s="4"/>
      <c r="F4" s="4"/>
      <c r="G4" s="4"/>
      <c r="H4" s="4"/>
      <c r="I4" s="4"/>
      <c r="J4" s="4"/>
      <c r="K4" s="4"/>
      <c r="L4" s="4"/>
      <c r="M4" s="4"/>
      <c r="N4" s="46" t="s">
        <v>12</v>
      </c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2"/>
      <c r="AE4" s="42"/>
      <c r="AF4" s="42"/>
      <c r="AG4" s="42"/>
      <c r="AH4" s="4"/>
      <c r="AI4" s="43"/>
      <c r="AJ4" s="89" t="s">
        <v>10</v>
      </c>
      <c r="AK4" s="90"/>
      <c r="AL4" s="90"/>
      <c r="AM4" s="91"/>
    </row>
    <row r="5" spans="1:695" ht="12" customHeight="1" x14ac:dyDescent="0.25">
      <c r="A5" s="7" t="s">
        <v>16</v>
      </c>
      <c r="B5" s="10">
        <v>1</v>
      </c>
      <c r="C5" s="51" t="s">
        <v>13</v>
      </c>
      <c r="D5" s="45" t="s">
        <v>2</v>
      </c>
      <c r="E5" s="37">
        <v>1</v>
      </c>
      <c r="F5" s="37">
        <v>1</v>
      </c>
      <c r="G5" s="37">
        <v>1</v>
      </c>
      <c r="H5" s="37">
        <v>1</v>
      </c>
      <c r="I5" s="37">
        <v>1</v>
      </c>
      <c r="J5" s="37" t="s">
        <v>2</v>
      </c>
      <c r="K5" s="37" t="s">
        <v>2</v>
      </c>
      <c r="L5" s="37">
        <v>1</v>
      </c>
      <c r="M5" s="37">
        <v>1</v>
      </c>
      <c r="N5" s="45"/>
      <c r="O5" s="37">
        <v>1</v>
      </c>
      <c r="P5" s="37">
        <v>1</v>
      </c>
      <c r="Q5" s="37" t="s">
        <v>2</v>
      </c>
      <c r="R5" s="37" t="s">
        <v>2</v>
      </c>
      <c r="S5" s="37">
        <v>1</v>
      </c>
      <c r="T5" s="37">
        <v>1</v>
      </c>
      <c r="U5" s="37">
        <v>1</v>
      </c>
      <c r="V5" s="37">
        <v>1</v>
      </c>
      <c r="W5" s="37">
        <v>1</v>
      </c>
      <c r="X5" s="37" t="s">
        <v>2</v>
      </c>
      <c r="Y5" s="37" t="s">
        <v>2</v>
      </c>
      <c r="Z5" s="37">
        <v>1</v>
      </c>
      <c r="AA5" s="37">
        <v>1</v>
      </c>
      <c r="AB5" s="37">
        <v>1</v>
      </c>
      <c r="AC5" s="37">
        <v>1</v>
      </c>
      <c r="AD5" s="37">
        <v>1</v>
      </c>
      <c r="AE5" s="37" t="s">
        <v>2</v>
      </c>
      <c r="AF5" s="37" t="s">
        <v>2</v>
      </c>
      <c r="AG5" s="37">
        <v>1</v>
      </c>
      <c r="AH5" s="31"/>
      <c r="AI5" s="87"/>
      <c r="AJ5" s="19"/>
      <c r="AK5" s="21"/>
      <c r="AL5" s="21"/>
      <c r="AM5" s="23"/>
    </row>
    <row r="6" spans="1:695" ht="12" customHeight="1" x14ac:dyDescent="0.25">
      <c r="A6" s="8" t="s">
        <v>1</v>
      </c>
      <c r="B6" s="11">
        <v>2</v>
      </c>
      <c r="C6" s="52" t="s">
        <v>14</v>
      </c>
      <c r="D6" s="30" t="s">
        <v>2</v>
      </c>
      <c r="E6" s="9">
        <v>2</v>
      </c>
      <c r="F6" s="9">
        <v>2</v>
      </c>
      <c r="G6" s="9">
        <v>2</v>
      </c>
      <c r="H6" s="9">
        <v>2</v>
      </c>
      <c r="I6" s="9">
        <v>2</v>
      </c>
      <c r="J6" s="9" t="s">
        <v>2</v>
      </c>
      <c r="K6" s="9" t="s">
        <v>2</v>
      </c>
      <c r="L6" s="9">
        <v>2</v>
      </c>
      <c r="M6" s="9">
        <v>2</v>
      </c>
      <c r="N6" s="30"/>
      <c r="O6" s="9">
        <v>2</v>
      </c>
      <c r="P6" s="9">
        <v>2</v>
      </c>
      <c r="Q6" s="9" t="s">
        <v>2</v>
      </c>
      <c r="R6" s="9" t="s">
        <v>2</v>
      </c>
      <c r="S6" s="9">
        <v>2</v>
      </c>
      <c r="T6" s="9">
        <v>2</v>
      </c>
      <c r="U6" s="9">
        <v>2</v>
      </c>
      <c r="V6" s="9">
        <v>2</v>
      </c>
      <c r="W6" s="9">
        <v>2</v>
      </c>
      <c r="X6" s="9" t="s">
        <v>2</v>
      </c>
      <c r="Y6" s="9" t="s">
        <v>2</v>
      </c>
      <c r="Z6" s="9">
        <v>2</v>
      </c>
      <c r="AA6" s="9">
        <v>2</v>
      </c>
      <c r="AB6" s="9">
        <v>2</v>
      </c>
      <c r="AC6" s="9">
        <v>2</v>
      </c>
      <c r="AD6" s="9">
        <v>2</v>
      </c>
      <c r="AE6" s="9" t="s">
        <v>2</v>
      </c>
      <c r="AF6" s="9" t="s">
        <v>2</v>
      </c>
      <c r="AG6" s="9">
        <v>2</v>
      </c>
      <c r="AH6" s="31"/>
      <c r="AI6" s="88"/>
      <c r="AJ6" s="22"/>
      <c r="AK6" s="20"/>
      <c r="AL6" s="20"/>
      <c r="AM6" s="24"/>
    </row>
    <row r="7" spans="1:695" ht="14.25" customHeight="1" thickBot="1" x14ac:dyDescent="0.3">
      <c r="A7" s="53" t="s">
        <v>17</v>
      </c>
      <c r="B7" s="54">
        <v>3</v>
      </c>
      <c r="C7" s="55" t="s">
        <v>15</v>
      </c>
      <c r="D7" s="30" t="str">
        <f t="shared" ref="D7:AG7" si="2">IF(OR(WEEKDAY(D3,2)=6,WEEKDAY(D3,2)=7),"RH","")</f>
        <v>RH</v>
      </c>
      <c r="E7" s="9" t="str">
        <f t="shared" si="2"/>
        <v/>
      </c>
      <c r="F7" s="9" t="str">
        <f t="shared" si="2"/>
        <v/>
      </c>
      <c r="G7" s="9" t="str">
        <f t="shared" si="2"/>
        <v/>
      </c>
      <c r="H7" s="9" t="str">
        <f t="shared" si="2"/>
        <v/>
      </c>
      <c r="I7" s="9" t="str">
        <f t="shared" si="2"/>
        <v/>
      </c>
      <c r="J7" s="9" t="str">
        <f t="shared" si="2"/>
        <v>RH</v>
      </c>
      <c r="K7" s="9" t="str">
        <f t="shared" si="2"/>
        <v>RH</v>
      </c>
      <c r="L7" s="9" t="str">
        <f t="shared" si="2"/>
        <v/>
      </c>
      <c r="M7" s="9" t="str">
        <f t="shared" si="2"/>
        <v/>
      </c>
      <c r="N7" s="30"/>
      <c r="O7" s="9" t="str">
        <f t="shared" si="2"/>
        <v/>
      </c>
      <c r="P7" s="9" t="str">
        <f t="shared" si="2"/>
        <v/>
      </c>
      <c r="Q7" s="9" t="s">
        <v>2</v>
      </c>
      <c r="R7" s="9" t="s">
        <v>2</v>
      </c>
      <c r="S7" s="9" t="str">
        <f t="shared" ref="S7" si="3">IF(OR(WEEKDAY(S3,2)=6,WEEKDAY(S3,2)=7),"RH","")</f>
        <v/>
      </c>
      <c r="T7" s="9" t="str">
        <f t="shared" si="2"/>
        <v/>
      </c>
      <c r="U7" s="9" t="str">
        <f t="shared" si="2"/>
        <v/>
      </c>
      <c r="V7" s="9" t="str">
        <f t="shared" si="2"/>
        <v/>
      </c>
      <c r="W7" s="9" t="str">
        <f t="shared" si="2"/>
        <v/>
      </c>
      <c r="X7" s="9" t="str">
        <f t="shared" si="2"/>
        <v>RH</v>
      </c>
      <c r="Y7" s="9" t="str">
        <f t="shared" si="2"/>
        <v>RH</v>
      </c>
      <c r="Z7" s="9" t="str">
        <f t="shared" si="2"/>
        <v/>
      </c>
      <c r="AA7" s="9" t="str">
        <f t="shared" si="2"/>
        <v/>
      </c>
      <c r="AB7" s="9" t="str">
        <f t="shared" si="2"/>
        <v/>
      </c>
      <c r="AC7" s="9" t="str">
        <f t="shared" si="2"/>
        <v/>
      </c>
      <c r="AD7" s="9" t="str">
        <f t="shared" si="2"/>
        <v/>
      </c>
      <c r="AE7" s="9" t="str">
        <f t="shared" si="2"/>
        <v>RH</v>
      </c>
      <c r="AF7" s="9" t="str">
        <f t="shared" si="2"/>
        <v>RH</v>
      </c>
      <c r="AG7" s="9" t="str">
        <f t="shared" si="2"/>
        <v/>
      </c>
      <c r="AH7" s="31"/>
      <c r="AI7" s="88"/>
      <c r="AJ7" s="22"/>
      <c r="AK7" s="20"/>
      <c r="AL7" s="20"/>
      <c r="AM7" s="24"/>
    </row>
    <row r="8" spans="1:695" x14ac:dyDescent="0.25">
      <c r="A8" s="6"/>
    </row>
    <row r="9" spans="1:695" x14ac:dyDescent="0.25">
      <c r="A9" s="6"/>
    </row>
    <row r="10" spans="1:695" x14ac:dyDescent="0.25">
      <c r="A10" s="6"/>
    </row>
    <row r="11" spans="1:695" x14ac:dyDescent="0.25">
      <c r="A11" s="6"/>
    </row>
    <row r="12" spans="1:695" x14ac:dyDescent="0.25">
      <c r="A12" s="6"/>
    </row>
    <row r="13" spans="1:695" x14ac:dyDescent="0.25">
      <c r="A13" s="6"/>
    </row>
    <row r="14" spans="1:695" x14ac:dyDescent="0.25">
      <c r="A14" s="6"/>
    </row>
  </sheetData>
  <autoFilter ref="C2:C14"/>
  <mergeCells count="9">
    <mergeCell ref="AI5:AI7"/>
    <mergeCell ref="A1:C1"/>
    <mergeCell ref="AI1:AI3"/>
    <mergeCell ref="AJ1:AM1"/>
    <mergeCell ref="A2:A3"/>
    <mergeCell ref="B2:B3"/>
    <mergeCell ref="C2:C3"/>
    <mergeCell ref="AJ3:AM3"/>
    <mergeCell ref="AJ4:AM4"/>
  </mergeCells>
  <conditionalFormatting sqref="C2:AD3 C4:AC4">
    <cfRule type="expression" dxfId="251" priority="144">
      <formula>WEEKDAY(E$2,2)=2</formula>
    </cfRule>
  </conditionalFormatting>
  <conditionalFormatting sqref="D2:AE3 D4:AC4">
    <cfRule type="expression" dxfId="250" priority="145">
      <formula>WEEKDAY(E$2,2)=7</formula>
    </cfRule>
  </conditionalFormatting>
  <conditionalFormatting sqref="D2:AF3 D4:AD4">
    <cfRule type="containsText" dxfId="249" priority="147" operator="containsText" text="CF">
      <formula>NOT(ISERROR(SEARCH("CF",#REF!)))</formula>
    </cfRule>
    <cfRule type="containsText" dxfId="248" priority="148" operator="containsText" text="RC">
      <formula>NOT(ISERROR(SEARCH("RC",#REF!)))</formula>
    </cfRule>
    <cfRule type="containsText" dxfId="247" priority="149" operator="containsText" text="RTT">
      <formula>NOT(ISERROR(SEARCH("RTT",#REF!)))</formula>
    </cfRule>
    <cfRule type="containsText" dxfId="246" priority="150" operator="containsText" text="RF">
      <formula>NOT(ISERROR(SEARCH("RF",#REF!)))</formula>
    </cfRule>
    <cfRule type="containsText" dxfId="245" priority="151" operator="containsText" text="FR">
      <formula>NOT(ISERROR(SEARCH("FR",#REF!)))</formula>
    </cfRule>
    <cfRule type="containsText" dxfId="244" priority="152" operator="containsText" text="HS">
      <formula>NOT(ISERROR(SEARCH("HS",#REF!)))</formula>
    </cfRule>
    <cfRule type="containsText" dxfId="243" priority="153" operator="containsText" text="CA">
      <formula>NOT(ISERROR(SEARCH("CA",#REF!)))</formula>
    </cfRule>
    <cfRule type="containsText" dxfId="242" priority="154" operator="containsText" text="RH">
      <formula>NOT(ISERROR(SEARCH("RH",#REF!)))</formula>
    </cfRule>
  </conditionalFormatting>
  <conditionalFormatting sqref="D2:AF3 D4:AD4">
    <cfRule type="containsText" dxfId="241" priority="146" operator="containsText" text="JDF">
      <formula>NOT(ISERROR(SEARCH("JDF",#REF!)))</formula>
    </cfRule>
  </conditionalFormatting>
  <conditionalFormatting sqref="D8:AG14">
    <cfRule type="containsText" dxfId="240" priority="155" operator="containsText" text="CF">
      <formula>NOT(ISERROR(SEARCH("CF",#REF!)))</formula>
    </cfRule>
    <cfRule type="containsText" dxfId="239" priority="156" operator="containsText" text="RC">
      <formula>NOT(ISERROR(SEARCH("RC",#REF!)))</formula>
    </cfRule>
    <cfRule type="containsText" dxfId="238" priority="157" operator="containsText" text="RTT">
      <formula>NOT(ISERROR(SEARCH("RTT",#REF!)))</formula>
    </cfRule>
    <cfRule type="containsText" dxfId="237" priority="158" operator="containsText" text="RF">
      <formula>NOT(ISERROR(SEARCH("RF",#REF!)))</formula>
    </cfRule>
    <cfRule type="containsText" dxfId="236" priority="159" operator="containsText" text="FR">
      <formula>NOT(ISERROR(SEARCH("FR",#REF!)))</formula>
    </cfRule>
    <cfRule type="containsText" dxfId="235" priority="160" operator="containsText" text="HS">
      <formula>NOT(ISERROR(SEARCH("HS",#REF!)))</formula>
    </cfRule>
    <cfRule type="containsText" dxfId="234" priority="161" operator="containsText" text="CA">
      <formula>NOT(ISERROR(SEARCH("CA",#REF!)))</formula>
    </cfRule>
    <cfRule type="containsText" dxfId="233" priority="162" operator="containsText" text="RH">
      <formula>NOT(ISERROR(SEARCH("RH",#REF!)))</formula>
    </cfRule>
  </conditionalFormatting>
  <conditionalFormatting sqref="D8:AG14">
    <cfRule type="containsText" dxfId="232" priority="163" operator="containsText" text="JDF">
      <formula>NOT(ISERROR(SEARCH("JDF",#REF!)))</formula>
    </cfRule>
  </conditionalFormatting>
  <conditionalFormatting sqref="D2 H2 J2 L2 N2 P2 R2 T2 V2 X2 Z2 AB2 AD2 AF2 F2">
    <cfRule type="duplicateValues" dxfId="231" priority="182"/>
  </conditionalFormatting>
  <conditionalFormatting sqref="AE2:AF3 AD4">
    <cfRule type="expression" dxfId="230" priority="183">
      <formula>WEEKDAY(#REF!,2)=2</formula>
    </cfRule>
  </conditionalFormatting>
  <conditionalFormatting sqref="AF2:AF3">
    <cfRule type="expression" dxfId="229" priority="184">
      <formula>WEEKDAY(#REF!,2)=7</formula>
    </cfRule>
  </conditionalFormatting>
  <conditionalFormatting sqref="D5:AH7 AI5:AM5">
    <cfRule type="cellIs" dxfId="228" priority="124" operator="equal">
      <formula>27</formula>
    </cfRule>
    <cfRule type="containsText" dxfId="227" priority="125" operator="containsText" text="JSR">
      <formula>NOT(ISERROR(SEARCH("JSR",D5)))</formula>
    </cfRule>
    <cfRule type="containsText" dxfId="226" priority="126" operator="containsText" text="JS">
      <formula>NOT(ISERROR(SEARCH("JS",D5)))</formula>
    </cfRule>
    <cfRule type="containsText" dxfId="225" priority="127" operator="containsText" text="RTP">
      <formula>NOT(ISERROR(SEARCH("RTP",D5)))</formula>
    </cfRule>
    <cfRule type="containsText" dxfId="224" priority="128" operator="containsText" text="RTJ">
      <formula>NOT(ISERROR(SEARCH("RTJ",D5)))</formula>
    </cfRule>
    <cfRule type="containsText" dxfId="223" priority="129" operator="containsText" text="RTT">
      <formula>NOT(ISERROR(SEARCH("RTT",D5)))</formula>
    </cfRule>
    <cfRule type="containsText" dxfId="222" priority="130" operator="containsText" text="RF">
      <formula>NOT(ISERROR(SEARCH("RF",D5)))</formula>
    </cfRule>
    <cfRule type="containsText" dxfId="221" priority="131" operator="containsText" text="RC">
      <formula>NOT(ISERROR(SEARCH("RC",D5)))</formula>
    </cfRule>
    <cfRule type="containsText" dxfId="220" priority="132" operator="containsText" text="NM">
      <formula>NOT(ISERROR(SEARCH("NM",D5)))</formula>
    </cfRule>
    <cfRule type="containsText" dxfId="219" priority="133" operator="containsText" text="JDF">
      <formula>NOT(ISERROR(SEARCH("JDF",D5)))</formula>
    </cfRule>
    <cfRule type="containsText" dxfId="218" priority="134" operator="containsText" text="HSM">
      <formula>NOT(ISERROR(SEARCH("HSM",D5)))</formula>
    </cfRule>
    <cfRule type="containsText" dxfId="217" priority="135" operator="containsText" text="HS">
      <formula>NOT(ISERROR(SEARCH("HS",D5)))</formula>
    </cfRule>
    <cfRule type="containsText" dxfId="216" priority="136" operator="containsText" text="FR">
      <formula>NOT(ISERROR(SEARCH("FR",D5)))</formula>
    </cfRule>
    <cfRule type="containsText" dxfId="215" priority="137" operator="containsText" text="CFS">
      <formula>NOT(ISERROR(SEARCH("CFS",D5)))</formula>
    </cfRule>
    <cfRule type="containsText" dxfId="214" priority="138" operator="containsText" text="CFJ">
      <formula>NOT(ISERROR(SEARCH("CFJ",D5)))</formula>
    </cfRule>
    <cfRule type="containsText" dxfId="213" priority="139" operator="containsText" text="CAR">
      <formula>NOT(ISERROR(SEARCH("CAR",D5)))</formula>
    </cfRule>
    <cfRule type="containsText" dxfId="212" priority="140" operator="containsText" text="CAM">
      <formula>NOT(ISERROR(SEARCH("CAM",D5)))</formula>
    </cfRule>
    <cfRule type="containsText" dxfId="211" priority="141" operator="containsText" text="CA">
      <formula>NOT(ISERROR(SEARCH("CA",D5)))</formula>
    </cfRule>
    <cfRule type="containsText" dxfId="210" priority="142" operator="containsText" text="AAS">
      <formula>NOT(ISERROR(SEARCH("AAS",D5)))</formula>
    </cfRule>
    <cfRule type="containsText" dxfId="209" priority="143" operator="containsText" text="RH">
      <formula>NOT(ISERROR(SEARCH("RH",D5)))</formula>
    </cfRule>
  </conditionalFormatting>
  <conditionalFormatting sqref="D15:AG1048496">
    <cfRule type="containsText" dxfId="208" priority="164" operator="containsText" text="CF">
      <formula>NOT(ISERROR(SEARCH("CF",#REF!)))</formula>
    </cfRule>
    <cfRule type="containsText" dxfId="207" priority="165" operator="containsText" text="RC">
      <formula>NOT(ISERROR(SEARCH("RC",#REF!)))</formula>
    </cfRule>
    <cfRule type="containsText" dxfId="206" priority="166" operator="containsText" text="RTT">
      <formula>NOT(ISERROR(SEARCH("RTT",#REF!)))</formula>
    </cfRule>
    <cfRule type="containsText" dxfId="205" priority="167" operator="containsText" text="RF">
      <formula>NOT(ISERROR(SEARCH("RF",#REF!)))</formula>
    </cfRule>
    <cfRule type="containsText" dxfId="204" priority="168" operator="containsText" text="FR">
      <formula>NOT(ISERROR(SEARCH("FR",#REF!)))</formula>
    </cfRule>
    <cfRule type="containsText" dxfId="203" priority="169" operator="containsText" text="HS">
      <formula>NOT(ISERROR(SEARCH("HS",#REF!)))</formula>
    </cfRule>
    <cfRule type="containsText" dxfId="202" priority="170" operator="containsText" text="CA">
      <formula>NOT(ISERROR(SEARCH("CA",#REF!)))</formula>
    </cfRule>
    <cfRule type="containsText" dxfId="201" priority="171" operator="containsText" text="RH">
      <formula>NOT(ISERROR(SEARCH("RH",#REF!)))</formula>
    </cfRule>
  </conditionalFormatting>
  <conditionalFormatting sqref="D15:AG1048496">
    <cfRule type="containsText" dxfId="200" priority="172" operator="containsText" text="JDF">
      <formula>NOT(ISERROR(SEARCH("JDF",#REF!)))</formula>
    </cfRule>
  </conditionalFormatting>
  <conditionalFormatting sqref="D1048497:AG1048576">
    <cfRule type="containsText" dxfId="199" priority="173" operator="containsText" text="CF">
      <formula>NOT(ISERROR(SEARCH("CF",#REF!)))</formula>
    </cfRule>
    <cfRule type="containsText" dxfId="198" priority="174" operator="containsText" text="RC">
      <formula>NOT(ISERROR(SEARCH("RC",#REF!)))</formula>
    </cfRule>
    <cfRule type="containsText" dxfId="197" priority="175" operator="containsText" text="RTT">
      <formula>NOT(ISERROR(SEARCH("RTT",#REF!)))</formula>
    </cfRule>
    <cfRule type="containsText" dxfId="196" priority="176" operator="containsText" text="RF">
      <formula>NOT(ISERROR(SEARCH("RF",#REF!)))</formula>
    </cfRule>
    <cfRule type="containsText" dxfId="195" priority="177" operator="containsText" text="FR">
      <formula>NOT(ISERROR(SEARCH("FR",#REF!)))</formula>
    </cfRule>
    <cfRule type="containsText" dxfId="194" priority="178" operator="containsText" text="HS">
      <formula>NOT(ISERROR(SEARCH("HS",#REF!)))</formula>
    </cfRule>
    <cfRule type="containsText" dxfId="193" priority="179" operator="containsText" text="CA">
      <formula>NOT(ISERROR(SEARCH("CA",#REF!)))</formula>
    </cfRule>
    <cfRule type="containsText" dxfId="192" priority="180" operator="containsText" text="RH">
      <formula>NOT(ISERROR(SEARCH("RH",#REF!)))</formula>
    </cfRule>
  </conditionalFormatting>
  <conditionalFormatting sqref="D1048497:AG1048576">
    <cfRule type="containsText" dxfId="191" priority="181" operator="containsText" text="JDF">
      <formula>NOT(ISERROR(SEARCH("JDF",#REF!)))</formula>
    </cfRule>
  </conditionalFormatting>
  <conditionalFormatting sqref="AD4">
    <cfRule type="expression" dxfId="190" priority="185">
      <formula>WEEKDAY(AF$2,2)=7</formula>
    </cfRule>
  </conditionalFormatting>
  <conditionalFormatting sqref="AJ6:AM7">
    <cfRule type="cellIs" dxfId="189" priority="95" operator="equal">
      <formula>27</formula>
    </cfRule>
    <cfRule type="containsText" dxfId="188" priority="96" operator="containsText" text="JSR">
      <formula>NOT(ISERROR(SEARCH("JSR",AJ6)))</formula>
    </cfRule>
    <cfRule type="containsText" dxfId="187" priority="97" operator="containsText" text="JS">
      <formula>NOT(ISERROR(SEARCH("JS",AJ6)))</formula>
    </cfRule>
    <cfRule type="containsText" dxfId="186" priority="98" operator="containsText" text="RTP">
      <formula>NOT(ISERROR(SEARCH("RTP",AJ6)))</formula>
    </cfRule>
    <cfRule type="containsText" dxfId="185" priority="99" operator="containsText" text="RTJ">
      <formula>NOT(ISERROR(SEARCH("RTJ",AJ6)))</formula>
    </cfRule>
    <cfRule type="containsText" dxfId="184" priority="100" operator="containsText" text="RTT">
      <formula>NOT(ISERROR(SEARCH("RTT",AJ6)))</formula>
    </cfRule>
    <cfRule type="containsText" dxfId="183" priority="101" operator="containsText" text="RF">
      <formula>NOT(ISERROR(SEARCH("RF",AJ6)))</formula>
    </cfRule>
    <cfRule type="containsText" dxfId="182" priority="102" operator="containsText" text="RC">
      <formula>NOT(ISERROR(SEARCH("RC",AJ6)))</formula>
    </cfRule>
    <cfRule type="containsText" dxfId="181" priority="103" operator="containsText" text="NM">
      <formula>NOT(ISERROR(SEARCH("NM",AJ6)))</formula>
    </cfRule>
    <cfRule type="containsText" dxfId="180" priority="104" operator="containsText" text="JDF">
      <formula>NOT(ISERROR(SEARCH("JDF",AJ6)))</formula>
    </cfRule>
    <cfRule type="containsText" dxfId="179" priority="105" operator="containsText" text="HSM">
      <formula>NOT(ISERROR(SEARCH("HSM",AJ6)))</formula>
    </cfRule>
    <cfRule type="containsText" dxfId="178" priority="106" operator="containsText" text="HS">
      <formula>NOT(ISERROR(SEARCH("HS",AJ6)))</formula>
    </cfRule>
    <cfRule type="containsText" dxfId="177" priority="107" operator="containsText" text="FR">
      <formula>NOT(ISERROR(SEARCH("FR",AJ6)))</formula>
    </cfRule>
    <cfRule type="containsText" dxfId="176" priority="108" operator="containsText" text="CFS">
      <formula>NOT(ISERROR(SEARCH("CFS",AJ6)))</formula>
    </cfRule>
    <cfRule type="containsText" dxfId="175" priority="109" operator="containsText" text="CFJ">
      <formula>NOT(ISERROR(SEARCH("CFJ",AJ6)))</formula>
    </cfRule>
    <cfRule type="containsText" dxfId="174" priority="110" operator="containsText" text="CAR">
      <formula>NOT(ISERROR(SEARCH("CAR",AJ6)))</formula>
    </cfRule>
    <cfRule type="containsText" dxfId="173" priority="111" operator="containsText" text="CAM">
      <formula>NOT(ISERROR(SEARCH("CAM",AJ6)))</formula>
    </cfRule>
    <cfRule type="containsText" dxfId="172" priority="112" operator="containsText" text="CA">
      <formula>NOT(ISERROR(SEARCH("CA",AJ6)))</formula>
    </cfRule>
    <cfRule type="containsText" dxfId="171" priority="113" operator="containsText" text="AAS">
      <formula>NOT(ISERROR(SEARCH("AAS",AJ6)))</formula>
    </cfRule>
    <cfRule type="containsText" dxfId="170" priority="114" operator="containsText" text="RH">
      <formula>NOT(ISERROR(SEARCH("RH",AJ6)))</formula>
    </cfRule>
  </conditionalFormatting>
  <conditionalFormatting sqref="AG2:AH3">
    <cfRule type="containsText" dxfId="169" priority="36" operator="containsText" text="CF">
      <formula>NOT(ISERROR(SEARCH("CF",#REF!)))</formula>
    </cfRule>
    <cfRule type="containsText" dxfId="168" priority="37" operator="containsText" text="RC">
      <formula>NOT(ISERROR(SEARCH("RC",#REF!)))</formula>
    </cfRule>
    <cfRule type="containsText" dxfId="167" priority="38" operator="containsText" text="RTT">
      <formula>NOT(ISERROR(SEARCH("RTT",#REF!)))</formula>
    </cfRule>
    <cfRule type="containsText" dxfId="166" priority="39" operator="containsText" text="RF">
      <formula>NOT(ISERROR(SEARCH("RF",#REF!)))</formula>
    </cfRule>
    <cfRule type="containsText" dxfId="165" priority="40" operator="containsText" text="FR">
      <formula>NOT(ISERROR(SEARCH("FR",#REF!)))</formula>
    </cfRule>
    <cfRule type="containsText" dxfId="164" priority="41" operator="containsText" text="HS">
      <formula>NOT(ISERROR(SEARCH("HS",#REF!)))</formula>
    </cfRule>
    <cfRule type="containsText" dxfId="163" priority="42" operator="containsText" text="CA">
      <formula>NOT(ISERROR(SEARCH("CA",#REF!)))</formula>
    </cfRule>
    <cfRule type="containsText" dxfId="162" priority="43" operator="containsText" text="RH">
      <formula>NOT(ISERROR(SEARCH("RH",#REF!)))</formula>
    </cfRule>
  </conditionalFormatting>
  <conditionalFormatting sqref="AG2:AH3">
    <cfRule type="containsText" dxfId="161" priority="35" operator="containsText" text="JDF">
      <formula>NOT(ISERROR(SEARCH("JDF",#REF!)))</formula>
    </cfRule>
  </conditionalFormatting>
  <conditionalFormatting sqref="AG2:AH3">
    <cfRule type="expression" dxfId="160" priority="45">
      <formula>WEEKDAY(#REF!,2)=2</formula>
    </cfRule>
  </conditionalFormatting>
  <conditionalFormatting sqref="AH2:AH3">
    <cfRule type="expression" dxfId="159" priority="46">
      <formula>WEEKDAY(#REF!,2)=7</formula>
    </cfRule>
  </conditionalFormatting>
  <conditionalFormatting sqref="AG2:AG3">
    <cfRule type="expression" dxfId="158" priority="10364">
      <formula>WEEKDAY(#REF!,2)=7</formula>
    </cfRule>
  </conditionalFormatting>
  <conditionalFormatting sqref="AH2">
    <cfRule type="duplicateValues" dxfId="157" priority="10383"/>
  </conditionalFormatting>
  <conditionalFormatting sqref="C5:C7">
    <cfRule type="expression" dxfId="156" priority="1">
      <formula>WEEKDAY(E$1,2)=2</formula>
    </cfRule>
  </conditionalFormatting>
  <printOptions horizontalCentered="1" verticalCentered="1"/>
  <pageMargins left="0.11811023622047245" right="0.11811023622047245" top="0.35433070866141736" bottom="0.15748031496062992" header="0.31496062992125984" footer="0.31496062992125984"/>
  <pageSetup paperSize="8" scale="145" fitToWidth="0" orientation="landscape" r:id="rId1"/>
  <headerFooter scaleWithDoc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4817" r:id="rId4" name="Button 1">
              <controlPr defaultSize="0" print="0" autoFill="0" autoPict="0" macro="[0]!Doublons">
                <anchor moveWithCells="1" sizeWithCells="1">
                  <from>
                    <xdr:col>9</xdr:col>
                    <xdr:colOff>123825</xdr:colOff>
                    <xdr:row>0</xdr:row>
                    <xdr:rowOff>0</xdr:rowOff>
                  </from>
                  <to>
                    <xdr:col>20</xdr:col>
                    <xdr:colOff>9525</xdr:colOff>
                    <xdr:row>0</xdr:row>
                    <xdr:rowOff>381000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4818" r:id="rId5" name="Button 2">
              <controlPr defaultSize="0" print="0" autoFill="0" autoPict="0" macro="[0]!Bouton7_Cliquer">
                <anchor moveWithCells="1" sizeWithCells="1">
                  <from>
                    <xdr:col>3</xdr:col>
                    <xdr:colOff>0</xdr:colOff>
                    <xdr:row>0</xdr:row>
                    <xdr:rowOff>28575</xdr:rowOff>
                  </from>
                  <to>
                    <xdr:col>9</xdr:col>
                    <xdr:colOff>133350</xdr:colOff>
                    <xdr:row>0</xdr:row>
                    <xdr:rowOff>371475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4819" r:id="rId6" name="Button 3">
              <controlPr defaultSize="0" print="0" autoFill="0" autoPict="0" macro="[0]!Bouton8_Cliquer">
                <anchor moveWithCells="1" sizeWithCells="1">
                  <from>
                    <xdr:col>26</xdr:col>
                    <xdr:colOff>76200</xdr:colOff>
                    <xdr:row>0</xdr:row>
                    <xdr:rowOff>0</xdr:rowOff>
                  </from>
                  <to>
                    <xdr:col>31</xdr:col>
                    <xdr:colOff>285750</xdr:colOff>
                    <xdr:row>0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4820" r:id="rId7" name="Button 4">
              <controlPr defaultSize="0" print="0" autoFill="0" autoPict="0" macro="[0]!Bouton9_Cliquer">
                <anchor moveWithCells="1" sizeWithCells="1">
                  <from>
                    <xdr:col>20</xdr:col>
                    <xdr:colOff>47625</xdr:colOff>
                    <xdr:row>0</xdr:row>
                    <xdr:rowOff>0</xdr:rowOff>
                  </from>
                  <to>
                    <xdr:col>26</xdr:col>
                    <xdr:colOff>66675</xdr:colOff>
                    <xdr:row>0</xdr:row>
                    <xdr:rowOff>400050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7"/>
  <dimension ref="A1:ZS13"/>
  <sheetViews>
    <sheetView zoomScaleNormal="100" workbookViewId="0">
      <selection activeCell="AL14" sqref="AL14"/>
    </sheetView>
  </sheetViews>
  <sheetFormatPr baseColWidth="10" defaultRowHeight="15" x14ac:dyDescent="0.25"/>
  <cols>
    <col min="1" max="1" width="26.85546875" customWidth="1"/>
    <col min="2" max="2" width="3.7109375" customWidth="1"/>
    <col min="3" max="3" width="18.140625" customWidth="1"/>
    <col min="4" max="4" width="4.28515625" customWidth="1"/>
    <col min="5" max="5" width="4.85546875" customWidth="1"/>
    <col min="6" max="6" width="3.42578125" customWidth="1"/>
    <col min="7" max="7" width="4.42578125" customWidth="1"/>
    <col min="8" max="8" width="5.140625" style="1" customWidth="1"/>
    <col min="9" max="9" width="3.42578125" style="1" customWidth="1"/>
    <col min="10" max="10" width="4.28515625" customWidth="1"/>
    <col min="11" max="11" width="4.140625" customWidth="1"/>
    <col min="12" max="13" width="3.42578125" customWidth="1"/>
    <col min="14" max="14" width="4.42578125" customWidth="1"/>
    <col min="15" max="15" width="4.85546875" style="1" customWidth="1"/>
    <col min="16" max="16" width="3.42578125" style="1" customWidth="1"/>
    <col min="17" max="17" width="4.85546875" customWidth="1"/>
    <col min="18" max="18" width="4" customWidth="1"/>
    <col min="19" max="20" width="3.42578125" customWidth="1"/>
    <col min="21" max="21" width="5.28515625" customWidth="1"/>
    <col min="22" max="22" width="4.85546875" style="1" customWidth="1"/>
    <col min="23" max="23" width="3.42578125" style="1" customWidth="1"/>
    <col min="24" max="24" width="4.42578125" customWidth="1"/>
    <col min="25" max="25" width="4.28515625" customWidth="1"/>
    <col min="26" max="27" width="3.42578125" customWidth="1"/>
    <col min="28" max="28" width="4.28515625" customWidth="1"/>
    <col min="29" max="29" width="4.28515625" style="1" customWidth="1"/>
    <col min="30" max="30" width="3.42578125" style="1" customWidth="1"/>
    <col min="31" max="33" width="4.42578125" customWidth="1"/>
    <col min="34" max="34" width="5.42578125" customWidth="1"/>
    <col min="35" max="35" width="2" style="5" customWidth="1"/>
    <col min="36" max="36" width="2.140625" customWidth="1"/>
    <col min="37" max="47" width="7.42578125" customWidth="1"/>
  </cols>
  <sheetData>
    <row r="1" spans="1:695" ht="32.25" customHeight="1" thickBot="1" x14ac:dyDescent="0.3">
      <c r="A1" s="76" t="s">
        <v>6</v>
      </c>
      <c r="B1" s="77"/>
      <c r="C1" s="78"/>
      <c r="AJ1" s="81"/>
      <c r="AK1" s="84" t="s">
        <v>9</v>
      </c>
      <c r="AL1" s="85"/>
      <c r="AM1" s="85"/>
      <c r="AN1" s="85"/>
    </row>
    <row r="2" spans="1:695" ht="15" customHeight="1" thickBot="1" x14ac:dyDescent="0.3">
      <c r="A2" s="70" t="s">
        <v>0</v>
      </c>
      <c r="B2" s="72"/>
      <c r="C2" s="74">
        <v>44166</v>
      </c>
      <c r="D2" s="13">
        <f>C2</f>
        <v>44166</v>
      </c>
      <c r="E2" s="14">
        <f>D2+1</f>
        <v>44167</v>
      </c>
      <c r="F2" s="14">
        <f t="shared" ref="F2:AH2" si="0">E2+1</f>
        <v>44168</v>
      </c>
      <c r="G2" s="14">
        <f t="shared" si="0"/>
        <v>44169</v>
      </c>
      <c r="H2" s="14">
        <f t="shared" si="0"/>
        <v>44170</v>
      </c>
      <c r="I2" s="14">
        <f t="shared" si="0"/>
        <v>44171</v>
      </c>
      <c r="J2" s="14">
        <f t="shared" si="0"/>
        <v>44172</v>
      </c>
      <c r="K2" s="14">
        <f t="shared" si="0"/>
        <v>44173</v>
      </c>
      <c r="L2" s="14">
        <f t="shared" si="0"/>
        <v>44174</v>
      </c>
      <c r="M2" s="14">
        <f t="shared" si="0"/>
        <v>44175</v>
      </c>
      <c r="N2" s="14">
        <f t="shared" si="0"/>
        <v>44176</v>
      </c>
      <c r="O2" s="14">
        <f t="shared" si="0"/>
        <v>44177</v>
      </c>
      <c r="P2" s="14">
        <f t="shared" si="0"/>
        <v>44178</v>
      </c>
      <c r="Q2" s="14">
        <f t="shared" si="0"/>
        <v>44179</v>
      </c>
      <c r="R2" s="14">
        <f t="shared" si="0"/>
        <v>44180</v>
      </c>
      <c r="S2" s="14">
        <f t="shared" si="0"/>
        <v>44181</v>
      </c>
      <c r="T2" s="14">
        <f t="shared" si="0"/>
        <v>44182</v>
      </c>
      <c r="U2" s="14">
        <f t="shared" si="0"/>
        <v>44183</v>
      </c>
      <c r="V2" s="14">
        <f t="shared" si="0"/>
        <v>44184</v>
      </c>
      <c r="W2" s="14">
        <f t="shared" si="0"/>
        <v>44185</v>
      </c>
      <c r="X2" s="14">
        <f t="shared" si="0"/>
        <v>44186</v>
      </c>
      <c r="Y2" s="14">
        <f t="shared" si="0"/>
        <v>44187</v>
      </c>
      <c r="Z2" s="14">
        <f t="shared" si="0"/>
        <v>44188</v>
      </c>
      <c r="AA2" s="14">
        <f t="shared" si="0"/>
        <v>44189</v>
      </c>
      <c r="AB2" s="28">
        <f t="shared" si="0"/>
        <v>44190</v>
      </c>
      <c r="AC2" s="14">
        <f t="shared" si="0"/>
        <v>44191</v>
      </c>
      <c r="AD2" s="14">
        <f t="shared" si="0"/>
        <v>44192</v>
      </c>
      <c r="AE2" s="14">
        <f t="shared" si="0"/>
        <v>44193</v>
      </c>
      <c r="AF2" s="14">
        <f t="shared" si="0"/>
        <v>44194</v>
      </c>
      <c r="AG2" s="14">
        <f t="shared" si="0"/>
        <v>44195</v>
      </c>
      <c r="AH2" s="40">
        <f t="shared" si="0"/>
        <v>44196</v>
      </c>
      <c r="AI2" s="32"/>
      <c r="AJ2" s="82"/>
      <c r="AK2" s="27" t="s">
        <v>7</v>
      </c>
      <c r="AL2" s="25" t="s">
        <v>8</v>
      </c>
      <c r="AM2" s="25" t="s">
        <v>3</v>
      </c>
      <c r="AN2" s="26" t="s">
        <v>4</v>
      </c>
      <c r="ZR2" s="18"/>
      <c r="ZS2">
        <v>1</v>
      </c>
    </row>
    <row r="3" spans="1:695" ht="11.25" customHeight="1" thickBot="1" x14ac:dyDescent="0.3">
      <c r="A3" s="71"/>
      <c r="B3" s="73"/>
      <c r="C3" s="75"/>
      <c r="D3" s="35">
        <f>C2</f>
        <v>44166</v>
      </c>
      <c r="E3" s="12">
        <f>C2+1</f>
        <v>44167</v>
      </c>
      <c r="F3" s="12">
        <f>E2+1</f>
        <v>44168</v>
      </c>
      <c r="G3" s="16">
        <f>F2+1</f>
        <v>44169</v>
      </c>
      <c r="H3" s="16">
        <f>G2+1</f>
        <v>44170</v>
      </c>
      <c r="I3" s="12">
        <f t="shared" ref="I3:AH3" si="1">H2+1</f>
        <v>44171</v>
      </c>
      <c r="J3" s="12">
        <f t="shared" si="1"/>
        <v>44172</v>
      </c>
      <c r="K3" s="12">
        <f t="shared" si="1"/>
        <v>44173</v>
      </c>
      <c r="L3" s="12">
        <f t="shared" si="1"/>
        <v>44174</v>
      </c>
      <c r="M3" s="12">
        <f t="shared" si="1"/>
        <v>44175</v>
      </c>
      <c r="N3" s="12">
        <f t="shared" si="1"/>
        <v>44176</v>
      </c>
      <c r="O3" s="12">
        <f t="shared" si="1"/>
        <v>44177</v>
      </c>
      <c r="P3" s="12">
        <f t="shared" si="1"/>
        <v>44178</v>
      </c>
      <c r="Q3" s="12">
        <f t="shared" si="1"/>
        <v>44179</v>
      </c>
      <c r="R3" s="12">
        <f t="shared" si="1"/>
        <v>44180</v>
      </c>
      <c r="S3" s="12">
        <f t="shared" si="1"/>
        <v>44181</v>
      </c>
      <c r="T3" s="12">
        <f t="shared" si="1"/>
        <v>44182</v>
      </c>
      <c r="U3" s="12">
        <f t="shared" si="1"/>
        <v>44183</v>
      </c>
      <c r="V3" s="12">
        <f t="shared" si="1"/>
        <v>44184</v>
      </c>
      <c r="W3" s="12">
        <f t="shared" si="1"/>
        <v>44185</v>
      </c>
      <c r="X3" s="12">
        <f t="shared" si="1"/>
        <v>44186</v>
      </c>
      <c r="Y3" s="12">
        <f t="shared" si="1"/>
        <v>44187</v>
      </c>
      <c r="Z3" s="12">
        <f t="shared" si="1"/>
        <v>44188</v>
      </c>
      <c r="AA3" s="12">
        <f t="shared" si="1"/>
        <v>44189</v>
      </c>
      <c r="AB3" s="29">
        <f t="shared" si="1"/>
        <v>44190</v>
      </c>
      <c r="AC3" s="12">
        <f t="shared" si="1"/>
        <v>44191</v>
      </c>
      <c r="AD3" s="12">
        <f t="shared" si="1"/>
        <v>44192</v>
      </c>
      <c r="AE3" s="12">
        <f t="shared" si="1"/>
        <v>44193</v>
      </c>
      <c r="AF3" s="16">
        <f t="shared" si="1"/>
        <v>44194</v>
      </c>
      <c r="AG3" s="12">
        <f t="shared" si="1"/>
        <v>44195</v>
      </c>
      <c r="AH3" s="41">
        <f t="shared" si="1"/>
        <v>44196</v>
      </c>
      <c r="AI3" s="33"/>
      <c r="AJ3" s="83"/>
      <c r="AK3" s="86" t="s">
        <v>5</v>
      </c>
      <c r="AL3" s="86"/>
      <c r="AM3" s="86"/>
      <c r="AN3" s="86"/>
    </row>
    <row r="4" spans="1:695" s="44" customFormat="1" ht="11.25" customHeight="1" thickBot="1" x14ac:dyDescent="0.3">
      <c r="A4" s="3"/>
      <c r="B4" s="3"/>
      <c r="C4" s="2"/>
      <c r="D4" s="4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6" t="s">
        <v>12</v>
      </c>
      <c r="AC4" s="4"/>
      <c r="AD4" s="49"/>
      <c r="AE4" s="42"/>
      <c r="AF4" s="42"/>
      <c r="AG4" s="42"/>
      <c r="AH4" s="42"/>
      <c r="AI4" s="4"/>
      <c r="AJ4" s="43"/>
      <c r="AK4" s="89" t="s">
        <v>10</v>
      </c>
      <c r="AL4" s="90"/>
      <c r="AM4" s="90"/>
      <c r="AN4" s="91"/>
    </row>
    <row r="5" spans="1:695" ht="12" customHeight="1" x14ac:dyDescent="0.25">
      <c r="A5" s="7" t="s">
        <v>16</v>
      </c>
      <c r="B5" s="10">
        <v>1</v>
      </c>
      <c r="C5" s="51" t="s">
        <v>13</v>
      </c>
      <c r="D5" s="37">
        <v>1</v>
      </c>
      <c r="E5" s="37">
        <v>1</v>
      </c>
      <c r="F5" s="37">
        <v>1</v>
      </c>
      <c r="G5" s="37">
        <v>1</v>
      </c>
      <c r="H5" s="37" t="s">
        <v>2</v>
      </c>
      <c r="I5" s="37" t="s">
        <v>2</v>
      </c>
      <c r="J5" s="37">
        <v>1</v>
      </c>
      <c r="K5" s="37">
        <v>1</v>
      </c>
      <c r="L5" s="37">
        <v>1</v>
      </c>
      <c r="M5" s="37">
        <v>1</v>
      </c>
      <c r="N5" s="37">
        <v>1</v>
      </c>
      <c r="O5" s="37" t="s">
        <v>2</v>
      </c>
      <c r="P5" s="37" t="s">
        <v>2</v>
      </c>
      <c r="Q5" s="37">
        <v>1</v>
      </c>
      <c r="R5" s="37">
        <v>1</v>
      </c>
      <c r="S5" s="37">
        <v>1</v>
      </c>
      <c r="T5" s="37">
        <v>1</v>
      </c>
      <c r="U5" s="37">
        <v>1</v>
      </c>
      <c r="V5" s="37" t="s">
        <v>2</v>
      </c>
      <c r="W5" s="37" t="s">
        <v>2</v>
      </c>
      <c r="X5" s="37">
        <v>1</v>
      </c>
      <c r="Y5" s="37">
        <v>1</v>
      </c>
      <c r="Z5" s="37">
        <v>1</v>
      </c>
      <c r="AA5" s="37">
        <v>1</v>
      </c>
      <c r="AB5" s="45"/>
      <c r="AC5" s="37" t="s">
        <v>2</v>
      </c>
      <c r="AD5" s="37" t="s">
        <v>2</v>
      </c>
      <c r="AE5" s="37">
        <v>1</v>
      </c>
      <c r="AF5" s="37">
        <v>1</v>
      </c>
      <c r="AG5" s="37">
        <v>1</v>
      </c>
      <c r="AH5" s="37">
        <v>1</v>
      </c>
      <c r="AI5" s="31"/>
      <c r="AJ5" s="87"/>
      <c r="AK5" s="19"/>
      <c r="AL5" s="21"/>
      <c r="AM5" s="21"/>
      <c r="AN5" s="23"/>
    </row>
    <row r="6" spans="1:695" ht="12" customHeight="1" x14ac:dyDescent="0.25">
      <c r="A6" s="8" t="s">
        <v>1</v>
      </c>
      <c r="B6" s="11">
        <v>2</v>
      </c>
      <c r="C6" s="52" t="s">
        <v>14</v>
      </c>
      <c r="D6" s="9">
        <v>2</v>
      </c>
      <c r="E6" s="9">
        <v>2</v>
      </c>
      <c r="F6" s="9">
        <v>2</v>
      </c>
      <c r="G6" s="9">
        <v>2</v>
      </c>
      <c r="H6" s="9" t="s">
        <v>2</v>
      </c>
      <c r="I6" s="9" t="s">
        <v>2</v>
      </c>
      <c r="J6" s="9">
        <v>2</v>
      </c>
      <c r="K6" s="9">
        <v>2</v>
      </c>
      <c r="L6" s="9">
        <v>2</v>
      </c>
      <c r="M6" s="9">
        <v>2</v>
      </c>
      <c r="N6" s="9">
        <v>2</v>
      </c>
      <c r="O6" s="9" t="s">
        <v>2</v>
      </c>
      <c r="P6" s="9" t="s">
        <v>2</v>
      </c>
      <c r="Q6" s="9">
        <v>2</v>
      </c>
      <c r="R6" s="9">
        <v>2</v>
      </c>
      <c r="S6" s="9">
        <v>2</v>
      </c>
      <c r="T6" s="9">
        <v>2</v>
      </c>
      <c r="U6" s="9">
        <v>2</v>
      </c>
      <c r="V6" s="9" t="s">
        <v>2</v>
      </c>
      <c r="W6" s="9" t="s">
        <v>2</v>
      </c>
      <c r="X6" s="9">
        <v>2</v>
      </c>
      <c r="Y6" s="9">
        <v>2</v>
      </c>
      <c r="Z6" s="9">
        <v>2</v>
      </c>
      <c r="AA6" s="9">
        <v>2</v>
      </c>
      <c r="AB6" s="30"/>
      <c r="AC6" s="9" t="s">
        <v>2</v>
      </c>
      <c r="AD6" s="9" t="s">
        <v>2</v>
      </c>
      <c r="AE6" s="9">
        <v>2</v>
      </c>
      <c r="AF6" s="9">
        <v>2</v>
      </c>
      <c r="AG6" s="9">
        <v>2</v>
      </c>
      <c r="AH6" s="9">
        <v>2</v>
      </c>
      <c r="AI6" s="31"/>
      <c r="AJ6" s="88"/>
      <c r="AK6" s="22"/>
      <c r="AL6" s="20"/>
      <c r="AM6" s="20"/>
      <c r="AN6" s="24"/>
    </row>
    <row r="7" spans="1:695" ht="14.25" customHeight="1" thickBot="1" x14ac:dyDescent="0.3">
      <c r="A7" s="53" t="s">
        <v>17</v>
      </c>
      <c r="B7" s="54">
        <v>3</v>
      </c>
      <c r="C7" s="55" t="s">
        <v>15</v>
      </c>
      <c r="D7" s="9" t="str">
        <f t="shared" ref="D7" si="2">IF(OR(WEEKDAY(D3,2)=6,WEEKDAY(D3,2)=7),"RH","")</f>
        <v/>
      </c>
      <c r="E7" s="9" t="str">
        <f t="shared" ref="E7:AG7" si="3">IF(OR(WEEKDAY(E3,2)=6,WEEKDAY(E3,2)=7),"RH","")</f>
        <v/>
      </c>
      <c r="F7" s="9" t="str">
        <f t="shared" si="3"/>
        <v/>
      </c>
      <c r="G7" s="9" t="str">
        <f t="shared" si="3"/>
        <v/>
      </c>
      <c r="H7" s="9" t="str">
        <f t="shared" ref="H7:K7" si="4">IF(OR(WEEKDAY(H3,2)=6,WEEKDAY(H3,2)=7),"RH","")</f>
        <v>RH</v>
      </c>
      <c r="I7" s="9" t="str">
        <f t="shared" si="4"/>
        <v>RH</v>
      </c>
      <c r="J7" s="9" t="str">
        <f t="shared" si="4"/>
        <v/>
      </c>
      <c r="K7" s="9" t="str">
        <f t="shared" si="4"/>
        <v/>
      </c>
      <c r="L7" s="9" t="str">
        <f t="shared" si="3"/>
        <v/>
      </c>
      <c r="M7" s="9" t="str">
        <f t="shared" si="3"/>
        <v/>
      </c>
      <c r="N7" s="9" t="str">
        <f t="shared" si="3"/>
        <v/>
      </c>
      <c r="O7" s="9" t="str">
        <f t="shared" ref="O7:R7" si="5">IF(OR(WEEKDAY(O3,2)=6,WEEKDAY(O3,2)=7),"RH","")</f>
        <v>RH</v>
      </c>
      <c r="P7" s="9" t="str">
        <f t="shared" si="5"/>
        <v>RH</v>
      </c>
      <c r="Q7" s="9" t="str">
        <f t="shared" si="5"/>
        <v/>
      </c>
      <c r="R7" s="9" t="str">
        <f t="shared" si="5"/>
        <v/>
      </c>
      <c r="S7" s="9" t="str">
        <f t="shared" ref="S7" si="6">IF(OR(WEEKDAY(S3,2)=6,WEEKDAY(S3,2)=7),"RH","")</f>
        <v/>
      </c>
      <c r="T7" s="9" t="str">
        <f t="shared" si="3"/>
        <v/>
      </c>
      <c r="U7" s="9" t="str">
        <f t="shared" si="3"/>
        <v/>
      </c>
      <c r="V7" s="9" t="str">
        <f t="shared" ref="V7:Y7" si="7">IF(OR(WEEKDAY(V3,2)=6,WEEKDAY(V3,2)=7),"RH","")</f>
        <v>RH</v>
      </c>
      <c r="W7" s="9" t="str">
        <f t="shared" si="7"/>
        <v>RH</v>
      </c>
      <c r="X7" s="9" t="str">
        <f t="shared" si="7"/>
        <v/>
      </c>
      <c r="Y7" s="9" t="str">
        <f t="shared" si="7"/>
        <v/>
      </c>
      <c r="Z7" s="9" t="str">
        <f t="shared" si="3"/>
        <v/>
      </c>
      <c r="AA7" s="9" t="str">
        <f t="shared" si="3"/>
        <v/>
      </c>
      <c r="AB7" s="30"/>
      <c r="AC7" s="9" t="str">
        <f t="shared" si="3"/>
        <v>RH</v>
      </c>
      <c r="AD7" s="9" t="str">
        <f t="shared" si="3"/>
        <v>RH</v>
      </c>
      <c r="AE7" s="9" t="str">
        <f t="shared" ref="AE7:AF7" si="8">IF(OR(WEEKDAY(AE3,2)=6,WEEKDAY(AE3,2)=7),"RH","")</f>
        <v/>
      </c>
      <c r="AF7" s="9" t="str">
        <f t="shared" si="8"/>
        <v/>
      </c>
      <c r="AG7" s="9" t="str">
        <f t="shared" si="3"/>
        <v/>
      </c>
      <c r="AH7" s="9" t="str">
        <f t="shared" ref="AH7" si="9">IF(OR(WEEKDAY(AH3,2)=6,WEEKDAY(AH3,2)=7),"RH","")</f>
        <v/>
      </c>
      <c r="AI7" s="31"/>
      <c r="AJ7" s="88"/>
      <c r="AK7" s="22"/>
      <c r="AL7" s="20"/>
      <c r="AM7" s="20"/>
      <c r="AN7" s="24"/>
    </row>
    <row r="8" spans="1:695" x14ac:dyDescent="0.25">
      <c r="A8" s="6"/>
    </row>
    <row r="9" spans="1:695" x14ac:dyDescent="0.25">
      <c r="A9" s="6"/>
    </row>
    <row r="10" spans="1:695" x14ac:dyDescent="0.25">
      <c r="A10" s="6"/>
    </row>
    <row r="11" spans="1:695" x14ac:dyDescent="0.25">
      <c r="A11" s="6"/>
    </row>
    <row r="12" spans="1:695" x14ac:dyDescent="0.25">
      <c r="A12" s="6"/>
    </row>
    <row r="13" spans="1:695" x14ac:dyDescent="0.25">
      <c r="A13" s="6"/>
    </row>
  </sheetData>
  <autoFilter ref="C2:C13"/>
  <mergeCells count="9">
    <mergeCell ref="AJ5:AJ7"/>
    <mergeCell ref="A1:C1"/>
    <mergeCell ref="AJ1:AJ3"/>
    <mergeCell ref="AK1:AN1"/>
    <mergeCell ref="A2:A3"/>
    <mergeCell ref="B2:B3"/>
    <mergeCell ref="C2:C3"/>
    <mergeCell ref="AK3:AN3"/>
    <mergeCell ref="AK4:AN4"/>
  </mergeCells>
  <conditionalFormatting sqref="C2:AD3 C4:AC4">
    <cfRule type="expression" dxfId="155" priority="224">
      <formula>WEEKDAY(E$2,2)=2</formula>
    </cfRule>
  </conditionalFormatting>
  <conditionalFormatting sqref="D2:AE3 D4:AC4">
    <cfRule type="expression" dxfId="154" priority="225">
      <formula>WEEKDAY(E$2,2)=7</formula>
    </cfRule>
  </conditionalFormatting>
  <conditionalFormatting sqref="D2:AF3 D4:AD4">
    <cfRule type="containsText" dxfId="153" priority="227" operator="containsText" text="CF">
      <formula>NOT(ISERROR(SEARCH("CF",#REF!)))</formula>
    </cfRule>
    <cfRule type="containsText" dxfId="152" priority="228" operator="containsText" text="RC">
      <formula>NOT(ISERROR(SEARCH("RC",#REF!)))</formula>
    </cfRule>
    <cfRule type="containsText" dxfId="151" priority="229" operator="containsText" text="RTT">
      <formula>NOT(ISERROR(SEARCH("RTT",#REF!)))</formula>
    </cfRule>
    <cfRule type="containsText" dxfId="150" priority="230" operator="containsText" text="RF">
      <formula>NOT(ISERROR(SEARCH("RF",#REF!)))</formula>
    </cfRule>
    <cfRule type="containsText" dxfId="149" priority="231" operator="containsText" text="FR">
      <formula>NOT(ISERROR(SEARCH("FR",#REF!)))</formula>
    </cfRule>
    <cfRule type="containsText" dxfId="148" priority="232" operator="containsText" text="HS">
      <formula>NOT(ISERROR(SEARCH("HS",#REF!)))</formula>
    </cfRule>
    <cfRule type="containsText" dxfId="147" priority="233" operator="containsText" text="CA">
      <formula>NOT(ISERROR(SEARCH("CA",#REF!)))</formula>
    </cfRule>
    <cfRule type="containsText" dxfId="146" priority="234" operator="containsText" text="RH">
      <formula>NOT(ISERROR(SEARCH("RH",#REF!)))</formula>
    </cfRule>
  </conditionalFormatting>
  <conditionalFormatting sqref="D2:AF3 D4:AD4">
    <cfRule type="containsText" dxfId="145" priority="226" operator="containsText" text="JDF">
      <formula>NOT(ISERROR(SEARCH("JDF",#REF!)))</formula>
    </cfRule>
  </conditionalFormatting>
  <conditionalFormatting sqref="D8:AG13">
    <cfRule type="containsText" dxfId="144" priority="235" operator="containsText" text="CF">
      <formula>NOT(ISERROR(SEARCH("CF",#REF!)))</formula>
    </cfRule>
    <cfRule type="containsText" dxfId="143" priority="236" operator="containsText" text="RC">
      <formula>NOT(ISERROR(SEARCH("RC",#REF!)))</formula>
    </cfRule>
    <cfRule type="containsText" dxfId="142" priority="237" operator="containsText" text="RTT">
      <formula>NOT(ISERROR(SEARCH("RTT",#REF!)))</formula>
    </cfRule>
    <cfRule type="containsText" dxfId="141" priority="238" operator="containsText" text="RF">
      <formula>NOT(ISERROR(SEARCH("RF",#REF!)))</formula>
    </cfRule>
    <cfRule type="containsText" dxfId="140" priority="239" operator="containsText" text="FR">
      <formula>NOT(ISERROR(SEARCH("FR",#REF!)))</formula>
    </cfRule>
    <cfRule type="containsText" dxfId="139" priority="240" operator="containsText" text="HS">
      <formula>NOT(ISERROR(SEARCH("HS",#REF!)))</formula>
    </cfRule>
    <cfRule type="containsText" dxfId="138" priority="241" operator="containsText" text="CA">
      <formula>NOT(ISERROR(SEARCH("CA",#REF!)))</formula>
    </cfRule>
    <cfRule type="containsText" dxfId="137" priority="242" operator="containsText" text="RH">
      <formula>NOT(ISERROR(SEARCH("RH",#REF!)))</formula>
    </cfRule>
  </conditionalFormatting>
  <conditionalFormatting sqref="D8:AG13">
    <cfRule type="containsText" dxfId="136" priority="243" operator="containsText" text="JDF">
      <formula>NOT(ISERROR(SEARCH("JDF",#REF!)))</formula>
    </cfRule>
  </conditionalFormatting>
  <conditionalFormatting sqref="D2 H2 J2 L2 N2 P2 R2 T2 V2 X2 Z2 AB2 AD2 AF2 F2">
    <cfRule type="duplicateValues" dxfId="135" priority="262"/>
  </conditionalFormatting>
  <conditionalFormatting sqref="AE2:AF3 AD4">
    <cfRule type="expression" dxfId="134" priority="263">
      <formula>WEEKDAY(#REF!,2)=2</formula>
    </cfRule>
  </conditionalFormatting>
  <conditionalFormatting sqref="AF2:AF3">
    <cfRule type="expression" dxfId="133" priority="264">
      <formula>WEEKDAY(#REF!,2)=7</formula>
    </cfRule>
  </conditionalFormatting>
  <conditionalFormatting sqref="D5:AD7 AJ5:AN5">
    <cfRule type="cellIs" dxfId="132" priority="204" operator="equal">
      <formula>27</formula>
    </cfRule>
    <cfRule type="containsText" dxfId="131" priority="205" operator="containsText" text="JSR">
      <formula>NOT(ISERROR(SEARCH("JSR",D5)))</formula>
    </cfRule>
    <cfRule type="containsText" dxfId="130" priority="206" operator="containsText" text="JS">
      <formula>NOT(ISERROR(SEARCH("JS",D5)))</formula>
    </cfRule>
    <cfRule type="containsText" dxfId="129" priority="207" operator="containsText" text="RTP">
      <formula>NOT(ISERROR(SEARCH("RTP",D5)))</formula>
    </cfRule>
    <cfRule type="containsText" dxfId="128" priority="208" operator="containsText" text="RTJ">
      <formula>NOT(ISERROR(SEARCH("RTJ",D5)))</formula>
    </cfRule>
    <cfRule type="containsText" dxfId="127" priority="209" operator="containsText" text="RTT">
      <formula>NOT(ISERROR(SEARCH("RTT",D5)))</formula>
    </cfRule>
    <cfRule type="containsText" dxfId="126" priority="210" operator="containsText" text="RF">
      <formula>NOT(ISERROR(SEARCH("RF",D5)))</formula>
    </cfRule>
    <cfRule type="containsText" dxfId="125" priority="211" operator="containsText" text="RC">
      <formula>NOT(ISERROR(SEARCH("RC",D5)))</formula>
    </cfRule>
    <cfRule type="containsText" dxfId="124" priority="212" operator="containsText" text="NM">
      <formula>NOT(ISERROR(SEARCH("NM",D5)))</formula>
    </cfRule>
    <cfRule type="containsText" dxfId="123" priority="213" operator="containsText" text="JDF">
      <formula>NOT(ISERROR(SEARCH("JDF",D5)))</formula>
    </cfRule>
    <cfRule type="containsText" dxfId="122" priority="214" operator="containsText" text="HSM">
      <formula>NOT(ISERROR(SEARCH("HSM",D5)))</formula>
    </cfRule>
    <cfRule type="containsText" dxfId="121" priority="215" operator="containsText" text="HS">
      <formula>NOT(ISERROR(SEARCH("HS",D5)))</formula>
    </cfRule>
    <cfRule type="containsText" dxfId="120" priority="216" operator="containsText" text="FR">
      <formula>NOT(ISERROR(SEARCH("FR",D5)))</formula>
    </cfRule>
    <cfRule type="containsText" dxfId="119" priority="217" operator="containsText" text="CFS">
      <formula>NOT(ISERROR(SEARCH("CFS",D5)))</formula>
    </cfRule>
    <cfRule type="containsText" dxfId="118" priority="218" operator="containsText" text="CFJ">
      <formula>NOT(ISERROR(SEARCH("CFJ",D5)))</formula>
    </cfRule>
    <cfRule type="containsText" dxfId="117" priority="219" operator="containsText" text="CAR">
      <formula>NOT(ISERROR(SEARCH("CAR",D5)))</formula>
    </cfRule>
    <cfRule type="containsText" dxfId="116" priority="220" operator="containsText" text="CAM">
      <formula>NOT(ISERROR(SEARCH("CAM",D5)))</formula>
    </cfRule>
    <cfRule type="containsText" dxfId="115" priority="221" operator="containsText" text="CA">
      <formula>NOT(ISERROR(SEARCH("CA",D5)))</formula>
    </cfRule>
    <cfRule type="containsText" dxfId="114" priority="222" operator="containsText" text="AAS">
      <formula>NOT(ISERROR(SEARCH("AAS",D5)))</formula>
    </cfRule>
    <cfRule type="containsText" dxfId="113" priority="223" operator="containsText" text="RH">
      <formula>NOT(ISERROR(SEARCH("RH",D5)))</formula>
    </cfRule>
  </conditionalFormatting>
  <conditionalFormatting sqref="D14:AG1048495">
    <cfRule type="containsText" dxfId="112" priority="244" operator="containsText" text="CF">
      <formula>NOT(ISERROR(SEARCH("CF",#REF!)))</formula>
    </cfRule>
    <cfRule type="containsText" dxfId="111" priority="245" operator="containsText" text="RC">
      <formula>NOT(ISERROR(SEARCH("RC",#REF!)))</formula>
    </cfRule>
    <cfRule type="containsText" dxfId="110" priority="246" operator="containsText" text="RTT">
      <formula>NOT(ISERROR(SEARCH("RTT",#REF!)))</formula>
    </cfRule>
    <cfRule type="containsText" dxfId="109" priority="247" operator="containsText" text="RF">
      <formula>NOT(ISERROR(SEARCH("RF",#REF!)))</formula>
    </cfRule>
    <cfRule type="containsText" dxfId="108" priority="248" operator="containsText" text="FR">
      <formula>NOT(ISERROR(SEARCH("FR",#REF!)))</formula>
    </cfRule>
    <cfRule type="containsText" dxfId="107" priority="249" operator="containsText" text="HS">
      <formula>NOT(ISERROR(SEARCH("HS",#REF!)))</formula>
    </cfRule>
    <cfRule type="containsText" dxfId="106" priority="250" operator="containsText" text="CA">
      <formula>NOT(ISERROR(SEARCH("CA",#REF!)))</formula>
    </cfRule>
    <cfRule type="containsText" dxfId="105" priority="251" operator="containsText" text="RH">
      <formula>NOT(ISERROR(SEARCH("RH",#REF!)))</formula>
    </cfRule>
  </conditionalFormatting>
  <conditionalFormatting sqref="D14:AG1048495">
    <cfRule type="containsText" dxfId="104" priority="252" operator="containsText" text="JDF">
      <formula>NOT(ISERROR(SEARCH("JDF",#REF!)))</formula>
    </cfRule>
  </conditionalFormatting>
  <conditionalFormatting sqref="D1048496:AG1048576">
    <cfRule type="containsText" dxfId="103" priority="253" operator="containsText" text="CF">
      <formula>NOT(ISERROR(SEARCH("CF",#REF!)))</formula>
    </cfRule>
    <cfRule type="containsText" dxfId="102" priority="254" operator="containsText" text="RC">
      <formula>NOT(ISERROR(SEARCH("RC",#REF!)))</formula>
    </cfRule>
    <cfRule type="containsText" dxfId="101" priority="255" operator="containsText" text="RTT">
      <formula>NOT(ISERROR(SEARCH("RTT",#REF!)))</formula>
    </cfRule>
    <cfRule type="containsText" dxfId="100" priority="256" operator="containsText" text="RF">
      <formula>NOT(ISERROR(SEARCH("RF",#REF!)))</formula>
    </cfRule>
    <cfRule type="containsText" dxfId="99" priority="257" operator="containsText" text="FR">
      <formula>NOT(ISERROR(SEARCH("FR",#REF!)))</formula>
    </cfRule>
    <cfRule type="containsText" dxfId="98" priority="258" operator="containsText" text="HS">
      <formula>NOT(ISERROR(SEARCH("HS",#REF!)))</formula>
    </cfRule>
    <cfRule type="containsText" dxfId="97" priority="259" operator="containsText" text="CA">
      <formula>NOT(ISERROR(SEARCH("CA",#REF!)))</formula>
    </cfRule>
    <cfRule type="containsText" dxfId="96" priority="260" operator="containsText" text="RH">
      <formula>NOT(ISERROR(SEARCH("RH",#REF!)))</formula>
    </cfRule>
  </conditionalFormatting>
  <conditionalFormatting sqref="D1048496:AG1048576">
    <cfRule type="containsText" dxfId="95" priority="261" operator="containsText" text="JDF">
      <formula>NOT(ISERROR(SEARCH("JDF",#REF!)))</formula>
    </cfRule>
  </conditionalFormatting>
  <conditionalFormatting sqref="AD4">
    <cfRule type="expression" dxfId="94" priority="265">
      <formula>WEEKDAY(AF$2,2)=7</formula>
    </cfRule>
  </conditionalFormatting>
  <conditionalFormatting sqref="AK6:AN7">
    <cfRule type="cellIs" dxfId="93" priority="175" operator="equal">
      <formula>27</formula>
    </cfRule>
    <cfRule type="containsText" dxfId="92" priority="176" operator="containsText" text="JSR">
      <formula>NOT(ISERROR(SEARCH("JSR",AK6)))</formula>
    </cfRule>
    <cfRule type="containsText" dxfId="91" priority="177" operator="containsText" text="JS">
      <formula>NOT(ISERROR(SEARCH("JS",AK6)))</formula>
    </cfRule>
    <cfRule type="containsText" dxfId="90" priority="178" operator="containsText" text="RTP">
      <formula>NOT(ISERROR(SEARCH("RTP",AK6)))</formula>
    </cfRule>
    <cfRule type="containsText" dxfId="89" priority="179" operator="containsText" text="RTJ">
      <formula>NOT(ISERROR(SEARCH("RTJ",AK6)))</formula>
    </cfRule>
    <cfRule type="containsText" dxfId="88" priority="180" operator="containsText" text="RTT">
      <formula>NOT(ISERROR(SEARCH("RTT",AK6)))</formula>
    </cfRule>
    <cfRule type="containsText" dxfId="87" priority="181" operator="containsText" text="RF">
      <formula>NOT(ISERROR(SEARCH("RF",AK6)))</formula>
    </cfRule>
    <cfRule type="containsText" dxfId="86" priority="182" operator="containsText" text="RC">
      <formula>NOT(ISERROR(SEARCH("RC",AK6)))</formula>
    </cfRule>
    <cfRule type="containsText" dxfId="85" priority="183" operator="containsText" text="NM">
      <formula>NOT(ISERROR(SEARCH("NM",AK6)))</formula>
    </cfRule>
    <cfRule type="containsText" dxfId="84" priority="184" operator="containsText" text="JDF">
      <formula>NOT(ISERROR(SEARCH("JDF",AK6)))</formula>
    </cfRule>
    <cfRule type="containsText" dxfId="83" priority="185" operator="containsText" text="HSM">
      <formula>NOT(ISERROR(SEARCH("HSM",AK6)))</formula>
    </cfRule>
    <cfRule type="containsText" dxfId="82" priority="186" operator="containsText" text="HS">
      <formula>NOT(ISERROR(SEARCH("HS",AK6)))</formula>
    </cfRule>
    <cfRule type="containsText" dxfId="81" priority="187" operator="containsText" text="FR">
      <formula>NOT(ISERROR(SEARCH("FR",AK6)))</formula>
    </cfRule>
    <cfRule type="containsText" dxfId="80" priority="188" operator="containsText" text="CFS">
      <formula>NOT(ISERROR(SEARCH("CFS",AK6)))</formula>
    </cfRule>
    <cfRule type="containsText" dxfId="79" priority="189" operator="containsText" text="CFJ">
      <formula>NOT(ISERROR(SEARCH("CFJ",AK6)))</formula>
    </cfRule>
    <cfRule type="containsText" dxfId="78" priority="190" operator="containsText" text="CAR">
      <formula>NOT(ISERROR(SEARCH("CAR",AK6)))</formula>
    </cfRule>
    <cfRule type="containsText" dxfId="77" priority="191" operator="containsText" text="CAM">
      <formula>NOT(ISERROR(SEARCH("CAM",AK6)))</formula>
    </cfRule>
    <cfRule type="containsText" dxfId="76" priority="192" operator="containsText" text="CA">
      <formula>NOT(ISERROR(SEARCH("CA",AK6)))</formula>
    </cfRule>
    <cfRule type="containsText" dxfId="75" priority="193" operator="containsText" text="AAS">
      <formula>NOT(ISERROR(SEARCH("AAS",AK6)))</formula>
    </cfRule>
    <cfRule type="containsText" dxfId="74" priority="194" operator="containsText" text="RH">
      <formula>NOT(ISERROR(SEARCH("RH",AK6)))</formula>
    </cfRule>
  </conditionalFormatting>
  <conditionalFormatting sqref="AG2:AG3">
    <cfRule type="expression" dxfId="73" priority="114">
      <formula>WEEKDAY(AH$2,2)=7</formula>
    </cfRule>
  </conditionalFormatting>
  <conditionalFormatting sqref="AG2:AI3">
    <cfRule type="containsText" dxfId="72" priority="116" operator="containsText" text="CF">
      <formula>NOT(ISERROR(SEARCH("CF",#REF!)))</formula>
    </cfRule>
    <cfRule type="containsText" dxfId="71" priority="117" operator="containsText" text="RC">
      <formula>NOT(ISERROR(SEARCH("RC",#REF!)))</formula>
    </cfRule>
    <cfRule type="containsText" dxfId="70" priority="118" operator="containsText" text="RTT">
      <formula>NOT(ISERROR(SEARCH("RTT",#REF!)))</formula>
    </cfRule>
    <cfRule type="containsText" dxfId="69" priority="119" operator="containsText" text="RF">
      <formula>NOT(ISERROR(SEARCH("RF",#REF!)))</formula>
    </cfRule>
    <cfRule type="containsText" dxfId="68" priority="120" operator="containsText" text="FR">
      <formula>NOT(ISERROR(SEARCH("FR",#REF!)))</formula>
    </cfRule>
    <cfRule type="containsText" dxfId="67" priority="121" operator="containsText" text="HS">
      <formula>NOT(ISERROR(SEARCH("HS",#REF!)))</formula>
    </cfRule>
    <cfRule type="containsText" dxfId="66" priority="122" operator="containsText" text="CA">
      <formula>NOT(ISERROR(SEARCH("CA",#REF!)))</formula>
    </cfRule>
    <cfRule type="containsText" dxfId="65" priority="123" operator="containsText" text="RH">
      <formula>NOT(ISERROR(SEARCH("RH",#REF!)))</formula>
    </cfRule>
  </conditionalFormatting>
  <conditionalFormatting sqref="AG2:AI3">
    <cfRule type="containsText" dxfId="64" priority="115" operator="containsText" text="JDF">
      <formula>NOT(ISERROR(SEARCH("JDF",#REF!)))</formula>
    </cfRule>
  </conditionalFormatting>
  <conditionalFormatting sqref="AH2:AI2">
    <cfRule type="duplicateValues" dxfId="63" priority="124"/>
  </conditionalFormatting>
  <conditionalFormatting sqref="AG2:AI3">
    <cfRule type="expression" dxfId="62" priority="125">
      <formula>WEEKDAY(#REF!,2)=2</formula>
    </cfRule>
  </conditionalFormatting>
  <conditionalFormatting sqref="AH2:AI3">
    <cfRule type="expression" dxfId="61" priority="126">
      <formula>WEEKDAY(#REF!,2)=7</formula>
    </cfRule>
  </conditionalFormatting>
  <conditionalFormatting sqref="AG5:AG7 AI5:AI7">
    <cfRule type="cellIs" dxfId="60" priority="94" operator="equal">
      <formula>27</formula>
    </cfRule>
    <cfRule type="containsText" dxfId="59" priority="95" operator="containsText" text="JSR">
      <formula>NOT(ISERROR(SEARCH("JSR",AG5)))</formula>
    </cfRule>
    <cfRule type="containsText" dxfId="58" priority="96" operator="containsText" text="JS">
      <formula>NOT(ISERROR(SEARCH("JS",AG5)))</formula>
    </cfRule>
    <cfRule type="containsText" dxfId="57" priority="97" operator="containsText" text="RTP">
      <formula>NOT(ISERROR(SEARCH("RTP",AG5)))</formula>
    </cfRule>
    <cfRule type="containsText" dxfId="56" priority="98" operator="containsText" text="RTJ">
      <formula>NOT(ISERROR(SEARCH("RTJ",AG5)))</formula>
    </cfRule>
    <cfRule type="containsText" dxfId="55" priority="99" operator="containsText" text="RTT">
      <formula>NOT(ISERROR(SEARCH("RTT",AG5)))</formula>
    </cfRule>
    <cfRule type="containsText" dxfId="54" priority="100" operator="containsText" text="RF">
      <formula>NOT(ISERROR(SEARCH("RF",AG5)))</formula>
    </cfRule>
    <cfRule type="containsText" dxfId="53" priority="101" operator="containsText" text="RC">
      <formula>NOT(ISERROR(SEARCH("RC",AG5)))</formula>
    </cfRule>
    <cfRule type="containsText" dxfId="52" priority="102" operator="containsText" text="NM">
      <formula>NOT(ISERROR(SEARCH("NM",AG5)))</formula>
    </cfRule>
    <cfRule type="containsText" dxfId="51" priority="103" operator="containsText" text="JDF">
      <formula>NOT(ISERROR(SEARCH("JDF",AG5)))</formula>
    </cfRule>
    <cfRule type="containsText" dxfId="50" priority="104" operator="containsText" text="HSM">
      <formula>NOT(ISERROR(SEARCH("HSM",AG5)))</formula>
    </cfRule>
    <cfRule type="containsText" dxfId="49" priority="105" operator="containsText" text="HS">
      <formula>NOT(ISERROR(SEARCH("HS",AG5)))</formula>
    </cfRule>
    <cfRule type="containsText" dxfId="48" priority="106" operator="containsText" text="FR">
      <formula>NOT(ISERROR(SEARCH("FR",AG5)))</formula>
    </cfRule>
    <cfRule type="containsText" dxfId="47" priority="107" operator="containsText" text="CFS">
      <formula>NOT(ISERROR(SEARCH("CFS",AG5)))</formula>
    </cfRule>
    <cfRule type="containsText" dxfId="46" priority="108" operator="containsText" text="CFJ">
      <formula>NOT(ISERROR(SEARCH("CFJ",AG5)))</formula>
    </cfRule>
    <cfRule type="containsText" dxfId="45" priority="109" operator="containsText" text="CAR">
      <formula>NOT(ISERROR(SEARCH("CAR",AG5)))</formula>
    </cfRule>
    <cfRule type="containsText" dxfId="44" priority="110" operator="containsText" text="CAM">
      <formula>NOT(ISERROR(SEARCH("CAM",AG5)))</formula>
    </cfRule>
    <cfRule type="containsText" dxfId="43" priority="111" operator="containsText" text="CA">
      <formula>NOT(ISERROR(SEARCH("CA",AG5)))</formula>
    </cfRule>
    <cfRule type="containsText" dxfId="42" priority="112" operator="containsText" text="AAS">
      <formula>NOT(ISERROR(SEARCH("AAS",AG5)))</formula>
    </cfRule>
    <cfRule type="containsText" dxfId="41" priority="113" operator="containsText" text="RH">
      <formula>NOT(ISERROR(SEARCH("RH",AG5)))</formula>
    </cfRule>
  </conditionalFormatting>
  <conditionalFormatting sqref="AH5:AH7">
    <cfRule type="cellIs" dxfId="40" priority="71" operator="equal">
      <formula>27</formula>
    </cfRule>
    <cfRule type="containsText" dxfId="39" priority="72" operator="containsText" text="JSR">
      <formula>NOT(ISERROR(SEARCH("JSR",AH5)))</formula>
    </cfRule>
    <cfRule type="containsText" dxfId="38" priority="73" operator="containsText" text="JS">
      <formula>NOT(ISERROR(SEARCH("JS",AH5)))</formula>
    </cfRule>
    <cfRule type="containsText" dxfId="37" priority="74" operator="containsText" text="RTP">
      <formula>NOT(ISERROR(SEARCH("RTP",AH5)))</formula>
    </cfRule>
    <cfRule type="containsText" dxfId="36" priority="75" operator="containsText" text="RTJ">
      <formula>NOT(ISERROR(SEARCH("RTJ",AH5)))</formula>
    </cfRule>
    <cfRule type="containsText" dxfId="35" priority="76" operator="containsText" text="RTT">
      <formula>NOT(ISERROR(SEARCH("RTT",AH5)))</formula>
    </cfRule>
    <cfRule type="containsText" dxfId="34" priority="77" operator="containsText" text="RF">
      <formula>NOT(ISERROR(SEARCH("RF",AH5)))</formula>
    </cfRule>
    <cfRule type="containsText" dxfId="33" priority="78" operator="containsText" text="RC">
      <formula>NOT(ISERROR(SEARCH("RC",AH5)))</formula>
    </cfRule>
    <cfRule type="containsText" dxfId="32" priority="79" operator="containsText" text="NM">
      <formula>NOT(ISERROR(SEARCH("NM",AH5)))</formula>
    </cfRule>
    <cfRule type="containsText" dxfId="31" priority="80" operator="containsText" text="JDF">
      <formula>NOT(ISERROR(SEARCH("JDF",AH5)))</formula>
    </cfRule>
    <cfRule type="containsText" dxfId="30" priority="81" operator="containsText" text="HSM">
      <formula>NOT(ISERROR(SEARCH("HSM",AH5)))</formula>
    </cfRule>
    <cfRule type="containsText" dxfId="29" priority="82" operator="containsText" text="HS">
      <formula>NOT(ISERROR(SEARCH("HS",AH5)))</formula>
    </cfRule>
    <cfRule type="containsText" dxfId="28" priority="83" operator="containsText" text="FR">
      <formula>NOT(ISERROR(SEARCH("FR",AH5)))</formula>
    </cfRule>
    <cfRule type="containsText" dxfId="27" priority="84" operator="containsText" text="CFS">
      <formula>NOT(ISERROR(SEARCH("CFS",AH5)))</formula>
    </cfRule>
    <cfRule type="containsText" dxfId="26" priority="85" operator="containsText" text="CFJ">
      <formula>NOT(ISERROR(SEARCH("CFJ",AH5)))</formula>
    </cfRule>
    <cfRule type="containsText" dxfId="25" priority="86" operator="containsText" text="CAR">
      <formula>NOT(ISERROR(SEARCH("CAR",AH5)))</formula>
    </cfRule>
    <cfRule type="containsText" dxfId="24" priority="87" operator="containsText" text="CAM">
      <formula>NOT(ISERROR(SEARCH("CAM",AH5)))</formula>
    </cfRule>
    <cfRule type="containsText" dxfId="23" priority="88" operator="containsText" text="CA">
      <formula>NOT(ISERROR(SEARCH("CA",AH5)))</formula>
    </cfRule>
    <cfRule type="containsText" dxfId="22" priority="89" operator="containsText" text="AAS">
      <formula>NOT(ISERROR(SEARCH("AAS",AH5)))</formula>
    </cfRule>
    <cfRule type="containsText" dxfId="21" priority="90" operator="containsText" text="RH">
      <formula>NOT(ISERROR(SEARCH("RH",AH5)))</formula>
    </cfRule>
  </conditionalFormatting>
  <conditionalFormatting sqref="AE5:AF7">
    <cfRule type="cellIs" dxfId="20" priority="22" operator="equal">
      <formula>27</formula>
    </cfRule>
    <cfRule type="containsText" dxfId="19" priority="23" operator="containsText" text="JSR">
      <formula>NOT(ISERROR(SEARCH("JSR",AE5)))</formula>
    </cfRule>
    <cfRule type="containsText" dxfId="18" priority="24" operator="containsText" text="JS">
      <formula>NOT(ISERROR(SEARCH("JS",AE5)))</formula>
    </cfRule>
    <cfRule type="containsText" dxfId="17" priority="25" operator="containsText" text="RTP">
      <formula>NOT(ISERROR(SEARCH("RTP",AE5)))</formula>
    </cfRule>
    <cfRule type="containsText" dxfId="16" priority="26" operator="containsText" text="RTJ">
      <formula>NOT(ISERROR(SEARCH("RTJ",AE5)))</formula>
    </cfRule>
    <cfRule type="containsText" dxfId="15" priority="27" operator="containsText" text="RTT">
      <formula>NOT(ISERROR(SEARCH("RTT",AE5)))</formula>
    </cfRule>
    <cfRule type="containsText" dxfId="14" priority="28" operator="containsText" text="RF">
      <formula>NOT(ISERROR(SEARCH("RF",AE5)))</formula>
    </cfRule>
    <cfRule type="containsText" dxfId="13" priority="29" operator="containsText" text="RC">
      <formula>NOT(ISERROR(SEARCH("RC",AE5)))</formula>
    </cfRule>
    <cfRule type="containsText" dxfId="12" priority="30" operator="containsText" text="NM">
      <formula>NOT(ISERROR(SEARCH("NM",AE5)))</formula>
    </cfRule>
    <cfRule type="containsText" dxfId="11" priority="31" operator="containsText" text="JDF">
      <formula>NOT(ISERROR(SEARCH("JDF",AE5)))</formula>
    </cfRule>
    <cfRule type="containsText" dxfId="10" priority="32" operator="containsText" text="HSM">
      <formula>NOT(ISERROR(SEARCH("HSM",AE5)))</formula>
    </cfRule>
    <cfRule type="containsText" dxfId="9" priority="33" operator="containsText" text="HS">
      <formula>NOT(ISERROR(SEARCH("HS",AE5)))</formula>
    </cfRule>
    <cfRule type="containsText" dxfId="8" priority="34" operator="containsText" text="FR">
      <formula>NOT(ISERROR(SEARCH("FR",AE5)))</formula>
    </cfRule>
    <cfRule type="containsText" dxfId="7" priority="35" operator="containsText" text="CFS">
      <formula>NOT(ISERROR(SEARCH("CFS",AE5)))</formula>
    </cfRule>
    <cfRule type="containsText" dxfId="6" priority="36" operator="containsText" text="CFJ">
      <formula>NOT(ISERROR(SEARCH("CFJ",AE5)))</formula>
    </cfRule>
    <cfRule type="containsText" dxfId="5" priority="37" operator="containsText" text="CAR">
      <formula>NOT(ISERROR(SEARCH("CAR",AE5)))</formula>
    </cfRule>
    <cfRule type="containsText" dxfId="4" priority="38" operator="containsText" text="CAM">
      <formula>NOT(ISERROR(SEARCH("CAM",AE5)))</formula>
    </cfRule>
    <cfRule type="containsText" dxfId="3" priority="39" operator="containsText" text="CA">
      <formula>NOT(ISERROR(SEARCH("CA",AE5)))</formula>
    </cfRule>
    <cfRule type="containsText" dxfId="2" priority="40" operator="containsText" text="AAS">
      <formula>NOT(ISERROR(SEARCH("AAS",AE5)))</formula>
    </cfRule>
    <cfRule type="containsText" dxfId="1" priority="41" operator="containsText" text="RH">
      <formula>NOT(ISERROR(SEARCH("RH",AE5)))</formula>
    </cfRule>
  </conditionalFormatting>
  <conditionalFormatting sqref="C5:C7">
    <cfRule type="expression" dxfId="0" priority="1">
      <formula>WEEKDAY(E$1,2)=2</formula>
    </cfRule>
  </conditionalFormatting>
  <printOptions horizontalCentered="1" verticalCentered="1"/>
  <pageMargins left="0.11811023622047245" right="0.11811023622047245" top="0.35433070866141736" bottom="0.15748031496062992" header="0.31496062992125984" footer="0.31496062992125984"/>
  <pageSetup paperSize="8" scale="145" fitToWidth="0" orientation="landscape" r:id="rId1"/>
  <headerFooter scaleWithDoc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5841" r:id="rId4" name="Button 1">
              <controlPr defaultSize="0" print="0" autoFill="0" autoPict="0" macro="[0]!Doublons">
                <anchor moveWithCells="1" sizeWithCells="1">
                  <from>
                    <xdr:col>9</xdr:col>
                    <xdr:colOff>123825</xdr:colOff>
                    <xdr:row>0</xdr:row>
                    <xdr:rowOff>0</xdr:rowOff>
                  </from>
                  <to>
                    <xdr:col>20</xdr:col>
                    <xdr:colOff>9525</xdr:colOff>
                    <xdr:row>0</xdr:row>
                    <xdr:rowOff>381000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5842" r:id="rId5" name="Button 2">
              <controlPr defaultSize="0" print="0" autoFill="0" autoPict="0" macro="[0]!Bouton7_Cliquer">
                <anchor moveWithCells="1" sizeWithCells="1">
                  <from>
                    <xdr:col>3</xdr:col>
                    <xdr:colOff>0</xdr:colOff>
                    <xdr:row>0</xdr:row>
                    <xdr:rowOff>28575</xdr:rowOff>
                  </from>
                  <to>
                    <xdr:col>9</xdr:col>
                    <xdr:colOff>133350</xdr:colOff>
                    <xdr:row>0</xdr:row>
                    <xdr:rowOff>371475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5843" r:id="rId6" name="Button 3">
              <controlPr defaultSize="0" print="0" autoFill="0" autoPict="0" macro="[0]!Bouton8_Cliquer">
                <anchor moveWithCells="1" sizeWithCells="1">
                  <from>
                    <xdr:col>26</xdr:col>
                    <xdr:colOff>76200</xdr:colOff>
                    <xdr:row>0</xdr:row>
                    <xdr:rowOff>0</xdr:rowOff>
                  </from>
                  <to>
                    <xdr:col>31</xdr:col>
                    <xdr:colOff>285750</xdr:colOff>
                    <xdr:row>0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5844" r:id="rId7" name="Button 4">
              <controlPr defaultSize="0" print="0" autoFill="0" autoPict="0" macro="[0]!Bouton9_Cliquer">
                <anchor moveWithCells="1" sizeWithCells="1">
                  <from>
                    <xdr:col>20</xdr:col>
                    <xdr:colOff>47625</xdr:colOff>
                    <xdr:row>0</xdr:row>
                    <xdr:rowOff>0</xdr:rowOff>
                  </from>
                  <to>
                    <xdr:col>26</xdr:col>
                    <xdr:colOff>66675</xdr:colOff>
                    <xdr:row>0</xdr:row>
                    <xdr:rowOff>400050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12</vt:i4>
      </vt:variant>
      <vt:variant>
        <vt:lpstr>Plages nommées</vt:lpstr>
      </vt:variant>
      <vt:variant>
        <vt:i4>12</vt:i4>
      </vt:variant>
    </vt:vector>
  </HeadingPairs>
  <TitlesOfParts>
    <vt:vector size="24" baseType="lpstr">
      <vt:lpstr>Janvier 2020</vt:lpstr>
      <vt:lpstr>Fevrier 2020</vt:lpstr>
      <vt:lpstr>Mars 2020</vt:lpstr>
      <vt:lpstr>Avril 2020</vt:lpstr>
      <vt:lpstr>Mai 2020</vt:lpstr>
      <vt:lpstr>Juin 2020</vt:lpstr>
      <vt:lpstr>Juillet 2020</vt:lpstr>
      <vt:lpstr>Aout 2020</vt:lpstr>
      <vt:lpstr>Sept 2020</vt:lpstr>
      <vt:lpstr>Oct 2020</vt:lpstr>
      <vt:lpstr>Nov 2020</vt:lpstr>
      <vt:lpstr>Dec 2020</vt:lpstr>
      <vt:lpstr>'Aout 2020'!Zone_d_impression</vt:lpstr>
      <vt:lpstr>'Avril 2020'!Zone_d_impression</vt:lpstr>
      <vt:lpstr>'Dec 2020'!Zone_d_impression</vt:lpstr>
      <vt:lpstr>'Fevrier 2020'!Zone_d_impression</vt:lpstr>
      <vt:lpstr>'Janvier 2020'!Zone_d_impression</vt:lpstr>
      <vt:lpstr>'Juillet 2020'!Zone_d_impression</vt:lpstr>
      <vt:lpstr>'Juin 2020'!Zone_d_impression</vt:lpstr>
      <vt:lpstr>'Mai 2020'!Zone_d_impression</vt:lpstr>
      <vt:lpstr>'Mars 2020'!Zone_d_impression</vt:lpstr>
      <vt:lpstr>'Nov 2020'!Zone_d_impression</vt:lpstr>
      <vt:lpstr>'Oct 2020'!Zone_d_impression</vt:lpstr>
      <vt:lpstr>'Sept 2020'!Zone_d_impression</vt:lpstr>
    </vt:vector>
  </TitlesOfParts>
  <Company>CH MANTES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a.noel</dc:creator>
  <cp:lastModifiedBy>Poupinelle Philippe</cp:lastModifiedBy>
  <cp:lastPrinted>2019-02-25T14:26:27Z</cp:lastPrinted>
  <dcterms:created xsi:type="dcterms:W3CDTF">2016-01-13T14:38:44Z</dcterms:created>
  <dcterms:modified xsi:type="dcterms:W3CDTF">2019-12-13T13:43:58Z</dcterms:modified>
</cp:coreProperties>
</file>