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2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tables/table3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DGUERIN\Desktop\new support\Carte contrôle fourchette\"/>
    </mc:Choice>
  </mc:AlternateContent>
  <bookViews>
    <workbookView xWindow="0" yWindow="105" windowWidth="12795" windowHeight="5895" activeTab="1"/>
  </bookViews>
  <sheets>
    <sheet name="Carte de contrôle" sheetId="1" r:id="rId1"/>
    <sheet name="données fourchette Ø50" sheetId="2" r:id="rId2"/>
    <sheet name="données fourchette Ø70" sheetId="5" r:id="rId3"/>
    <sheet name="données fourchette Ø89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6" l="1"/>
  <c r="D12" i="6"/>
  <c r="J12" i="5"/>
  <c r="D12" i="5"/>
  <c r="J12" i="2"/>
  <c r="D12" i="2"/>
</calcChain>
</file>

<file path=xl/sharedStrings.xml><?xml version="1.0" encoding="utf-8"?>
<sst xmlns="http://schemas.openxmlformats.org/spreadsheetml/2006/main" count="146" uniqueCount="54">
  <si>
    <t>Année</t>
  </si>
  <si>
    <t>Mesure 1</t>
  </si>
  <si>
    <t>Mesure 2</t>
  </si>
  <si>
    <t>A</t>
  </si>
  <si>
    <t>B</t>
  </si>
  <si>
    <t>Page 1/1</t>
  </si>
  <si>
    <t>Mesure 3</t>
  </si>
  <si>
    <t>Mesure A</t>
  </si>
  <si>
    <t>Mesure B</t>
  </si>
  <si>
    <t>CARLY</t>
  </si>
  <si>
    <t>Réf : 80074</t>
  </si>
  <si>
    <t>QUA-035 - rev01</t>
  </si>
  <si>
    <t>Carte de contrôle fourchette galetage Ø50</t>
  </si>
  <si>
    <t>Carte de contrôle fourchettes galetage</t>
  </si>
  <si>
    <t>Fourchette Ø50 (80074)</t>
  </si>
  <si>
    <t>Fourchette Ø70 (80075)</t>
  </si>
  <si>
    <t>Fourchette Ø89 (80076)</t>
  </si>
  <si>
    <t>PAC n°</t>
  </si>
  <si>
    <t>Réf : 80075</t>
  </si>
  <si>
    <t>Réf : 80076</t>
  </si>
  <si>
    <t>Carte de contrôle fourchette galetage Ø70</t>
  </si>
  <si>
    <t>A sup</t>
  </si>
  <si>
    <t>A inf</t>
  </si>
  <si>
    <t>B sup</t>
  </si>
  <si>
    <t>B inf</t>
  </si>
  <si>
    <t>COTE A</t>
  </si>
  <si>
    <t>COTE B</t>
  </si>
  <si>
    <t>N° PAC</t>
  </si>
  <si>
    <t xml:space="preserve">créé le : 24/07/2018 </t>
  </si>
  <si>
    <t>Créé le : 24/07/2018</t>
  </si>
  <si>
    <t>Plan n°52141-04</t>
  </si>
  <si>
    <t>Plan n°52142-01</t>
  </si>
  <si>
    <t>Plan n°52143-01</t>
  </si>
  <si>
    <t>Carte de contrôle fourchette galetage Ø89</t>
  </si>
  <si>
    <t>Conforme</t>
  </si>
  <si>
    <t>Non conforme</t>
  </si>
  <si>
    <t>Accepté sous dérogation</t>
  </si>
  <si>
    <t>Page 1/2</t>
  </si>
  <si>
    <t>Page 2/2</t>
  </si>
  <si>
    <t>PAC</t>
  </si>
  <si>
    <t>Certificat d'étalonnage fourchettte galetage Ø70</t>
  </si>
  <si>
    <t>CONFORME SUIVANT SPECIFICATION</t>
  </si>
  <si>
    <t>NON CONFORME SUIVANT SPECIFICATION</t>
  </si>
  <si>
    <t>ACCEPTE SOUS DEROGATION</t>
  </si>
  <si>
    <t>Date de l'étalonnage :</t>
  </si>
  <si>
    <t>Commentaire :</t>
  </si>
  <si>
    <t>Certificat d'étalonnage fourchettte galetage Ø89</t>
  </si>
  <si>
    <t>Certificat d'étalonnage fourchettte galetage Ø50</t>
  </si>
  <si>
    <t>D'apres la vérification interne sur plan concernant le gabarit de contrôle 80074, nous tolérons un écart de 0,04mm car la tolérance de référence est plus restrictive</t>
  </si>
  <si>
    <t>D'apres la vérification interne sur plan concernant le gabarit de contrôle 80075, nous tolérons un écart de 0,04mm car la tolérance de référence est plus restrictive</t>
  </si>
  <si>
    <t>D'apres la vérification interne sur plan concernant le gabarit de contrôle 80076, nous tolérons un écart de 0,05mm car la tolérance de référence est plus restrictive</t>
  </si>
  <si>
    <t>Créé le 13/09/2018</t>
  </si>
  <si>
    <t>signature :</t>
  </si>
  <si>
    <t>nom du contrôleur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</si>
</sst>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mmm\-yy;@"/>
  </numFmts>
  <fonts count="21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12"/>
      <name val="Century Gothic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Angsana New"/>
      <family val="1"/>
    </font>
    <font>
      <b/>
      <sz val="10.5"/>
      <color rgb="FF0000FF"/>
      <name val="Century Gothic"/>
      <family val="2"/>
    </font>
    <font>
      <sz val="11"/>
      <color theme="0"/>
      <name val="Calibri"/>
      <family val="2"/>
      <scheme val="minor"/>
    </font>
    <font>
      <b/>
      <sz val="18"/>
      <color indexed="8"/>
      <name val="Calibri"/>
      <family val="2"/>
    </font>
    <font>
      <b/>
      <sz val="9"/>
      <color indexed="8"/>
      <name val="Calibri"/>
      <family val="2"/>
    </font>
    <font>
      <b/>
      <sz val="22"/>
      <color rgb="FFEE0000"/>
      <name val="Calibri"/>
      <family val="2"/>
    </font>
    <font>
      <b/>
      <sz val="22"/>
      <color indexed="12"/>
      <name val="Century Gothic"/>
      <family val="2"/>
    </font>
    <font>
      <b/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E0000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2" fillId="0" borderId="0" xfId="0" applyFont="1" applyBorder="1" applyAlignment="1"/>
    <xf numFmtId="0" fontId="1" fillId="0" borderId="0" xfId="0" applyFont="1" applyBorder="1" applyAlignment="1"/>
    <xf numFmtId="0" fontId="2" fillId="0" borderId="2" xfId="0" applyFont="1" applyBorder="1" applyAlignme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1" xfId="0" applyFont="1" applyBorder="1" applyAlignment="1"/>
    <xf numFmtId="0" fontId="1" fillId="0" borderId="7" xfId="0" applyFont="1" applyBorder="1" applyAlignment="1"/>
    <xf numFmtId="0" fontId="6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2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0" fillId="0" borderId="0" xfId="0" applyBorder="1"/>
    <xf numFmtId="0" fontId="0" fillId="0" borderId="9" xfId="0" applyBorder="1" applyAlignment="1">
      <alignment horizontal="center" vertical="center"/>
    </xf>
    <xf numFmtId="0" fontId="0" fillId="0" borderId="5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5" fillId="0" borderId="0" xfId="0" applyFont="1" applyFill="1" applyBorder="1" applyAlignment="1">
      <alignment vertical="center"/>
    </xf>
    <xf numFmtId="0" fontId="0" fillId="0" borderId="0" xfId="0" applyFill="1" applyBorder="1"/>
    <xf numFmtId="0" fontId="1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2" xfId="0" applyBorder="1"/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4" xfId="0" applyFill="1" applyBorder="1"/>
    <xf numFmtId="0" fontId="0" fillId="0" borderId="10" xfId="0" applyBorder="1" applyAlignment="1"/>
    <xf numFmtId="0" fontId="0" fillId="0" borderId="9" xfId="0" applyFill="1" applyBorder="1" applyAlignment="1">
      <alignment horizontal="center" vertical="center"/>
    </xf>
    <xf numFmtId="14" fontId="0" fillId="0" borderId="0" xfId="0" applyNumberFormat="1" applyBorder="1"/>
    <xf numFmtId="164" fontId="0" fillId="0" borderId="0" xfId="0" applyNumberFormat="1" applyBorder="1"/>
    <xf numFmtId="2" fontId="0" fillId="0" borderId="0" xfId="0" applyNumberFormat="1" applyBorder="1"/>
    <xf numFmtId="0" fontId="5" fillId="0" borderId="0" xfId="0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165" fontId="0" fillId="0" borderId="5" xfId="0" applyNumberFormat="1" applyBorder="1"/>
    <xf numFmtId="165" fontId="0" fillId="0" borderId="10" xfId="0" applyNumberFormat="1" applyBorder="1"/>
    <xf numFmtId="0" fontId="1" fillId="0" borderId="4" xfId="0" applyFont="1" applyBorder="1" applyAlignment="1"/>
    <xf numFmtId="0" fontId="0" fillId="0" borderId="9" xfId="0" applyBorder="1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0" fillId="0" borderId="9" xfId="0" applyBorder="1" applyAlignment="1"/>
    <xf numFmtId="165" fontId="0" fillId="0" borderId="15" xfId="0" applyNumberFormat="1" applyBorder="1"/>
    <xf numFmtId="165" fontId="0" fillId="0" borderId="9" xfId="0" applyNumberFormat="1" applyBorder="1"/>
    <xf numFmtId="165" fontId="0" fillId="0" borderId="0" xfId="0" applyNumberFormat="1" applyBorder="1"/>
    <xf numFmtId="0" fontId="0" fillId="0" borderId="0" xfId="0" applyFill="1" applyBorder="1" applyAlignment="1">
      <alignment vertical="center"/>
    </xf>
    <xf numFmtId="22" fontId="5" fillId="0" borderId="4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5" xfId="0" applyFill="1" applyBorder="1"/>
    <xf numFmtId="165" fontId="0" fillId="0" borderId="1" xfId="0" applyNumberFormat="1" applyBorder="1"/>
    <xf numFmtId="164" fontId="0" fillId="0" borderId="1" xfId="0" applyNumberFormat="1" applyBorder="1"/>
    <xf numFmtId="0" fontId="0" fillId="0" borderId="10" xfId="0" applyFont="1" applyBorder="1" applyAlignment="1"/>
    <xf numFmtId="0" fontId="14" fillId="0" borderId="4" xfId="0" applyFont="1" applyBorder="1" applyAlignment="1"/>
    <xf numFmtId="2" fontId="0" fillId="3" borderId="0" xfId="0" applyNumberFormat="1" applyFont="1" applyFill="1" applyBorder="1" applyAlignment="1">
      <alignment horizontal="center" vertical="center"/>
    </xf>
    <xf numFmtId="2" fontId="0" fillId="3" borderId="11" xfId="0" applyNumberFormat="1" applyFont="1" applyFill="1" applyBorder="1" applyAlignment="1">
      <alignment horizontal="center" vertical="center"/>
    </xf>
    <xf numFmtId="2" fontId="18" fillId="0" borderId="0" xfId="0" applyNumberFormat="1" applyFont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2" xfId="0" applyNumberFormat="1" applyFill="1" applyBorder="1"/>
    <xf numFmtId="164" fontId="0" fillId="0" borderId="6" xfId="0" applyNumberFormat="1" applyBorder="1"/>
    <xf numFmtId="0" fontId="5" fillId="0" borderId="5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0" fillId="0" borderId="2" xfId="0" applyFill="1" applyBorder="1" applyAlignment="1">
      <alignment horizontal="center"/>
    </xf>
    <xf numFmtId="0" fontId="0" fillId="0" borderId="8" xfId="0" applyFill="1" applyBorder="1"/>
    <xf numFmtId="2" fontId="0" fillId="0" borderId="0" xfId="0" applyNumberFormat="1" applyFont="1" applyFill="1" applyBorder="1" applyAlignment="1">
      <alignment horizontal="center" vertical="center"/>
    </xf>
    <xf numFmtId="2" fontId="0" fillId="0" borderId="11" xfId="0" applyNumberFormat="1" applyFont="1" applyFill="1" applyBorder="1" applyAlignment="1">
      <alignment horizontal="center" vertical="center"/>
    </xf>
    <xf numFmtId="0" fontId="0" fillId="0" borderId="9" xfId="0" applyFill="1" applyBorder="1"/>
    <xf numFmtId="0" fontId="2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2" fontId="16" fillId="0" borderId="0" xfId="0" applyNumberFormat="1" applyFont="1" applyBorder="1" applyAlignment="1">
      <alignment horizontal="center" vertical="center" wrapText="1"/>
    </xf>
    <xf numFmtId="2" fontId="16" fillId="0" borderId="2" xfId="0" applyNumberFormat="1" applyFont="1" applyBorder="1" applyAlignment="1">
      <alignment horizontal="center" vertical="center" wrapText="1"/>
    </xf>
    <xf numFmtId="2" fontId="16" fillId="0" borderId="6" xfId="0" applyNumberFormat="1" applyFont="1" applyBorder="1" applyAlignment="1">
      <alignment horizontal="center" vertical="center" wrapText="1"/>
    </xf>
    <xf numFmtId="2" fontId="16" fillId="0" borderId="7" xfId="0" applyNumberFormat="1" applyFont="1" applyBorder="1" applyAlignment="1">
      <alignment horizontal="center" vertical="center" wrapText="1"/>
    </xf>
    <xf numFmtId="2" fontId="16" fillId="0" borderId="8" xfId="0" applyNumberFormat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/>
    </xf>
    <xf numFmtId="2" fontId="17" fillId="0" borderId="4" xfId="0" applyNumberFormat="1" applyFont="1" applyBorder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2" fontId="17" fillId="0" borderId="6" xfId="0" applyNumberFormat="1" applyFont="1" applyBorder="1" applyAlignment="1">
      <alignment horizontal="center" vertical="center"/>
    </xf>
    <xf numFmtId="2" fontId="17" fillId="0" borderId="7" xfId="0" applyNumberFormat="1" applyFont="1" applyBorder="1" applyAlignment="1">
      <alignment horizontal="center" vertical="center"/>
    </xf>
    <xf numFmtId="2" fontId="17" fillId="0" borderId="8" xfId="0" applyNumberFormat="1" applyFon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2" fontId="0" fillId="0" borderId="3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 wrapText="1"/>
    </xf>
    <xf numFmtId="2" fontId="19" fillId="0" borderId="13" xfId="0" applyNumberFormat="1" applyFon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36"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5" formatCode="[$-40C]mmm\-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5" formatCode="[$-40C]mmm\-yy;@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5" formatCode="[$-40C]mmm\-yy;@"/>
    </dxf>
    <dxf>
      <border outline="0">
        <left style="thin">
          <color indexed="64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lor rgb="FFFF0000"/>
      </font>
      <fill>
        <patternFill>
          <bgColor theme="9" tint="0.39994506668294322"/>
        </patternFill>
      </fill>
    </dxf>
    <dxf>
      <font>
        <b/>
        <i val="0"/>
        <strike val="0"/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E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bg1"/>
                </a:solidFill>
              </a:rPr>
              <a:t>Carte</a:t>
            </a:r>
            <a:r>
              <a:rPr lang="en-US" baseline="0">
                <a:solidFill>
                  <a:schemeClr val="bg1"/>
                </a:solidFill>
              </a:rPr>
              <a:t> de contrôle </a:t>
            </a:r>
            <a:r>
              <a:rPr lang="en-US">
                <a:solidFill>
                  <a:schemeClr val="bg1"/>
                </a:solidFill>
              </a:rPr>
              <a:t>Ø50</a:t>
            </a:r>
          </a:p>
        </c:rich>
      </c:tx>
      <c:layout>
        <c:manualLayout>
          <c:xMode val="edge"/>
          <c:yMode val="edge"/>
          <c:x val="0.34861761899505134"/>
          <c:y val="5.44477357123076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2865326390697949E-2"/>
          <c:y val="0.17980188480828035"/>
          <c:w val="0.89434670885186007"/>
          <c:h val="0.70773944008467859"/>
        </c:manualLayout>
      </c:layout>
      <c:lineChart>
        <c:grouping val="standard"/>
        <c:varyColors val="0"/>
        <c:ser>
          <c:idx val="1"/>
          <c:order val="1"/>
          <c:tx>
            <c:strRef>
              <c:f>'données fourchette Ø50'!$R$6</c:f>
              <c:strCache>
                <c:ptCount val="1"/>
                <c:pt idx="0">
                  <c:v>B sup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Ø50'!$M$7:$M$19</c:f>
              <c:numCache>
                <c:formatCode>[$-40C]mmm\-yy;@</c:formatCode>
                <c:ptCount val="13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Ø50'!$R$7:$R$19</c:f>
              <c:numCache>
                <c:formatCode>0.00</c:formatCode>
                <c:ptCount val="13"/>
                <c:pt idx="0">
                  <c:v>46.9</c:v>
                </c:pt>
                <c:pt idx="1">
                  <c:v>46.9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'données fourchette Ø50'!$S$6</c:f>
              <c:strCache>
                <c:ptCount val="1"/>
                <c:pt idx="0">
                  <c:v>B inf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Ø50'!$M$7:$M$19</c:f>
              <c:numCache>
                <c:formatCode>[$-40C]mmm\-yy;@</c:formatCode>
                <c:ptCount val="13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Ø50'!$S$7:$S$1003</c:f>
              <c:numCache>
                <c:formatCode>0.00</c:formatCode>
                <c:ptCount val="997"/>
                <c:pt idx="0">
                  <c:v>46.87</c:v>
                </c:pt>
                <c:pt idx="1">
                  <c:v>46.87</c:v>
                </c:pt>
                <c:pt idx="44" formatCode="General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'données fourchette Ø50'!$P$6</c:f>
              <c:strCache>
                <c:ptCount val="1"/>
                <c:pt idx="0">
                  <c:v>A sup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2225" cap="rnd">
                <a:solidFill>
                  <a:schemeClr val="accent2"/>
                </a:solidFill>
              </a:ln>
              <a:effectLst>
                <a:glow rad="139700">
                  <a:srgbClr val="EE0000">
                    <a:alpha val="14000"/>
                  </a:srgbClr>
                </a:glow>
              </a:effectLst>
            </c:spPr>
          </c:dPt>
          <c:cat>
            <c:numRef>
              <c:f>'données fourchette Ø50'!$M$7:$M$19</c:f>
              <c:numCache>
                <c:formatCode>[$-40C]mmm\-yy;@</c:formatCode>
                <c:ptCount val="13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Ø50'!$P$7:$P$21</c:f>
              <c:numCache>
                <c:formatCode>0.00</c:formatCode>
                <c:ptCount val="15"/>
                <c:pt idx="0">
                  <c:v>47.35</c:v>
                </c:pt>
                <c:pt idx="1">
                  <c:v>47.35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'données fourchette Ø50'!$Q$6</c:f>
              <c:strCache>
                <c:ptCount val="1"/>
                <c:pt idx="0">
                  <c:v>A inf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rgbClr val="EE0000">
                  <a:alpha val="14000"/>
                </a:srgbClr>
              </a:glow>
            </a:effectLst>
          </c:spPr>
          <c:marker>
            <c:symbol val="none"/>
          </c:marker>
          <c:cat>
            <c:numRef>
              <c:f>'données fourchette Ø50'!$M$7:$M$19</c:f>
              <c:numCache>
                <c:formatCode>[$-40C]mmm\-yy;@</c:formatCode>
                <c:ptCount val="13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Ø50'!$Q$7:$Q$21</c:f>
              <c:numCache>
                <c:formatCode>0.00</c:formatCode>
                <c:ptCount val="15"/>
                <c:pt idx="0">
                  <c:v>47.32</c:v>
                </c:pt>
                <c:pt idx="1">
                  <c:v>47.32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137152"/>
        <c:axId val="122140288"/>
      </c:lineChart>
      <c:scatterChart>
        <c:scatterStyle val="lineMarker"/>
        <c:varyColors val="0"/>
        <c:ser>
          <c:idx val="0"/>
          <c:order val="0"/>
          <c:tx>
            <c:strRef>
              <c:f>'données fourchette Ø50'!$O$6</c:f>
              <c:strCache>
                <c:ptCount val="1"/>
                <c:pt idx="0">
                  <c:v>Mesure B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bg1"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bg1"/>
              </a:solidFill>
              <a:ln>
                <a:solidFill>
                  <a:schemeClr val="bg1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xVal>
            <c:numRef>
              <c:f>'données fourchette Ø50'!$M$7:$M$19</c:f>
              <c:numCache>
                <c:formatCode>[$-40C]mmm\-yy;@</c:formatCode>
                <c:ptCount val="13"/>
                <c:pt idx="0">
                  <c:v>41988.607407407406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Ø50'!$O$7:$O$19</c:f>
              <c:numCache>
                <c:formatCode>0.00</c:formatCode>
                <c:ptCount val="13"/>
                <c:pt idx="0">
                  <c:v>46.93</c:v>
                </c:pt>
                <c:pt idx="1">
                  <c:v>46.94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'données fourchette Ø50'!$N$6</c:f>
              <c:strCache>
                <c:ptCount val="1"/>
                <c:pt idx="0">
                  <c:v>Mesure A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bg1">
                  <a:alpha val="14000"/>
                </a:schemeClr>
              </a:glow>
            </a:effectLst>
          </c:spPr>
          <c:marker>
            <c:symbol val="circle"/>
            <c:size val="2"/>
            <c:spPr>
              <a:solidFill>
                <a:schemeClr val="bg1"/>
              </a:solidFill>
              <a:ln>
                <a:solidFill>
                  <a:schemeClr val="accent2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dPt>
            <c:idx val="0"/>
            <c:marker>
              <c:symbol val="circle"/>
              <c:size val="2"/>
              <c:spPr>
                <a:solidFill>
                  <a:schemeClr val="bg1"/>
                </a:solidFill>
                <a:ln w="12700">
                  <a:solidFill>
                    <a:schemeClr val="bg1"/>
                  </a:solidFill>
                </a:ln>
                <a:effectLst>
                  <a:glow rad="139700">
                    <a:schemeClr val="bg1">
                      <a:alpha val="14000"/>
                    </a:schemeClr>
                  </a:glow>
                </a:effectLst>
              </c:spPr>
            </c:marker>
            <c:bubble3D val="0"/>
          </c:dPt>
          <c:dPt>
            <c:idx val="1"/>
            <c:marker>
              <c:symbol val="circle"/>
              <c:size val="2"/>
              <c:spPr>
                <a:solidFill>
                  <a:schemeClr val="bg1"/>
                </a:solidFill>
                <a:ln w="12700">
                  <a:solidFill>
                    <a:schemeClr val="bg1"/>
                  </a:solidFill>
                </a:ln>
                <a:effectLst>
                  <a:glow rad="139700">
                    <a:schemeClr val="bg1">
                      <a:alpha val="14000"/>
                    </a:schemeClr>
                  </a:glow>
                </a:effectLst>
              </c:spPr>
            </c:marker>
            <c:bubble3D val="0"/>
          </c:dPt>
          <c:xVal>
            <c:numRef>
              <c:f>'données fourchette Ø50'!$M$7:$M$21</c:f>
              <c:numCache>
                <c:formatCode>[$-40C]mmm\-yy;@</c:formatCode>
                <c:ptCount val="15"/>
                <c:pt idx="0">
                  <c:v>41988.607407407406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Ø50'!$N$7:$N$21</c:f>
              <c:numCache>
                <c:formatCode>0.00</c:formatCode>
                <c:ptCount val="15"/>
                <c:pt idx="0">
                  <c:v>47.33</c:v>
                </c:pt>
                <c:pt idx="1">
                  <c:v>47.35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37152"/>
        <c:axId val="122140288"/>
      </c:scatterChart>
      <c:dateAx>
        <c:axId val="122137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140288"/>
        <c:crosses val="autoZero"/>
        <c:auto val="0"/>
        <c:lblOffset val="100"/>
        <c:baseTimeUnit val="years"/>
        <c:majorUnit val="12"/>
        <c:majorTimeUnit val="months"/>
      </c:dateAx>
      <c:valAx>
        <c:axId val="122140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137152"/>
        <c:crossesAt val="41988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bg1"/>
                </a:solidFill>
              </a:rPr>
              <a:t>Carte de contrôle Ø70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'données fourchette Ø70'!$P$6</c:f>
              <c:strCache>
                <c:ptCount val="1"/>
                <c:pt idx="0">
                  <c:v>A sup</c:v>
                </c:pt>
              </c:strCache>
            </c:strRef>
          </c:tx>
          <c:spPr>
            <a:ln w="25400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Ø70'!$P$7:$P$18</c:f>
              <c:numCache>
                <c:formatCode>0.00</c:formatCode>
                <c:ptCount val="12"/>
                <c:pt idx="0">
                  <c:v>65.75</c:v>
                </c:pt>
                <c:pt idx="1">
                  <c:v>65.75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'données fourchette Ø70'!$Q$6</c:f>
              <c:strCache>
                <c:ptCount val="1"/>
                <c:pt idx="0">
                  <c:v>A inf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2225" cap="rnd">
                <a:solidFill>
                  <a:schemeClr val="accent2"/>
                </a:solidFill>
              </a:ln>
              <a:effectLst>
                <a:glow rad="139700">
                  <a:srgbClr val="EE0000">
                    <a:alpha val="13725"/>
                  </a:srgbClr>
                </a:glow>
              </a:effectLst>
            </c:spPr>
          </c:dPt>
          <c:cat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Ø70'!$Q$7:$Q$18</c:f>
              <c:numCache>
                <c:formatCode>0.00</c:formatCode>
                <c:ptCount val="12"/>
                <c:pt idx="0">
                  <c:v>65.72</c:v>
                </c:pt>
                <c:pt idx="1">
                  <c:v>65.72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'données fourchette Ø70'!$R$6</c:f>
              <c:strCache>
                <c:ptCount val="1"/>
                <c:pt idx="0">
                  <c:v>B sup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Ø70'!$R$7:$R$18</c:f>
              <c:numCache>
                <c:formatCode>0.00</c:formatCode>
                <c:ptCount val="12"/>
                <c:pt idx="0">
                  <c:v>65.3</c:v>
                </c:pt>
                <c:pt idx="1">
                  <c:v>65.3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'données fourchette Ø70'!$S$6</c:f>
              <c:strCache>
                <c:ptCount val="1"/>
                <c:pt idx="0">
                  <c:v>B inf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40000"/>
                  <a:lumOff val="60000"/>
                  <a:alpha val="14000"/>
                </a:schemeClr>
              </a:glow>
            </a:effectLst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2225" cap="rnd">
                <a:solidFill>
                  <a:schemeClr val="accent1"/>
                </a:solidFill>
              </a:ln>
              <a:effectLst>
                <a:glow rad="139700">
                  <a:schemeClr val="tx2">
                    <a:lumMod val="40000"/>
                    <a:lumOff val="60000"/>
                    <a:alpha val="14000"/>
                  </a:schemeClr>
                </a:glow>
              </a:effectLst>
            </c:spPr>
          </c:dPt>
          <c:cat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Ø70'!$S$7:$S$18</c:f>
              <c:numCache>
                <c:formatCode>0.00</c:formatCode>
                <c:ptCount val="12"/>
                <c:pt idx="0">
                  <c:v>65.27</c:v>
                </c:pt>
                <c:pt idx="1">
                  <c:v>65.27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141072"/>
        <c:axId val="122142248"/>
      </c:lineChart>
      <c:scatterChart>
        <c:scatterStyle val="lineMarker"/>
        <c:varyColors val="0"/>
        <c:ser>
          <c:idx val="0"/>
          <c:order val="0"/>
          <c:tx>
            <c:strRef>
              <c:f>'données fourchette Ø70'!$N$6</c:f>
              <c:strCache>
                <c:ptCount val="1"/>
                <c:pt idx="0">
                  <c:v>Mesure A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2"/>
            <c:spPr>
              <a:solidFill>
                <a:schemeClr val="bg1"/>
              </a:solidFill>
              <a:ln w="15875">
                <a:solidFill>
                  <a:schemeClr val="bg1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xVal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Ø70'!$N$7:$N$18</c:f>
              <c:numCache>
                <c:formatCode>0.00</c:formatCode>
                <c:ptCount val="12"/>
                <c:pt idx="0">
                  <c:v>65.73</c:v>
                </c:pt>
                <c:pt idx="1">
                  <c:v>65.739999999999995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'données fourchette Ø70'!$O$6</c:f>
              <c:strCache>
                <c:ptCount val="1"/>
                <c:pt idx="0">
                  <c:v>Mesure B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bg1">
                  <a:alpha val="14000"/>
                </a:schemeClr>
              </a:glow>
            </a:effectLst>
          </c:spPr>
          <c:marker>
            <c:symbol val="circle"/>
            <c:size val="2"/>
            <c:spPr>
              <a:solidFill>
                <a:schemeClr val="bg1"/>
              </a:solidFill>
              <a:ln w="15875">
                <a:solidFill>
                  <a:schemeClr val="bg1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xVal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Ø70'!$O$7:$O$18</c:f>
              <c:numCache>
                <c:formatCode>0.00</c:formatCode>
                <c:ptCount val="12"/>
                <c:pt idx="0">
                  <c:v>65.34</c:v>
                </c:pt>
                <c:pt idx="1">
                  <c:v>65.34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41072"/>
        <c:axId val="122142248"/>
      </c:scatterChart>
      <c:dateAx>
        <c:axId val="122141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142248"/>
        <c:crosses val="autoZero"/>
        <c:auto val="1"/>
        <c:lblOffset val="100"/>
        <c:baseTimeUnit val="years"/>
      </c:dateAx>
      <c:valAx>
        <c:axId val="12214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141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bg1"/>
                </a:solidFill>
              </a:rPr>
              <a:t>Carte de contrôle Ø89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'données fourchette Ø89'!$P$6</c:f>
              <c:strCache>
                <c:ptCount val="1"/>
                <c:pt idx="0">
                  <c:v>A sup</c:v>
                </c:pt>
              </c:strCache>
            </c:strRef>
          </c:tx>
          <c:spPr>
            <a:ln w="25400" cap="rnd">
              <a:solidFill>
                <a:schemeClr val="accent2"/>
              </a:solidFill>
            </a:ln>
            <a:effectLst>
              <a:glow rad="139700">
                <a:srgbClr val="FF0000">
                  <a:alpha val="14000"/>
                </a:srgbClr>
              </a:glow>
            </a:effectLst>
          </c:spPr>
          <c:marker>
            <c:symbol val="circle"/>
            <c:size val="2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  <a:effectLst>
                <a:glow rad="139700">
                  <a:srgbClr val="FF0000">
                    <a:alpha val="14000"/>
                  </a:srgbClr>
                </a:glow>
              </a:effectLst>
            </c:spPr>
          </c:marker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Ø89'!$P$7:$P$18</c:f>
              <c:numCache>
                <c:formatCode>0.00</c:formatCode>
                <c:ptCount val="12"/>
                <c:pt idx="0">
                  <c:v>86.25</c:v>
                </c:pt>
                <c:pt idx="1">
                  <c:v>86.25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'données fourchette Ø89'!$Q$6</c:f>
              <c:strCache>
                <c:ptCount val="1"/>
                <c:pt idx="0">
                  <c:v>A inf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2225" cap="rnd">
                <a:solidFill>
                  <a:schemeClr val="accent2"/>
                </a:solidFill>
              </a:ln>
              <a:effectLst>
                <a:glow rad="139700">
                  <a:srgbClr val="EE0000">
                    <a:alpha val="13725"/>
                  </a:srgbClr>
                </a:glow>
              </a:effectLst>
            </c:spPr>
          </c:dPt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Ø89'!$Q$7:$Q$18</c:f>
              <c:numCache>
                <c:formatCode>0.00</c:formatCode>
                <c:ptCount val="12"/>
                <c:pt idx="0">
                  <c:v>86.22</c:v>
                </c:pt>
                <c:pt idx="1">
                  <c:v>86.22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'données fourchette Ø89'!$R$6</c:f>
              <c:strCache>
                <c:ptCount val="1"/>
                <c:pt idx="0">
                  <c:v>B sup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Ø89'!$R$7:$R$18</c:f>
              <c:numCache>
                <c:formatCode>0.00</c:formatCode>
                <c:ptCount val="12"/>
                <c:pt idx="0">
                  <c:v>85.8</c:v>
                </c:pt>
                <c:pt idx="1">
                  <c:v>85.8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'données fourchette Ø89'!$S$6</c:f>
              <c:strCache>
                <c:ptCount val="1"/>
                <c:pt idx="0">
                  <c:v>B inf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40000"/>
                  <a:lumOff val="6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Ø89'!$S$7:$S$18</c:f>
              <c:numCache>
                <c:formatCode>0.00</c:formatCode>
                <c:ptCount val="12"/>
                <c:pt idx="0">
                  <c:v>85.77</c:v>
                </c:pt>
                <c:pt idx="1">
                  <c:v>85.77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227608"/>
        <c:axId val="179228000"/>
      </c:lineChart>
      <c:scatterChart>
        <c:scatterStyle val="lineMarker"/>
        <c:varyColors val="0"/>
        <c:ser>
          <c:idx val="0"/>
          <c:order val="0"/>
          <c:tx>
            <c:strRef>
              <c:f>'données fourchette Ø89'!$N$6</c:f>
              <c:strCache>
                <c:ptCount val="1"/>
                <c:pt idx="0">
                  <c:v>Mesure A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2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xVal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Ø89'!$N$7:$N$18</c:f>
              <c:numCache>
                <c:formatCode>0.00</c:formatCode>
                <c:ptCount val="12"/>
                <c:pt idx="0">
                  <c:v>86.247</c:v>
                </c:pt>
                <c:pt idx="1">
                  <c:v>86.26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'données fourchette Ø89'!$O$6</c:f>
              <c:strCache>
                <c:ptCount val="1"/>
                <c:pt idx="0">
                  <c:v>Mesure B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bg1">
                  <a:alpha val="14000"/>
                </a:schemeClr>
              </a:glow>
            </a:effectLst>
          </c:spPr>
          <c:marker>
            <c:symbol val="circle"/>
            <c:size val="2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xVal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Ø89'!$O$7:$O$18</c:f>
              <c:numCache>
                <c:formatCode>0.00</c:formatCode>
                <c:ptCount val="12"/>
                <c:pt idx="0">
                  <c:v>85.846999999999994</c:v>
                </c:pt>
                <c:pt idx="1">
                  <c:v>85.84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227608"/>
        <c:axId val="179228000"/>
      </c:scatterChart>
      <c:dateAx>
        <c:axId val="179227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228000"/>
        <c:crosses val="autoZero"/>
        <c:auto val="1"/>
        <c:lblOffset val="100"/>
        <c:baseTimeUnit val="years"/>
      </c:dateAx>
      <c:valAx>
        <c:axId val="17922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227608"/>
        <c:crossesAt val="41640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Carte de contrôle</a:t>
            </a:r>
            <a:r>
              <a:rPr lang="en-US" baseline="0"/>
              <a:t> B</a:t>
            </a:r>
            <a:endParaRPr lang="en-US"/>
          </a:p>
        </c:rich>
      </c:tx>
      <c:layout>
        <c:manualLayout>
          <c:xMode val="edge"/>
          <c:yMode val="edge"/>
          <c:x val="0.37588462462680866"/>
          <c:y val="4.28404565773515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fourchette Ø50'!$O$6</c:f>
              <c:strCache>
                <c:ptCount val="1"/>
                <c:pt idx="0">
                  <c:v>Mesure B</c:v>
                </c:pt>
              </c:strCache>
            </c:strRef>
          </c:tx>
          <c:spPr>
            <a:ln w="22225" cap="rnd">
              <a:noFill/>
            </a:ln>
            <a:effectLst>
              <a:glow rad="139700">
                <a:schemeClr val="bg1"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bg1"/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numRef>
              <c:f>'données fourchette Ø50'!$M$7:$M$18</c:f>
              <c:numCache>
                <c:formatCode>[$-40C]mmm\-yy;@</c:formatCode>
                <c:ptCount val="12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Ø50'!$O$7:$O$18</c:f>
              <c:numCache>
                <c:formatCode>0.00</c:formatCode>
                <c:ptCount val="12"/>
                <c:pt idx="0">
                  <c:v>46.93</c:v>
                </c:pt>
                <c:pt idx="1">
                  <c:v>46.94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'données fourchette Ø50'!$R$6</c:f>
              <c:strCache>
                <c:ptCount val="1"/>
                <c:pt idx="0">
                  <c:v>B sup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Ø50'!$M$7:$M$18</c:f>
              <c:numCache>
                <c:formatCode>[$-40C]mmm\-yy;@</c:formatCode>
                <c:ptCount val="12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Ø50'!$R$7:$R$18</c:f>
              <c:numCache>
                <c:formatCode>0.00</c:formatCode>
                <c:ptCount val="12"/>
                <c:pt idx="0">
                  <c:v>46.9</c:v>
                </c:pt>
                <c:pt idx="1">
                  <c:v>46.9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'données fourchette Ø50'!$S$6</c:f>
              <c:strCache>
                <c:ptCount val="1"/>
                <c:pt idx="0">
                  <c:v>B inf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Ø50'!$M$7:$M$18</c:f>
              <c:numCache>
                <c:formatCode>[$-40C]mmm\-yy;@</c:formatCode>
                <c:ptCount val="12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Ø50'!$S$7:$S$18</c:f>
              <c:numCache>
                <c:formatCode>0.00</c:formatCode>
                <c:ptCount val="12"/>
                <c:pt idx="0">
                  <c:v>46.87</c:v>
                </c:pt>
                <c:pt idx="1">
                  <c:v>46.87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362312"/>
        <c:axId val="417451848"/>
      </c:lineChart>
      <c:dateAx>
        <c:axId val="245362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51848"/>
        <c:crosses val="autoZero"/>
        <c:auto val="0"/>
        <c:lblOffset val="100"/>
        <c:baseTimeUnit val="years"/>
      </c:dateAx>
      <c:valAx>
        <c:axId val="417451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5362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Carte de contrôle</a:t>
            </a:r>
            <a:r>
              <a:rPr lang="en-US" baseline="0"/>
              <a:t> A</a:t>
            </a:r>
            <a:endParaRPr lang="en-US"/>
          </a:p>
        </c:rich>
      </c:tx>
      <c:layout>
        <c:manualLayout>
          <c:xMode val="edge"/>
          <c:yMode val="edge"/>
          <c:x val="0.37588462462680866"/>
          <c:y val="4.28404565773515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fourchette Ø50'!$N$6</c:f>
              <c:strCache>
                <c:ptCount val="1"/>
                <c:pt idx="0">
                  <c:v>Mesure A</c:v>
                </c:pt>
              </c:strCache>
            </c:strRef>
          </c:tx>
          <c:spPr>
            <a:ln w="22225" cap="rnd">
              <a:noFill/>
            </a:ln>
            <a:effectLst>
              <a:glow rad="139700">
                <a:schemeClr val="bg1"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bg1"/>
              </a:solidFill>
              <a:ln>
                <a:solidFill>
                  <a:schemeClr val="bg1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cat>
            <c:numRef>
              <c:f>'données fourchette Ø50'!$M$7:$M$18</c:f>
              <c:numCache>
                <c:formatCode>[$-40C]mmm\-yy;@</c:formatCode>
                <c:ptCount val="12"/>
                <c:pt idx="0">
                  <c:v>41988.607407407406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Ø50'!$N$7:$N$18</c:f>
              <c:numCache>
                <c:formatCode>0.00</c:formatCode>
                <c:ptCount val="12"/>
                <c:pt idx="0">
                  <c:v>47.33</c:v>
                </c:pt>
                <c:pt idx="1">
                  <c:v>47.35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'données fourchette Ø50'!$P$6</c:f>
              <c:strCache>
                <c:ptCount val="1"/>
                <c:pt idx="0">
                  <c:v>A sup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'données fourchette Ø50'!$M$7:$M$1003</c:f>
              <c:strCache>
                <c:ptCount val="45"/>
                <c:pt idx="0">
                  <c:v>déc.-14</c:v>
                </c:pt>
                <c:pt idx="1">
                  <c:v>juil.-18</c:v>
                </c:pt>
                <c:pt idx="44">
                  <c:v>Plan n°52141-04</c:v>
                </c:pt>
              </c:strCache>
            </c:strRef>
          </c:cat>
          <c:val>
            <c:numRef>
              <c:f>'données fourchette Ø50'!$P$7:$P$21</c:f>
              <c:numCache>
                <c:formatCode>0.00</c:formatCode>
                <c:ptCount val="15"/>
                <c:pt idx="0">
                  <c:v>47.35</c:v>
                </c:pt>
                <c:pt idx="1">
                  <c:v>47.35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'données fourchette Ø50'!$Q$6</c:f>
              <c:strCache>
                <c:ptCount val="1"/>
                <c:pt idx="0">
                  <c:v>A inf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rgbClr val="EE0000">
                  <a:alpha val="14000"/>
                </a:srgbClr>
              </a:glow>
            </a:effectLst>
          </c:spPr>
          <c:marker>
            <c:symbol val="none"/>
          </c:marker>
          <c:cat>
            <c:strRef>
              <c:f>'données fourchette Ø50'!$M$7:$M$1003</c:f>
              <c:strCache>
                <c:ptCount val="45"/>
                <c:pt idx="0">
                  <c:v>déc.-14</c:v>
                </c:pt>
                <c:pt idx="1">
                  <c:v>juil.-18</c:v>
                </c:pt>
                <c:pt idx="44">
                  <c:v>Plan n°52141-04</c:v>
                </c:pt>
              </c:strCache>
            </c:strRef>
          </c:cat>
          <c:val>
            <c:numRef>
              <c:f>'données fourchette Ø50'!$Q$7:$Q$18</c:f>
              <c:numCache>
                <c:formatCode>0.00</c:formatCode>
                <c:ptCount val="12"/>
                <c:pt idx="0">
                  <c:v>47.32</c:v>
                </c:pt>
                <c:pt idx="1">
                  <c:v>47.32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2632"/>
        <c:axId val="417453024"/>
      </c:lineChart>
      <c:dateAx>
        <c:axId val="417452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53024"/>
        <c:crosses val="autoZero"/>
        <c:auto val="1"/>
        <c:lblOffset val="100"/>
        <c:baseTimeUnit val="years"/>
      </c:dateAx>
      <c:valAx>
        <c:axId val="41745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52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Carte de contrôle 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fourchette Ø70'!$N$6</c:f>
              <c:strCache>
                <c:ptCount val="1"/>
                <c:pt idx="0">
                  <c:v>Mesure A</c:v>
                </c:pt>
              </c:strCache>
            </c:strRef>
          </c:tx>
          <c:spPr>
            <a:ln w="22225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plus"/>
            <c:size val="2"/>
            <c:spPr>
              <a:solidFill>
                <a:schemeClr val="bg1"/>
              </a:solidFill>
              <a:ln w="25400">
                <a:solidFill>
                  <a:schemeClr val="bg1"/>
                </a:solidFill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'données fourchette Ø70'!$M$7:$M$18</c15:sqref>
                  </c15:fullRef>
                </c:ext>
              </c:extLst>
              <c:f>'données fourchette Ø70'!$M$7:$M$8</c:f>
              <c:numCache>
                <c:formatCode>[$-40C]mmm\-yy;@</c:formatCode>
                <c:ptCount val="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fourchette Ø70'!$N$7:$N$18</c15:sqref>
                  </c15:fullRef>
                </c:ext>
              </c:extLst>
              <c:f>'données fourchette Ø70'!$N$7:$N$8</c:f>
              <c:numCache>
                <c:formatCode>0.00</c:formatCode>
                <c:ptCount val="2"/>
                <c:pt idx="0">
                  <c:v>65.73</c:v>
                </c:pt>
                <c:pt idx="1">
                  <c:v>65.739999999999995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'données fourchette Ø70'!$P$6</c:f>
              <c:strCache>
                <c:ptCount val="1"/>
                <c:pt idx="0">
                  <c:v>A sup</c:v>
                </c:pt>
              </c:strCache>
            </c:strRef>
          </c:tx>
          <c:spPr>
            <a:ln w="22225" cap="rnd">
              <a:solidFill>
                <a:schemeClr val="accent2">
                  <a:alpha val="96000"/>
                </a:schemeClr>
              </a:solidFill>
            </a:ln>
            <a:effectLst>
              <a:glow rad="139700">
                <a:srgbClr val="FF0000">
                  <a:alpha val="14000"/>
                </a:srgbClr>
              </a:glow>
            </a:effectLst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'données fourchette Ø70'!$M$7:$M$18</c15:sqref>
                  </c15:fullRef>
                </c:ext>
              </c:extLst>
              <c:f>'données fourchette Ø70'!$M$7:$M$8</c:f>
              <c:numCache>
                <c:formatCode>[$-40C]mmm\-yy;@</c:formatCode>
                <c:ptCount val="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fourchette Ø70'!$P$7:$P$18</c15:sqref>
                  </c15:fullRef>
                </c:ext>
              </c:extLst>
              <c:f>'données fourchette Ø70'!$P$7:$P$8</c:f>
              <c:numCache>
                <c:formatCode>0.00</c:formatCode>
                <c:ptCount val="2"/>
                <c:pt idx="0">
                  <c:v>65.75</c:v>
                </c:pt>
                <c:pt idx="1">
                  <c:v>65.75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'données fourchette Ø70'!$Q$6</c:f>
              <c:strCache>
                <c:ptCount val="1"/>
                <c:pt idx="0">
                  <c:v>A inf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2225" cap="rnd">
                <a:solidFill>
                  <a:schemeClr val="accent2"/>
                </a:solidFill>
              </a:ln>
              <a:effectLst>
                <a:glow rad="139700">
                  <a:srgbClr val="EE0000">
                    <a:alpha val="13725"/>
                  </a:srgbClr>
                </a:glow>
              </a:effectLst>
            </c:spPr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'données fourchette Ø70'!$M$7:$M$18</c15:sqref>
                  </c15:fullRef>
                </c:ext>
              </c:extLst>
              <c:f>'données fourchette Ø70'!$M$7:$M$8</c:f>
              <c:numCache>
                <c:formatCode>[$-40C]mmm\-yy;@</c:formatCode>
                <c:ptCount val="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fourchette Ø70'!$Q$7:$Q$18</c15:sqref>
                  </c15:fullRef>
                </c:ext>
              </c:extLst>
              <c:f>'données fourchette Ø70'!$Q$7:$Q$8</c:f>
              <c:numCache>
                <c:formatCode>0.00</c:formatCode>
                <c:ptCount val="2"/>
                <c:pt idx="0">
                  <c:v>65.72</c:v>
                </c:pt>
                <c:pt idx="1">
                  <c:v>65.72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4200"/>
        <c:axId val="417454592"/>
      </c:lineChart>
      <c:catAx>
        <c:axId val="417454200"/>
        <c:scaling>
          <c:orientation val="minMax"/>
        </c:scaling>
        <c:delete val="0"/>
        <c:axPos val="b"/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54592"/>
        <c:crosses val="autoZero"/>
        <c:auto val="0"/>
        <c:lblAlgn val="ctr"/>
        <c:lblOffset val="100"/>
        <c:noMultiLvlLbl val="1"/>
      </c:catAx>
      <c:valAx>
        <c:axId val="41745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54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Carte de contrôle</a:t>
            </a:r>
            <a:r>
              <a:rPr lang="en-US" baseline="0"/>
              <a:t> B</a:t>
            </a:r>
            <a:endParaRPr lang="en-US"/>
          </a:p>
        </c:rich>
      </c:tx>
      <c:layout>
        <c:manualLayout>
          <c:xMode val="edge"/>
          <c:yMode val="edge"/>
          <c:x val="0.37588462462680866"/>
          <c:y val="4.28404565773515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'données fourchette Ø70'!$R$6</c:f>
              <c:strCache>
                <c:ptCount val="1"/>
                <c:pt idx="0">
                  <c:v>B sup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2225" cap="rnd">
                <a:solidFill>
                  <a:schemeClr val="accent1"/>
                </a:solidFill>
              </a:ln>
              <a:effectLst>
                <a:glow rad="139700">
                  <a:schemeClr val="tx2">
                    <a:lumMod val="60000"/>
                    <a:lumOff val="40000"/>
                    <a:alpha val="14000"/>
                  </a:schemeClr>
                </a:glow>
              </a:effectLst>
            </c:spPr>
          </c:dPt>
          <c:cat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Ø70'!$R$7:$R$19</c:f>
              <c:numCache>
                <c:formatCode>0.00</c:formatCode>
                <c:ptCount val="13"/>
                <c:pt idx="0">
                  <c:v>65.3</c:v>
                </c:pt>
                <c:pt idx="1">
                  <c:v>65.3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'données fourchette Ø70'!$S$6</c:f>
              <c:strCache>
                <c:ptCount val="1"/>
                <c:pt idx="0">
                  <c:v>B inf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Ø70'!$S$7:$S$18</c:f>
              <c:numCache>
                <c:formatCode>0.00</c:formatCode>
                <c:ptCount val="12"/>
                <c:pt idx="0">
                  <c:v>65.27</c:v>
                </c:pt>
                <c:pt idx="1">
                  <c:v>65.27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5376"/>
        <c:axId val="443477824"/>
      </c:lineChart>
      <c:scatterChart>
        <c:scatterStyle val="lineMarker"/>
        <c:varyColors val="0"/>
        <c:ser>
          <c:idx val="0"/>
          <c:order val="0"/>
          <c:tx>
            <c:strRef>
              <c:f>'données fourchette Ø70'!$O$6</c:f>
              <c:strCache>
                <c:ptCount val="1"/>
                <c:pt idx="0">
                  <c:v>Mesure B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bg1"/>
              </a:solidFill>
              <a:ln>
                <a:noFill/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xVal>
            <c:numRef>
              <c:f>'données fourchette Ø70'!$M$7:$M$18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Ø70'!$O$7:$O$18</c:f>
              <c:numCache>
                <c:formatCode>0.00</c:formatCode>
                <c:ptCount val="12"/>
                <c:pt idx="0">
                  <c:v>65.34</c:v>
                </c:pt>
                <c:pt idx="1">
                  <c:v>65.34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455376"/>
        <c:axId val="443477824"/>
      </c:scatterChart>
      <c:dateAx>
        <c:axId val="417455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477824"/>
        <c:crosses val="autoZero"/>
        <c:auto val="1"/>
        <c:lblOffset val="100"/>
        <c:baseTimeUnit val="years"/>
      </c:dateAx>
      <c:valAx>
        <c:axId val="44347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55376"/>
        <c:crossesAt val="41640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Carte de contrôle 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1"/>
          <c:tx>
            <c:strRef>
              <c:f>'données fourchette Ø89'!$P$6</c:f>
              <c:strCache>
                <c:ptCount val="1"/>
                <c:pt idx="0">
                  <c:v>A sup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rgbClr val="FF0000">
                  <a:alpha val="14000"/>
                </a:srgbClr>
              </a:glow>
            </a:effectLst>
          </c:spPr>
          <c:marker>
            <c:symbol val="none"/>
          </c:marker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Ø89'!$P$7:$P$18</c:f>
              <c:numCache>
                <c:formatCode>0.00</c:formatCode>
                <c:ptCount val="12"/>
                <c:pt idx="0">
                  <c:v>86.25</c:v>
                </c:pt>
                <c:pt idx="1">
                  <c:v>86.25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'données fourchette Ø89'!$Q$6</c:f>
              <c:strCache>
                <c:ptCount val="1"/>
                <c:pt idx="0">
                  <c:v>A inf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2225" cap="rnd">
                <a:solidFill>
                  <a:schemeClr val="accent2"/>
                </a:solidFill>
              </a:ln>
              <a:effectLst>
                <a:glow rad="139700">
                  <a:srgbClr val="EE0000">
                    <a:alpha val="13725"/>
                  </a:srgbClr>
                </a:glow>
              </a:effectLst>
            </c:spPr>
          </c:dPt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Ø89'!$Q$7:$Q$18</c:f>
              <c:numCache>
                <c:formatCode>0.00</c:formatCode>
                <c:ptCount val="12"/>
                <c:pt idx="0">
                  <c:v>86.22</c:v>
                </c:pt>
                <c:pt idx="1">
                  <c:v>86.22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540904"/>
        <c:axId val="422541296"/>
      </c:lineChart>
      <c:scatterChart>
        <c:scatterStyle val="lineMarker"/>
        <c:varyColors val="0"/>
        <c:ser>
          <c:idx val="3"/>
          <c:order val="0"/>
          <c:tx>
            <c:strRef>
              <c:f>'données fourchette Ø89'!$N$6</c:f>
              <c:strCache>
                <c:ptCount val="1"/>
                <c:pt idx="0">
                  <c:v>Mesure A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bg1"/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Ø89'!$N$7:$N$18</c:f>
              <c:numCache>
                <c:formatCode>0.00</c:formatCode>
                <c:ptCount val="12"/>
                <c:pt idx="0">
                  <c:v>86.247</c:v>
                </c:pt>
                <c:pt idx="1">
                  <c:v>86.26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540904"/>
        <c:axId val="422541296"/>
      </c:scatterChart>
      <c:dateAx>
        <c:axId val="422540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541296"/>
        <c:crosses val="autoZero"/>
        <c:auto val="1"/>
        <c:lblOffset val="100"/>
        <c:baseTimeUnit val="years"/>
      </c:dateAx>
      <c:valAx>
        <c:axId val="42254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540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Carte de contrôle</a:t>
            </a:r>
            <a:r>
              <a:rPr lang="en-US" baseline="0"/>
              <a:t> B</a:t>
            </a:r>
            <a:endParaRPr lang="en-US"/>
          </a:p>
        </c:rich>
      </c:tx>
      <c:layout>
        <c:manualLayout>
          <c:xMode val="edge"/>
          <c:yMode val="edge"/>
          <c:x val="0.37588462462680866"/>
          <c:y val="4.28404565773515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'données fourchette Ø89'!$R$6</c:f>
              <c:strCache>
                <c:ptCount val="1"/>
                <c:pt idx="0">
                  <c:v>B sup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Ø89'!$R$7:$R$18</c:f>
              <c:numCache>
                <c:formatCode>0.00</c:formatCode>
                <c:ptCount val="12"/>
                <c:pt idx="0">
                  <c:v>85.8</c:v>
                </c:pt>
                <c:pt idx="1">
                  <c:v>85.8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'données fourchette Ø89'!$S$6</c:f>
              <c:strCache>
                <c:ptCount val="1"/>
                <c:pt idx="0">
                  <c:v>B inf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tx2">
                  <a:lumMod val="60000"/>
                  <a:lumOff val="40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cat>
          <c:val>
            <c:numRef>
              <c:f>'données fourchette Ø89'!$S$7:$S$18</c:f>
              <c:numCache>
                <c:formatCode>0.00</c:formatCode>
                <c:ptCount val="12"/>
                <c:pt idx="0">
                  <c:v>85.77</c:v>
                </c:pt>
                <c:pt idx="1">
                  <c:v>85.77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479392"/>
        <c:axId val="443479784"/>
      </c:lineChart>
      <c:scatterChart>
        <c:scatterStyle val="lineMarker"/>
        <c:varyColors val="0"/>
        <c:ser>
          <c:idx val="0"/>
          <c:order val="0"/>
          <c:tx>
            <c:strRef>
              <c:f>'données fourchette Ø89'!$O$6</c:f>
              <c:strCache>
                <c:ptCount val="1"/>
                <c:pt idx="0">
                  <c:v>Mesure B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bg1"/>
              </a:solidFill>
              <a:ln>
                <a:noFill/>
              </a:ln>
              <a:effectLst>
                <a:glow rad="139700">
                  <a:schemeClr val="bg1">
                    <a:alpha val="14000"/>
                  </a:schemeClr>
                </a:glow>
              </a:effectLst>
            </c:spPr>
          </c:marker>
          <c:xVal>
            <c:numRef>
              <c:f>'données fourchette Ø89'!$M$7:$M$18</c:f>
              <c:numCache>
                <c:formatCode>[$-40C]mmm\-yy;@</c:formatCode>
                <c:ptCount val="12"/>
                <c:pt idx="0">
                  <c:v>41963.607407407406</c:v>
                </c:pt>
                <c:pt idx="1">
                  <c:v>43300.689560185187</c:v>
                </c:pt>
              </c:numCache>
            </c:numRef>
          </c:xVal>
          <c:yVal>
            <c:numRef>
              <c:f>'données fourchette Ø89'!$O$7:$O$18</c:f>
              <c:numCache>
                <c:formatCode>0.00</c:formatCode>
                <c:ptCount val="12"/>
                <c:pt idx="0">
                  <c:v>85.846999999999994</c:v>
                </c:pt>
                <c:pt idx="1">
                  <c:v>85.84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479392"/>
        <c:axId val="443479784"/>
      </c:scatterChart>
      <c:dateAx>
        <c:axId val="443479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[$-40C]mmm\-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479784"/>
        <c:crosses val="autoZero"/>
        <c:auto val="1"/>
        <c:lblOffset val="100"/>
        <c:baseTimeUnit val="years"/>
      </c:dateAx>
      <c:valAx>
        <c:axId val="443479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47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39414</xdr:rowOff>
    </xdr:from>
    <xdr:to>
      <xdr:col>3</xdr:col>
      <xdr:colOff>1117</xdr:colOff>
      <xdr:row>2</xdr:row>
      <xdr:rowOff>161969</xdr:rowOff>
    </xdr:to>
    <xdr:pic>
      <xdr:nvPicPr>
        <xdr:cNvPr id="3" name="Image 2" descr="C:\Users\pretec\Desktop\Logo - CARLY-alo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192" y="39414"/>
          <a:ext cx="323502" cy="50355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0</xdr:colOff>
      <xdr:row>7</xdr:row>
      <xdr:rowOff>33545</xdr:rowOff>
    </xdr:from>
    <xdr:to>
      <xdr:col>38</xdr:col>
      <xdr:colOff>1298</xdr:colOff>
      <xdr:row>21</xdr:row>
      <xdr:rowOff>99391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157371</xdr:colOff>
      <xdr:row>24</xdr:row>
      <xdr:rowOff>95249</xdr:rowOff>
    </xdr:from>
    <xdr:to>
      <xdr:col>37</xdr:col>
      <xdr:colOff>161925</xdr:colOff>
      <xdr:row>39</xdr:row>
      <xdr:rowOff>57149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</xdr:colOff>
      <xdr:row>42</xdr:row>
      <xdr:rowOff>43482</xdr:rowOff>
    </xdr:from>
    <xdr:to>
      <xdr:col>37</xdr:col>
      <xdr:colOff>161925</xdr:colOff>
      <xdr:row>56</xdr:row>
      <xdr:rowOff>96077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124239</xdr:colOff>
      <xdr:row>3</xdr:row>
      <xdr:rowOff>107675</xdr:rowOff>
    </xdr:from>
    <xdr:to>
      <xdr:col>32</xdr:col>
      <xdr:colOff>16564</xdr:colOff>
      <xdr:row>6</xdr:row>
      <xdr:rowOff>135835</xdr:rowOff>
    </xdr:to>
    <xdr:grpSp>
      <xdr:nvGrpSpPr>
        <xdr:cNvPr id="40" name="Groupe 39"/>
        <xdr:cNvGrpSpPr/>
      </xdr:nvGrpSpPr>
      <xdr:grpSpPr>
        <a:xfrm>
          <a:off x="4431196" y="753718"/>
          <a:ext cx="886238" cy="525117"/>
          <a:chOff x="6891131" y="612913"/>
          <a:chExt cx="886238" cy="707335"/>
        </a:xfrm>
      </xdr:grpSpPr>
      <xdr:grpSp>
        <xdr:nvGrpSpPr>
          <xdr:cNvPr id="38" name="Groupe 37"/>
          <xdr:cNvGrpSpPr/>
        </xdr:nvGrpSpPr>
        <xdr:grpSpPr>
          <a:xfrm>
            <a:off x="6891131" y="612913"/>
            <a:ext cx="886238" cy="707335"/>
            <a:chOff x="6997147" y="670891"/>
            <a:chExt cx="692430" cy="607944"/>
          </a:xfrm>
        </xdr:grpSpPr>
        <xdr:cxnSp macro="">
          <xdr:nvCxnSpPr>
            <xdr:cNvPr id="10" name="Connecteur droit 9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Connecteur droit 10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" name="Connecteur droit 12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" name="Connecteur droit 16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9" name="Connecteur droit 18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4" name="Groupe 33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20" name="Connecteur droit 19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" name="Connecteur droit 24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" name="Connecteur droit 28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0" name="Connecteur droit 29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35" name="Groupe 34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24" name="Connecteur droit 23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Connecteur droit 26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" name="Connecteur droit 27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2" name="Connecteur droit 31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33" name="Connecteur droit 32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36" name="Connecteur droit avec flèche 35"/>
          <xdr:cNvCxnSpPr/>
        </xdr:nvCxnSpPr>
        <xdr:spPr>
          <a:xfrm>
            <a:off x="7354957" y="803413"/>
            <a:ext cx="8282" cy="331304"/>
          </a:xfrm>
          <a:prstGeom prst="straightConnector1">
            <a:avLst/>
          </a:prstGeom>
          <a:ln w="22225"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77858</xdr:colOff>
      <xdr:row>3</xdr:row>
      <xdr:rowOff>107674</xdr:rowOff>
    </xdr:from>
    <xdr:to>
      <xdr:col>11</xdr:col>
      <xdr:colOff>135835</xdr:colOff>
      <xdr:row>6</xdr:row>
      <xdr:rowOff>147431</xdr:rowOff>
    </xdr:to>
    <xdr:grpSp>
      <xdr:nvGrpSpPr>
        <xdr:cNvPr id="60" name="Groupe 59"/>
        <xdr:cNvGrpSpPr/>
      </xdr:nvGrpSpPr>
      <xdr:grpSpPr>
        <a:xfrm>
          <a:off x="1071771" y="753717"/>
          <a:ext cx="886238" cy="536714"/>
          <a:chOff x="6563140" y="1900031"/>
          <a:chExt cx="886238" cy="707335"/>
        </a:xfrm>
      </xdr:grpSpPr>
      <xdr:cxnSp macro="">
        <xdr:nvCxnSpPr>
          <xdr:cNvPr id="39" name="Connecteur droit avec flèche 38"/>
          <xdr:cNvCxnSpPr/>
        </xdr:nvCxnSpPr>
        <xdr:spPr>
          <a:xfrm>
            <a:off x="7292009" y="2082248"/>
            <a:ext cx="8282" cy="331304"/>
          </a:xfrm>
          <a:prstGeom prst="straightConnector1">
            <a:avLst/>
          </a:prstGeom>
          <a:ln w="22225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42" name="Groupe 41"/>
          <xdr:cNvGrpSpPr/>
        </xdr:nvGrpSpPr>
        <xdr:grpSpPr>
          <a:xfrm>
            <a:off x="6563140" y="1900031"/>
            <a:ext cx="886238" cy="707335"/>
            <a:chOff x="6997147" y="670891"/>
            <a:chExt cx="692430" cy="607944"/>
          </a:xfrm>
        </xdr:grpSpPr>
        <xdr:cxnSp macro="">
          <xdr:nvCxnSpPr>
            <xdr:cNvPr id="44" name="Connecteur droit 43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5" name="Connecteur droit 44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6" name="Connecteur droit 45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7" name="Connecteur droit 46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8" name="Connecteur droit 47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49" name="Groupe 48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56" name="Connecteur droit 55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7" name="Connecteur droit 56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8" name="Connecteur droit 57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9" name="Connecteur droit 58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50" name="Groupe 49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52" name="Connecteur droit 51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3" name="Connecteur droit 52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4" name="Connecteur droit 53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5" name="Connecteur droit 54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51" name="Connecteur droit 50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21</xdr:row>
          <xdr:rowOff>133350</xdr:rowOff>
        </xdr:from>
        <xdr:to>
          <xdr:col>4</xdr:col>
          <xdr:colOff>123825</xdr:colOff>
          <xdr:row>23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133350</xdr:rowOff>
        </xdr:from>
        <xdr:to>
          <xdr:col>12</xdr:col>
          <xdr:colOff>123825</xdr:colOff>
          <xdr:row>23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21</xdr:row>
          <xdr:rowOff>123825</xdr:rowOff>
        </xdr:from>
        <xdr:to>
          <xdr:col>21</xdr:col>
          <xdr:colOff>114300</xdr:colOff>
          <xdr:row>23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39</xdr:row>
          <xdr:rowOff>133350</xdr:rowOff>
        </xdr:from>
        <xdr:to>
          <xdr:col>4</xdr:col>
          <xdr:colOff>123825</xdr:colOff>
          <xdr:row>41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39</xdr:row>
          <xdr:rowOff>133350</xdr:rowOff>
        </xdr:from>
        <xdr:to>
          <xdr:col>12</xdr:col>
          <xdr:colOff>114300</xdr:colOff>
          <xdr:row>41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39</xdr:row>
          <xdr:rowOff>133350</xdr:rowOff>
        </xdr:from>
        <xdr:to>
          <xdr:col>21</xdr:col>
          <xdr:colOff>114300</xdr:colOff>
          <xdr:row>41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56</xdr:row>
          <xdr:rowOff>133350</xdr:rowOff>
        </xdr:from>
        <xdr:to>
          <xdr:col>4</xdr:col>
          <xdr:colOff>114300</xdr:colOff>
          <xdr:row>58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56</xdr:row>
          <xdr:rowOff>142875</xdr:rowOff>
        </xdr:from>
        <xdr:to>
          <xdr:col>12</xdr:col>
          <xdr:colOff>104775</xdr:colOff>
          <xdr:row>58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56</xdr:row>
          <xdr:rowOff>142875</xdr:rowOff>
        </xdr:from>
        <xdr:to>
          <xdr:col>21</xdr:col>
          <xdr:colOff>114300</xdr:colOff>
          <xdr:row>58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22412</xdr:rowOff>
    </xdr:from>
    <xdr:to>
      <xdr:col>1</xdr:col>
      <xdr:colOff>9525</xdr:colOff>
      <xdr:row>3</xdr:row>
      <xdr:rowOff>0</xdr:rowOff>
    </xdr:to>
    <xdr:pic>
      <xdr:nvPicPr>
        <xdr:cNvPr id="2" name="Image 1" descr="C:\Users\pretec\Desktop\Logo - CARLY-alo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2412"/>
          <a:ext cx="430306" cy="54908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68358</xdr:colOff>
      <xdr:row>27</xdr:row>
      <xdr:rowOff>11205</xdr:rowOff>
    </xdr:from>
    <xdr:to>
      <xdr:col>11</xdr:col>
      <xdr:colOff>422910</xdr:colOff>
      <xdr:row>40</xdr:row>
      <xdr:rowOff>56029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11</xdr:row>
          <xdr:rowOff>85725</xdr:rowOff>
        </xdr:from>
        <xdr:to>
          <xdr:col>9</xdr:col>
          <xdr:colOff>514350</xdr:colOff>
          <xdr:row>13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74543</xdr:colOff>
      <xdr:row>15</xdr:row>
      <xdr:rowOff>49695</xdr:rowOff>
    </xdr:from>
    <xdr:to>
      <xdr:col>11</xdr:col>
      <xdr:colOff>429095</xdr:colOff>
      <xdr:row>26</xdr:row>
      <xdr:rowOff>142477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463827</xdr:colOff>
      <xdr:row>4</xdr:row>
      <xdr:rowOff>132521</xdr:rowOff>
    </xdr:from>
    <xdr:to>
      <xdr:col>4</xdr:col>
      <xdr:colOff>41413</xdr:colOff>
      <xdr:row>7</xdr:row>
      <xdr:rowOff>97735</xdr:rowOff>
    </xdr:to>
    <xdr:grpSp>
      <xdr:nvGrpSpPr>
        <xdr:cNvPr id="12" name="Groupe 11"/>
        <xdr:cNvGrpSpPr/>
      </xdr:nvGrpSpPr>
      <xdr:grpSpPr>
        <a:xfrm>
          <a:off x="1225827" y="939345"/>
          <a:ext cx="899880" cy="581537"/>
          <a:chOff x="6563140" y="1900031"/>
          <a:chExt cx="886238" cy="707335"/>
        </a:xfrm>
      </xdr:grpSpPr>
      <xdr:cxnSp macro="">
        <xdr:nvCxnSpPr>
          <xdr:cNvPr id="13" name="Connecteur droit avec flèche 12"/>
          <xdr:cNvCxnSpPr/>
        </xdr:nvCxnSpPr>
        <xdr:spPr>
          <a:xfrm>
            <a:off x="7292009" y="2082248"/>
            <a:ext cx="8282" cy="331304"/>
          </a:xfrm>
          <a:prstGeom prst="straightConnector1">
            <a:avLst/>
          </a:prstGeom>
          <a:ln w="22225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4" name="Groupe 13"/>
          <xdr:cNvGrpSpPr/>
        </xdr:nvGrpSpPr>
        <xdr:grpSpPr>
          <a:xfrm>
            <a:off x="6563140" y="1900031"/>
            <a:ext cx="886238" cy="707335"/>
            <a:chOff x="6997147" y="670891"/>
            <a:chExt cx="692430" cy="607944"/>
          </a:xfrm>
        </xdr:grpSpPr>
        <xdr:cxnSp macro="">
          <xdr:nvCxnSpPr>
            <xdr:cNvPr id="15" name="Connecteur droit 14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" name="Connecteur droit 15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" name="Connecteur droit 16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" name="Connecteur droit 17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9" name="Connecteur droit 18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20" name="Groupe 19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27" name="Connecteur droit 26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" name="Connecteur droit 27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" name="Connecteur droit 28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0" name="Connecteur droit 29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21" name="Groupe 20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23" name="Connecteur droit 22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4" name="Connecteur droit 23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" name="Connecteur droit 24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6" name="Connecteur droit 25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22" name="Connecteur droit 21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9</xdr:col>
      <xdr:colOff>41414</xdr:colOff>
      <xdr:row>4</xdr:row>
      <xdr:rowOff>115956</xdr:rowOff>
    </xdr:from>
    <xdr:to>
      <xdr:col>11</xdr:col>
      <xdr:colOff>91108</xdr:colOff>
      <xdr:row>7</xdr:row>
      <xdr:rowOff>69573</xdr:rowOff>
    </xdr:to>
    <xdr:grpSp>
      <xdr:nvGrpSpPr>
        <xdr:cNvPr id="31" name="Groupe 30"/>
        <xdr:cNvGrpSpPr/>
      </xdr:nvGrpSpPr>
      <xdr:grpSpPr>
        <a:xfrm>
          <a:off x="4467738" y="922780"/>
          <a:ext cx="890135" cy="569940"/>
          <a:chOff x="6891131" y="612913"/>
          <a:chExt cx="886238" cy="707335"/>
        </a:xfrm>
      </xdr:grpSpPr>
      <xdr:grpSp>
        <xdr:nvGrpSpPr>
          <xdr:cNvPr id="32" name="Groupe 31"/>
          <xdr:cNvGrpSpPr/>
        </xdr:nvGrpSpPr>
        <xdr:grpSpPr>
          <a:xfrm>
            <a:off x="6891131" y="612913"/>
            <a:ext cx="886238" cy="707335"/>
            <a:chOff x="6997147" y="670891"/>
            <a:chExt cx="692430" cy="607944"/>
          </a:xfrm>
        </xdr:grpSpPr>
        <xdr:cxnSp macro="">
          <xdr:nvCxnSpPr>
            <xdr:cNvPr id="34" name="Connecteur droit 33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Connecteur droit 34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Connecteur droit 35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Connecteur droit 36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8" name="Connecteur droit 37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9" name="Groupe 38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46" name="Connecteur droit 45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7" name="Connecteur droit 46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8" name="Connecteur droit 47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9" name="Connecteur droit 48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40" name="Groupe 39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42" name="Connecteur droit 41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3" name="Connecteur droit 42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4" name="Connecteur droit 43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5" name="Connecteur droit 44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41" name="Connecteur droit 40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33" name="Connecteur droit avec flèche 32"/>
          <xdr:cNvCxnSpPr/>
        </xdr:nvCxnSpPr>
        <xdr:spPr>
          <a:xfrm>
            <a:off x="7354957" y="803413"/>
            <a:ext cx="8282" cy="331304"/>
          </a:xfrm>
          <a:prstGeom prst="straightConnector1">
            <a:avLst/>
          </a:prstGeom>
          <a:ln w="22225"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45</xdr:row>
          <xdr:rowOff>38100</xdr:rowOff>
        </xdr:from>
        <xdr:to>
          <xdr:col>7</xdr:col>
          <xdr:colOff>400050</xdr:colOff>
          <xdr:row>46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Visualiser chiffres</a:t>
              </a:r>
            </a:p>
          </xdr:txBody>
        </xdr:sp>
        <xdr:clientData fPrintsWithSheet="0"/>
      </xdr:twoCellAnchor>
    </mc:Choice>
    <mc:Fallback/>
  </mc:AlternateContent>
  <xdr:oneCellAnchor>
    <xdr:from>
      <xdr:col>12</xdr:col>
      <xdr:colOff>133350</xdr:colOff>
      <xdr:row>0</xdr:row>
      <xdr:rowOff>22412</xdr:rowOff>
    </xdr:from>
    <xdr:ext cx="466725" cy="537882"/>
    <xdr:pic>
      <xdr:nvPicPr>
        <xdr:cNvPr id="50" name="Image 49" descr="C:\Users\pretec\Desktop\Logo - CARLY-alo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2821" y="22412"/>
          <a:ext cx="466725" cy="537882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40</xdr:row>
          <xdr:rowOff>171450</xdr:rowOff>
        </xdr:from>
        <xdr:to>
          <xdr:col>2</xdr:col>
          <xdr:colOff>85725</xdr:colOff>
          <xdr:row>42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40</xdr:row>
          <xdr:rowOff>171450</xdr:rowOff>
        </xdr:from>
        <xdr:to>
          <xdr:col>4</xdr:col>
          <xdr:colOff>133350</xdr:colOff>
          <xdr:row>42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40</xdr:row>
          <xdr:rowOff>180975</xdr:rowOff>
        </xdr:from>
        <xdr:to>
          <xdr:col>8</xdr:col>
          <xdr:colOff>123825</xdr:colOff>
          <xdr:row>42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43</xdr:row>
          <xdr:rowOff>142875</xdr:rowOff>
        </xdr:from>
        <xdr:to>
          <xdr:col>14</xdr:col>
          <xdr:colOff>381000</xdr:colOff>
          <xdr:row>46</xdr:row>
          <xdr:rowOff>19050</xdr:rowOff>
        </xdr:to>
        <xdr:sp macro="" textlink="">
          <xdr:nvSpPr>
            <xdr:cNvPr id="2055" name="Impression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0</xdr:rowOff>
    </xdr:from>
    <xdr:to>
      <xdr:col>1</xdr:col>
      <xdr:colOff>9525</xdr:colOff>
      <xdr:row>2</xdr:row>
      <xdr:rowOff>189186</xdr:rowOff>
    </xdr:to>
    <xdr:pic>
      <xdr:nvPicPr>
        <xdr:cNvPr id="2" name="Image 1" descr="C:\Users\pretec\Desktop\Logo - CARLY-alo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428625" cy="57018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100379</xdr:colOff>
      <xdr:row>13</xdr:row>
      <xdr:rowOff>136215</xdr:rowOff>
    </xdr:from>
    <xdr:to>
      <xdr:col>11</xdr:col>
      <xdr:colOff>471854</xdr:colOff>
      <xdr:row>25</xdr:row>
      <xdr:rowOff>58615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68358</xdr:colOff>
      <xdr:row>25</xdr:row>
      <xdr:rowOff>156883</xdr:rowOff>
    </xdr:from>
    <xdr:to>
      <xdr:col>11</xdr:col>
      <xdr:colOff>422910</xdr:colOff>
      <xdr:row>39</xdr:row>
      <xdr:rowOff>161926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11</xdr:row>
          <xdr:rowOff>104775</xdr:rowOff>
        </xdr:from>
        <xdr:to>
          <xdr:col>9</xdr:col>
          <xdr:colOff>514350</xdr:colOff>
          <xdr:row>13</xdr:row>
          <xdr:rowOff>19050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472108</xdr:colOff>
      <xdr:row>4</xdr:row>
      <xdr:rowOff>132521</xdr:rowOff>
    </xdr:from>
    <xdr:to>
      <xdr:col>4</xdr:col>
      <xdr:colOff>49694</xdr:colOff>
      <xdr:row>7</xdr:row>
      <xdr:rowOff>97735</xdr:rowOff>
    </xdr:to>
    <xdr:grpSp>
      <xdr:nvGrpSpPr>
        <xdr:cNvPr id="8" name="Groupe 7"/>
        <xdr:cNvGrpSpPr/>
      </xdr:nvGrpSpPr>
      <xdr:grpSpPr>
        <a:xfrm>
          <a:off x="1234108" y="939345"/>
          <a:ext cx="899880" cy="581537"/>
          <a:chOff x="6563140" y="1900031"/>
          <a:chExt cx="886238" cy="707335"/>
        </a:xfrm>
      </xdr:grpSpPr>
      <xdr:cxnSp macro="">
        <xdr:nvCxnSpPr>
          <xdr:cNvPr id="9" name="Connecteur droit avec flèche 8"/>
          <xdr:cNvCxnSpPr/>
        </xdr:nvCxnSpPr>
        <xdr:spPr>
          <a:xfrm>
            <a:off x="7292009" y="2082248"/>
            <a:ext cx="8282" cy="331304"/>
          </a:xfrm>
          <a:prstGeom prst="straightConnector1">
            <a:avLst/>
          </a:prstGeom>
          <a:ln w="22225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0" name="Groupe 9"/>
          <xdr:cNvGrpSpPr/>
        </xdr:nvGrpSpPr>
        <xdr:grpSpPr>
          <a:xfrm>
            <a:off x="6563140" y="1900031"/>
            <a:ext cx="886238" cy="707335"/>
            <a:chOff x="6997147" y="670891"/>
            <a:chExt cx="692430" cy="607944"/>
          </a:xfrm>
        </xdr:grpSpPr>
        <xdr:cxnSp macro="">
          <xdr:nvCxnSpPr>
            <xdr:cNvPr id="11" name="Connecteur droit 10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necteur droit 11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" name="Connecteur droit 12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" name="Connecteur droit 13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" name="Connecteur droit 14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6" name="Groupe 15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23" name="Connecteur droit 22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4" name="Connecteur droit 23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" name="Connecteur droit 24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6" name="Connecteur droit 25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7" name="Groupe 16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19" name="Connecteur droit 18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0" name="Connecteur droit 19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" name="Connecteur droit 20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2" name="Connecteur droit 21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8" name="Connecteur droit 17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9</xdr:col>
      <xdr:colOff>49695</xdr:colOff>
      <xdr:row>4</xdr:row>
      <xdr:rowOff>115956</xdr:rowOff>
    </xdr:from>
    <xdr:to>
      <xdr:col>11</xdr:col>
      <xdr:colOff>99389</xdr:colOff>
      <xdr:row>7</xdr:row>
      <xdr:rowOff>69573</xdr:rowOff>
    </xdr:to>
    <xdr:grpSp>
      <xdr:nvGrpSpPr>
        <xdr:cNvPr id="27" name="Groupe 26"/>
        <xdr:cNvGrpSpPr/>
      </xdr:nvGrpSpPr>
      <xdr:grpSpPr>
        <a:xfrm>
          <a:off x="4476019" y="922780"/>
          <a:ext cx="890135" cy="569940"/>
          <a:chOff x="6891131" y="612913"/>
          <a:chExt cx="886238" cy="707335"/>
        </a:xfrm>
      </xdr:grpSpPr>
      <xdr:grpSp>
        <xdr:nvGrpSpPr>
          <xdr:cNvPr id="28" name="Groupe 27"/>
          <xdr:cNvGrpSpPr/>
        </xdr:nvGrpSpPr>
        <xdr:grpSpPr>
          <a:xfrm>
            <a:off x="6891131" y="612913"/>
            <a:ext cx="886238" cy="707335"/>
            <a:chOff x="6997147" y="670891"/>
            <a:chExt cx="692430" cy="607944"/>
          </a:xfrm>
        </xdr:grpSpPr>
        <xdr:cxnSp macro="">
          <xdr:nvCxnSpPr>
            <xdr:cNvPr id="30" name="Connecteur droit 29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1" name="Connecteur droit 30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2" name="Connecteur droit 31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3" name="Connecteur droit 32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" name="Connecteur droit 33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5" name="Groupe 34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42" name="Connecteur droit 41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3" name="Connecteur droit 42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4" name="Connecteur droit 43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5" name="Connecteur droit 44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36" name="Groupe 35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38" name="Connecteur droit 37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9" name="Connecteur droit 38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0" name="Connecteur droit 39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1" name="Connecteur droit 40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37" name="Connecteur droit 36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29" name="Connecteur droit avec flèche 28"/>
          <xdr:cNvCxnSpPr/>
        </xdr:nvCxnSpPr>
        <xdr:spPr>
          <a:xfrm>
            <a:off x="7354957" y="803413"/>
            <a:ext cx="8282" cy="331304"/>
          </a:xfrm>
          <a:prstGeom prst="straightConnector1">
            <a:avLst/>
          </a:prstGeom>
          <a:ln w="22225"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44</xdr:row>
          <xdr:rowOff>19050</xdr:rowOff>
        </xdr:from>
        <xdr:to>
          <xdr:col>7</xdr:col>
          <xdr:colOff>438150</xdr:colOff>
          <xdr:row>45</xdr:row>
          <xdr:rowOff>104775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Visualiser chiffres</a:t>
              </a:r>
            </a:p>
          </xdr:txBody>
        </xdr:sp>
        <xdr:clientData fPrintsWithSheet="0"/>
      </xdr:twoCellAnchor>
    </mc:Choice>
    <mc:Fallback/>
  </mc:AlternateContent>
  <xdr:oneCellAnchor>
    <xdr:from>
      <xdr:col>12</xdr:col>
      <xdr:colOff>133350</xdr:colOff>
      <xdr:row>0</xdr:row>
      <xdr:rowOff>0</xdr:rowOff>
    </xdr:from>
    <xdr:ext cx="466725" cy="570186"/>
    <xdr:pic>
      <xdr:nvPicPr>
        <xdr:cNvPr id="46" name="Image 45" descr="C:\Users\pretec\Desktop\Logo - CARLY-alo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0"/>
          <a:ext cx="466725" cy="570186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40</xdr:row>
          <xdr:rowOff>171450</xdr:rowOff>
        </xdr:from>
        <xdr:to>
          <xdr:col>2</xdr:col>
          <xdr:colOff>76200</xdr:colOff>
          <xdr:row>42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40</xdr:row>
          <xdr:rowOff>171450</xdr:rowOff>
        </xdr:from>
        <xdr:to>
          <xdr:col>4</xdr:col>
          <xdr:colOff>133350</xdr:colOff>
          <xdr:row>42</xdr:row>
          <xdr:rowOff>9525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40</xdr:row>
          <xdr:rowOff>180975</xdr:rowOff>
        </xdr:from>
        <xdr:to>
          <xdr:col>8</xdr:col>
          <xdr:colOff>123825</xdr:colOff>
          <xdr:row>42</xdr:row>
          <xdr:rowOff>19050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514350</xdr:colOff>
          <xdr:row>43</xdr:row>
          <xdr:rowOff>28575</xdr:rowOff>
        </xdr:from>
        <xdr:to>
          <xdr:col>14</xdr:col>
          <xdr:colOff>447675</xdr:colOff>
          <xdr:row>45</xdr:row>
          <xdr:rowOff>95250</xdr:rowOff>
        </xdr:to>
        <xdr:sp macro="" textlink="">
          <xdr:nvSpPr>
            <xdr:cNvPr id="5128" name="CommandButton2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0</xdr:rowOff>
    </xdr:from>
    <xdr:to>
      <xdr:col>1</xdr:col>
      <xdr:colOff>9525</xdr:colOff>
      <xdr:row>2</xdr:row>
      <xdr:rowOff>189186</xdr:rowOff>
    </xdr:to>
    <xdr:pic>
      <xdr:nvPicPr>
        <xdr:cNvPr id="2" name="Image 1" descr="C:\Users\pretec\Desktop\Logo - CARLY-alo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428625" cy="57018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85725</xdr:colOff>
      <xdr:row>13</xdr:row>
      <xdr:rowOff>172850</xdr:rowOff>
    </xdr:from>
    <xdr:to>
      <xdr:col>11</xdr:col>
      <xdr:colOff>457200</xdr:colOff>
      <xdr:row>25</xdr:row>
      <xdr:rowOff>95250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68358</xdr:colOff>
      <xdr:row>26</xdr:row>
      <xdr:rowOff>11207</xdr:rowOff>
    </xdr:from>
    <xdr:to>
      <xdr:col>11</xdr:col>
      <xdr:colOff>422910</xdr:colOff>
      <xdr:row>39</xdr:row>
      <xdr:rowOff>161926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11</xdr:row>
          <xdr:rowOff>104775</xdr:rowOff>
        </xdr:from>
        <xdr:to>
          <xdr:col>9</xdr:col>
          <xdr:colOff>514350</xdr:colOff>
          <xdr:row>13</xdr:row>
          <xdr:rowOff>19050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455542</xdr:colOff>
      <xdr:row>4</xdr:row>
      <xdr:rowOff>132522</xdr:rowOff>
    </xdr:from>
    <xdr:to>
      <xdr:col>4</xdr:col>
      <xdr:colOff>33128</xdr:colOff>
      <xdr:row>7</xdr:row>
      <xdr:rowOff>97736</xdr:rowOff>
    </xdr:to>
    <xdr:grpSp>
      <xdr:nvGrpSpPr>
        <xdr:cNvPr id="8" name="Groupe 7"/>
        <xdr:cNvGrpSpPr/>
      </xdr:nvGrpSpPr>
      <xdr:grpSpPr>
        <a:xfrm>
          <a:off x="1217542" y="939346"/>
          <a:ext cx="899880" cy="581537"/>
          <a:chOff x="6563140" y="1900031"/>
          <a:chExt cx="886238" cy="707335"/>
        </a:xfrm>
      </xdr:grpSpPr>
      <xdr:cxnSp macro="">
        <xdr:nvCxnSpPr>
          <xdr:cNvPr id="9" name="Connecteur droit avec flèche 8"/>
          <xdr:cNvCxnSpPr/>
        </xdr:nvCxnSpPr>
        <xdr:spPr>
          <a:xfrm>
            <a:off x="7292009" y="2082248"/>
            <a:ext cx="8282" cy="331304"/>
          </a:xfrm>
          <a:prstGeom prst="straightConnector1">
            <a:avLst/>
          </a:prstGeom>
          <a:ln w="22225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0" name="Groupe 9"/>
          <xdr:cNvGrpSpPr/>
        </xdr:nvGrpSpPr>
        <xdr:grpSpPr>
          <a:xfrm>
            <a:off x="6563140" y="1900031"/>
            <a:ext cx="886238" cy="707335"/>
            <a:chOff x="6997147" y="670891"/>
            <a:chExt cx="692430" cy="607944"/>
          </a:xfrm>
        </xdr:grpSpPr>
        <xdr:cxnSp macro="">
          <xdr:nvCxnSpPr>
            <xdr:cNvPr id="11" name="Connecteur droit 10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necteur droit 11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" name="Connecteur droit 12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" name="Connecteur droit 13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" name="Connecteur droit 14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6" name="Groupe 15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23" name="Connecteur droit 22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4" name="Connecteur droit 23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" name="Connecteur droit 24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6" name="Connecteur droit 25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7" name="Groupe 16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19" name="Connecteur droit 18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0" name="Connecteur droit 19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1" name="Connecteur droit 20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2" name="Connecteur droit 21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8" name="Connecteur droit 17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9</xdr:col>
      <xdr:colOff>33129</xdr:colOff>
      <xdr:row>4</xdr:row>
      <xdr:rowOff>115957</xdr:rowOff>
    </xdr:from>
    <xdr:to>
      <xdr:col>11</xdr:col>
      <xdr:colOff>82823</xdr:colOff>
      <xdr:row>7</xdr:row>
      <xdr:rowOff>69574</xdr:rowOff>
    </xdr:to>
    <xdr:grpSp>
      <xdr:nvGrpSpPr>
        <xdr:cNvPr id="27" name="Groupe 26"/>
        <xdr:cNvGrpSpPr/>
      </xdr:nvGrpSpPr>
      <xdr:grpSpPr>
        <a:xfrm>
          <a:off x="4459453" y="922781"/>
          <a:ext cx="890135" cy="569940"/>
          <a:chOff x="6891131" y="612913"/>
          <a:chExt cx="886238" cy="707335"/>
        </a:xfrm>
      </xdr:grpSpPr>
      <xdr:grpSp>
        <xdr:nvGrpSpPr>
          <xdr:cNvPr id="28" name="Groupe 27"/>
          <xdr:cNvGrpSpPr/>
        </xdr:nvGrpSpPr>
        <xdr:grpSpPr>
          <a:xfrm>
            <a:off x="6891131" y="612913"/>
            <a:ext cx="886238" cy="707335"/>
            <a:chOff x="6997147" y="670891"/>
            <a:chExt cx="692430" cy="607944"/>
          </a:xfrm>
        </xdr:grpSpPr>
        <xdr:cxnSp macro="">
          <xdr:nvCxnSpPr>
            <xdr:cNvPr id="30" name="Connecteur droit 29"/>
            <xdr:cNvCxnSpPr/>
          </xdr:nvCxnSpPr>
          <xdr:spPr>
            <a:xfrm>
              <a:off x="6998804" y="786848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1" name="Connecteur droit 30"/>
            <xdr:cNvCxnSpPr/>
          </xdr:nvCxnSpPr>
          <xdr:spPr>
            <a:xfrm flipH="1">
              <a:off x="7002117" y="670891"/>
              <a:ext cx="145774" cy="12755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2" name="Connecteur droit 31"/>
            <xdr:cNvCxnSpPr/>
          </xdr:nvCxnSpPr>
          <xdr:spPr>
            <a:xfrm flipH="1" flipV="1">
              <a:off x="6997147" y="1141344"/>
              <a:ext cx="150744" cy="13417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3" name="Connecteur droit 32"/>
            <xdr:cNvCxnSpPr/>
          </xdr:nvCxnSpPr>
          <xdr:spPr>
            <a:xfrm flipH="1">
              <a:off x="7142922" y="1275522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" name="Connecteur droit 33"/>
            <xdr:cNvCxnSpPr/>
          </xdr:nvCxnSpPr>
          <xdr:spPr>
            <a:xfrm flipH="1">
              <a:off x="7146235" y="674205"/>
              <a:ext cx="526774" cy="3313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5" name="Groupe 34"/>
            <xdr:cNvGrpSpPr/>
          </xdr:nvGrpSpPr>
          <xdr:grpSpPr>
            <a:xfrm>
              <a:off x="7205870" y="672549"/>
              <a:ext cx="473767" cy="130864"/>
              <a:chOff x="7356613" y="672549"/>
              <a:chExt cx="323024" cy="223632"/>
            </a:xfrm>
          </xdr:grpSpPr>
          <xdr:cxnSp macro="">
            <xdr:nvCxnSpPr>
              <xdr:cNvPr id="42" name="Connecteur droit 41"/>
              <xdr:cNvCxnSpPr/>
            </xdr:nvCxnSpPr>
            <xdr:spPr>
              <a:xfrm flipV="1">
                <a:off x="7677978" y="672549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3" name="Connecteur droit 42"/>
              <xdr:cNvCxnSpPr/>
            </xdr:nvCxnSpPr>
            <xdr:spPr>
              <a:xfrm>
                <a:off x="7520609" y="85310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4" name="Connecteur droit 43"/>
              <xdr:cNvCxnSpPr/>
            </xdr:nvCxnSpPr>
            <xdr:spPr>
              <a:xfrm>
                <a:off x="7356613" y="896179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5" name="Connecteur droit 44"/>
              <xdr:cNvCxnSpPr/>
            </xdr:nvCxnSpPr>
            <xdr:spPr>
              <a:xfrm flipV="1">
                <a:off x="7512326" y="844828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36" name="Groupe 35"/>
            <xdr:cNvGrpSpPr/>
          </xdr:nvGrpSpPr>
          <xdr:grpSpPr>
            <a:xfrm>
              <a:off x="7205871" y="1151283"/>
              <a:ext cx="483706" cy="127552"/>
              <a:chOff x="7353301" y="1063492"/>
              <a:chExt cx="336275" cy="215343"/>
            </a:xfrm>
          </xdr:grpSpPr>
          <xdr:cxnSp macro="">
            <xdr:nvCxnSpPr>
              <xdr:cNvPr id="38" name="Connecteur droit 37"/>
              <xdr:cNvCxnSpPr/>
            </xdr:nvCxnSpPr>
            <xdr:spPr>
              <a:xfrm flipV="1">
                <a:off x="7673008" y="1089993"/>
                <a:ext cx="1659" cy="18884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9" name="Connecteur droit 38"/>
              <xdr:cNvCxnSpPr/>
            </xdr:nvCxnSpPr>
            <xdr:spPr>
              <a:xfrm>
                <a:off x="7532205" y="11049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0" name="Connecteur droit 39"/>
              <xdr:cNvCxnSpPr/>
            </xdr:nvCxnSpPr>
            <xdr:spPr>
              <a:xfrm>
                <a:off x="7353301" y="1066800"/>
                <a:ext cx="157371" cy="2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1" name="Connecteur droit 40"/>
              <xdr:cNvCxnSpPr/>
            </xdr:nvCxnSpPr>
            <xdr:spPr>
              <a:xfrm flipV="1">
                <a:off x="7523929" y="1063492"/>
                <a:ext cx="2" cy="49694"/>
              </a:xfrm>
              <a:prstGeom prst="line">
                <a:avLst/>
              </a:prstGeom>
              <a:ln w="127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37" name="Connecteur droit 36"/>
            <xdr:cNvCxnSpPr/>
          </xdr:nvCxnSpPr>
          <xdr:spPr>
            <a:xfrm>
              <a:off x="7217465" y="806726"/>
              <a:ext cx="0" cy="364435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29" name="Connecteur droit avec flèche 28"/>
          <xdr:cNvCxnSpPr/>
        </xdr:nvCxnSpPr>
        <xdr:spPr>
          <a:xfrm>
            <a:off x="7354957" y="803413"/>
            <a:ext cx="8282" cy="331304"/>
          </a:xfrm>
          <a:prstGeom prst="straightConnector1">
            <a:avLst/>
          </a:prstGeom>
          <a:ln w="22225"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45</xdr:row>
          <xdr:rowOff>9525</xdr:rowOff>
        </xdr:from>
        <xdr:to>
          <xdr:col>7</xdr:col>
          <xdr:colOff>476250</xdr:colOff>
          <xdr:row>46</xdr:row>
          <xdr:rowOff>95250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Visualiser chiffres</a:t>
              </a:r>
            </a:p>
          </xdr:txBody>
        </xdr:sp>
        <xdr:clientData fPrintsWithSheet="0"/>
      </xdr:twoCellAnchor>
    </mc:Choice>
    <mc:Fallback/>
  </mc:AlternateContent>
  <xdr:oneCellAnchor>
    <xdr:from>
      <xdr:col>12</xdr:col>
      <xdr:colOff>133350</xdr:colOff>
      <xdr:row>0</xdr:row>
      <xdr:rowOff>0</xdr:rowOff>
    </xdr:from>
    <xdr:ext cx="466725" cy="570186"/>
    <xdr:pic>
      <xdr:nvPicPr>
        <xdr:cNvPr id="46" name="Image 45" descr="C:\Users\pretec\Desktop\Logo - CARLY-alo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0"/>
          <a:ext cx="466725" cy="570186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40</xdr:row>
          <xdr:rowOff>171450</xdr:rowOff>
        </xdr:from>
        <xdr:to>
          <xdr:col>2</xdr:col>
          <xdr:colOff>76200</xdr:colOff>
          <xdr:row>42</xdr:row>
          <xdr:rowOff>9525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40</xdr:row>
          <xdr:rowOff>171450</xdr:rowOff>
        </xdr:from>
        <xdr:to>
          <xdr:col>4</xdr:col>
          <xdr:colOff>133350</xdr:colOff>
          <xdr:row>42</xdr:row>
          <xdr:rowOff>9525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40</xdr:row>
          <xdr:rowOff>180975</xdr:rowOff>
        </xdr:from>
        <xdr:to>
          <xdr:col>8</xdr:col>
          <xdr:colOff>123825</xdr:colOff>
          <xdr:row>42</xdr:row>
          <xdr:rowOff>19050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Conforme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466725</xdr:colOff>
          <xdr:row>43</xdr:row>
          <xdr:rowOff>28575</xdr:rowOff>
        </xdr:from>
        <xdr:to>
          <xdr:col>14</xdr:col>
          <xdr:colOff>390525</xdr:colOff>
          <xdr:row>45</xdr:row>
          <xdr:rowOff>95250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M6:T8" totalsRowShown="0" headerRowDxfId="33" tableBorderDxfId="32">
  <autoFilter ref="M6:T8"/>
  <tableColumns count="8">
    <tableColumn id="1" name="Année" dataDxfId="31"/>
    <tableColumn id="2" name="Mesure A" dataDxfId="30"/>
    <tableColumn id="3" name="Mesure B" dataDxfId="29"/>
    <tableColumn id="4" name="A sup" dataDxfId="28"/>
    <tableColumn id="5" name="A inf" dataDxfId="27"/>
    <tableColumn id="6" name="B sup" dataDxfId="26"/>
    <tableColumn id="7" name="B inf" dataDxfId="25"/>
    <tableColumn id="8" name="N° PAC" dataDxfId="2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M6:T8" totalsRowShown="0" dataDxfId="21" tableBorderDxfId="20">
  <autoFilter ref="M6:T8"/>
  <tableColumns count="8">
    <tableColumn id="1" name="Année" dataDxfId="19"/>
    <tableColumn id="2" name="Mesure A" dataDxfId="18"/>
    <tableColumn id="3" name="Mesure B" dataDxfId="17"/>
    <tableColumn id="4" name="A sup" dataDxfId="16"/>
    <tableColumn id="5" name="A inf" dataDxfId="15"/>
    <tableColumn id="6" name="B sup" dataDxfId="14"/>
    <tableColumn id="7" name="B inf" dataDxfId="13"/>
    <tableColumn id="8" name="N° PAC" dataDxfId="12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M6:T8" totalsRowShown="0" dataDxfId="9" tableBorderDxfId="8">
  <autoFilter ref="M6:T8"/>
  <tableColumns count="8">
    <tableColumn id="1" name="Année" dataDxfId="7"/>
    <tableColumn id="2" name="Mesure A" dataDxfId="6"/>
    <tableColumn id="3" name="Mesure B" dataDxfId="5"/>
    <tableColumn id="4" name="A sup" dataDxfId="4"/>
    <tableColumn id="5" name="A inf" dataDxfId="3"/>
    <tableColumn id="6" name="B sup" dataDxfId="2"/>
    <tableColumn id="7" name="B inf" dataDxfId="1"/>
    <tableColumn id="8" name="PAC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12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12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17.xml"/><Relationship Id="rId5" Type="http://schemas.openxmlformats.org/officeDocument/2006/relationships/image" Target="../media/image4.emf"/><Relationship Id="rId10" Type="http://schemas.openxmlformats.org/officeDocument/2006/relationships/ctrlProp" Target="../ctrlProps/ctrlProp16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1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12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6.xml"/><Relationship Id="rId11" Type="http://schemas.openxmlformats.org/officeDocument/2006/relationships/ctrlProp" Target="../ctrlProps/ctrlProp21.xml"/><Relationship Id="rId5" Type="http://schemas.openxmlformats.org/officeDocument/2006/relationships/image" Target="../media/image6.emf"/><Relationship Id="rId10" Type="http://schemas.openxmlformats.org/officeDocument/2006/relationships/ctrlProp" Target="../ctrlProps/ctrlProp20.xml"/><Relationship Id="rId4" Type="http://schemas.openxmlformats.org/officeDocument/2006/relationships/control" Target="../activeX/activeX5.xml"/><Relationship Id="rId9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64"/>
  <sheetViews>
    <sheetView topLeftCell="A25" zoomScale="115" zoomScaleNormal="115" workbookViewId="0">
      <selection activeCell="AF23" sqref="C23:AF23"/>
    </sheetView>
  </sheetViews>
  <sheetFormatPr baseColWidth="10" defaultRowHeight="12.75" x14ac:dyDescent="0.2"/>
  <cols>
    <col min="1" max="113" width="2.42578125" style="1" customWidth="1"/>
    <col min="114" max="16384" width="11.42578125" style="1"/>
  </cols>
  <sheetData>
    <row r="1" spans="1:39" ht="15" customHeight="1" x14ac:dyDescent="0.2">
      <c r="A1" s="15"/>
      <c r="B1" s="16"/>
      <c r="C1" s="16"/>
      <c r="D1" s="16"/>
      <c r="E1" s="122" t="s">
        <v>9</v>
      </c>
      <c r="F1" s="123"/>
      <c r="G1" s="123"/>
      <c r="H1" s="123"/>
      <c r="I1" s="123"/>
      <c r="J1" s="124"/>
      <c r="K1" s="116" t="s">
        <v>13</v>
      </c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8"/>
      <c r="AD1" s="110" t="s">
        <v>11</v>
      </c>
      <c r="AE1" s="111"/>
      <c r="AF1" s="111"/>
      <c r="AG1" s="111"/>
      <c r="AH1" s="111"/>
      <c r="AI1" s="111"/>
      <c r="AJ1" s="111"/>
      <c r="AK1" s="111"/>
      <c r="AL1" s="111"/>
      <c r="AM1" s="112"/>
    </row>
    <row r="2" spans="1:39" ht="15" x14ac:dyDescent="0.2">
      <c r="A2" s="17"/>
      <c r="B2" s="18"/>
      <c r="C2" s="18"/>
      <c r="D2" s="18"/>
      <c r="E2" s="125"/>
      <c r="F2" s="125"/>
      <c r="G2" s="125"/>
      <c r="H2" s="125"/>
      <c r="I2" s="125"/>
      <c r="J2" s="126"/>
      <c r="K2" s="119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1"/>
      <c r="AD2" s="113"/>
      <c r="AE2" s="114"/>
      <c r="AF2" s="114"/>
      <c r="AG2" s="114"/>
      <c r="AH2" s="114"/>
      <c r="AI2" s="114"/>
      <c r="AJ2" s="114"/>
      <c r="AK2" s="114"/>
      <c r="AL2" s="114"/>
      <c r="AM2" s="115"/>
    </row>
    <row r="3" spans="1:39" ht="21" customHeight="1" x14ac:dyDescent="0.2">
      <c r="A3" s="17"/>
      <c r="B3" s="18"/>
      <c r="C3" s="18"/>
      <c r="D3" s="18"/>
      <c r="E3" s="127"/>
      <c r="F3" s="127"/>
      <c r="G3" s="127"/>
      <c r="H3" s="127"/>
      <c r="I3" s="127"/>
      <c r="J3" s="128"/>
      <c r="K3" s="119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1"/>
      <c r="AD3" s="113"/>
      <c r="AE3" s="114"/>
      <c r="AF3" s="114"/>
      <c r="AG3" s="114"/>
      <c r="AH3" s="114"/>
      <c r="AI3" s="114"/>
      <c r="AJ3" s="114"/>
      <c r="AK3" s="114"/>
      <c r="AL3" s="114"/>
      <c r="AM3" s="115"/>
    </row>
    <row r="4" spans="1:39" x14ac:dyDescent="0.2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10"/>
    </row>
    <row r="5" spans="1:39" x14ac:dyDescent="0.2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4"/>
    </row>
    <row r="6" spans="1:39" x14ac:dyDescent="0.2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4"/>
    </row>
    <row r="7" spans="1:39" ht="15" customHeight="1" thickBot="1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29" t="s">
        <v>14</v>
      </c>
      <c r="R7" s="129"/>
      <c r="S7" s="129"/>
      <c r="T7" s="129"/>
      <c r="U7" s="129"/>
      <c r="V7" s="129"/>
      <c r="W7" s="129"/>
      <c r="X7" s="129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4"/>
    </row>
    <row r="8" spans="1:39" ht="13.5" thickTop="1" x14ac:dyDescent="0.2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4"/>
    </row>
    <row r="9" spans="1:39" x14ac:dyDescent="0.2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4"/>
    </row>
    <row r="10" spans="1:39" ht="21" x14ac:dyDescent="0.2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1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4"/>
    </row>
    <row r="11" spans="1:39" ht="13.5" x14ac:dyDescent="0.2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14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4"/>
    </row>
    <row r="12" spans="1:39" x14ac:dyDescent="0.2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4"/>
    </row>
    <row r="13" spans="1:39" x14ac:dyDescent="0.2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4"/>
    </row>
    <row r="14" spans="1:39" x14ac:dyDescent="0.2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4"/>
    </row>
    <row r="15" spans="1:39" x14ac:dyDescent="0.2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4"/>
    </row>
    <row r="16" spans="1:39" x14ac:dyDescent="0.2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4"/>
    </row>
    <row r="17" spans="1:39" x14ac:dyDescent="0.2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4"/>
    </row>
    <row r="18" spans="1:39" x14ac:dyDescent="0.2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4"/>
    </row>
    <row r="19" spans="1:39" x14ac:dyDescent="0.2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4"/>
    </row>
    <row r="20" spans="1:39" x14ac:dyDescent="0.2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4"/>
    </row>
    <row r="21" spans="1:39" x14ac:dyDescent="0.2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4"/>
    </row>
    <row r="22" spans="1:39" x14ac:dyDescent="0.2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4"/>
    </row>
    <row r="23" spans="1:39" x14ac:dyDescent="0.2">
      <c r="A23" s="2"/>
      <c r="B23" s="3"/>
      <c r="C23" s="3"/>
      <c r="D23" s="3"/>
      <c r="E23" s="66" t="s">
        <v>34</v>
      </c>
      <c r="F23" s="3"/>
      <c r="G23" s="3"/>
      <c r="H23" s="3"/>
      <c r="I23" s="3"/>
      <c r="J23" s="3"/>
      <c r="K23" s="3"/>
      <c r="L23" s="3"/>
      <c r="M23" s="66" t="s">
        <v>35</v>
      </c>
      <c r="N23" s="3"/>
      <c r="O23" s="3"/>
      <c r="P23" s="3"/>
      <c r="Q23" s="3"/>
      <c r="R23" s="3"/>
      <c r="S23" s="3"/>
      <c r="T23" s="3"/>
      <c r="U23" s="3"/>
      <c r="V23" s="66" t="s">
        <v>36</v>
      </c>
      <c r="W23" s="3"/>
      <c r="X23" s="3"/>
      <c r="Y23" s="3"/>
      <c r="Z23" s="3"/>
      <c r="AA23" s="3"/>
      <c r="AB23" s="3"/>
      <c r="AC23" s="3"/>
      <c r="AD23" s="3"/>
      <c r="AE23" s="6"/>
      <c r="AF23" s="6"/>
      <c r="AG23" s="6"/>
      <c r="AH23" s="3"/>
      <c r="AI23" s="3"/>
      <c r="AJ23" s="3"/>
      <c r="AK23" s="3"/>
      <c r="AL23" s="3"/>
      <c r="AM23" s="4"/>
    </row>
    <row r="24" spans="1:39" ht="15" customHeight="1" thickBot="1" x14ac:dyDescent="0.2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102" t="s">
        <v>15</v>
      </c>
      <c r="R24" s="102"/>
      <c r="S24" s="102"/>
      <c r="T24" s="102"/>
      <c r="U24" s="102"/>
      <c r="V24" s="102"/>
      <c r="W24" s="102"/>
      <c r="X24" s="102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4"/>
    </row>
    <row r="25" spans="1:39" ht="13.5" thickTop="1" x14ac:dyDescent="0.2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4"/>
    </row>
    <row r="26" spans="1:39" x14ac:dyDescent="0.2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4"/>
    </row>
    <row r="27" spans="1:39" x14ac:dyDescent="0.2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4"/>
    </row>
    <row r="28" spans="1:39" x14ac:dyDescent="0.2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4"/>
    </row>
    <row r="29" spans="1:39" x14ac:dyDescent="0.2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4"/>
    </row>
    <row r="30" spans="1:39" x14ac:dyDescent="0.2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4"/>
    </row>
    <row r="31" spans="1:39" x14ac:dyDescent="0.2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4"/>
    </row>
    <row r="32" spans="1:39" x14ac:dyDescent="0.2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4"/>
    </row>
    <row r="33" spans="1:39" x14ac:dyDescent="0.2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4"/>
    </row>
    <row r="34" spans="1:39" x14ac:dyDescent="0.2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4"/>
    </row>
    <row r="35" spans="1:39" x14ac:dyDescent="0.2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4"/>
    </row>
    <row r="36" spans="1:39" x14ac:dyDescent="0.2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4"/>
    </row>
    <row r="37" spans="1:39" x14ac:dyDescent="0.2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4"/>
    </row>
    <row r="38" spans="1:39" x14ac:dyDescent="0.2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4"/>
    </row>
    <row r="39" spans="1:39" x14ac:dyDescent="0.2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4"/>
    </row>
    <row r="40" spans="1:39" x14ac:dyDescent="0.2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4"/>
    </row>
    <row r="41" spans="1:39" x14ac:dyDescent="0.2">
      <c r="A41" s="2"/>
      <c r="B41" s="3"/>
      <c r="C41" s="3"/>
      <c r="D41" s="3"/>
      <c r="E41" s="66" t="s">
        <v>34</v>
      </c>
      <c r="F41" s="3"/>
      <c r="G41" s="3"/>
      <c r="H41" s="3"/>
      <c r="I41" s="3"/>
      <c r="J41" s="3"/>
      <c r="K41" s="3"/>
      <c r="L41" s="3"/>
      <c r="M41" s="66" t="s">
        <v>35</v>
      </c>
      <c r="N41" s="3"/>
      <c r="O41" s="3"/>
      <c r="P41" s="3"/>
      <c r="Q41" s="3"/>
      <c r="R41" s="3"/>
      <c r="S41" s="3"/>
      <c r="T41" s="3"/>
      <c r="U41" s="3"/>
      <c r="V41" s="66" t="s">
        <v>36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4"/>
    </row>
    <row r="42" spans="1:39" ht="13.5" thickBot="1" x14ac:dyDescent="0.2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102" t="s">
        <v>16</v>
      </c>
      <c r="R42" s="102"/>
      <c r="S42" s="102"/>
      <c r="T42" s="102"/>
      <c r="U42" s="102"/>
      <c r="V42" s="102"/>
      <c r="W42" s="102"/>
      <c r="X42" s="102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4"/>
    </row>
    <row r="43" spans="1:39" ht="13.5" thickTop="1" x14ac:dyDescent="0.2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4"/>
    </row>
    <row r="44" spans="1:39" x14ac:dyDescent="0.2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4"/>
    </row>
    <row r="45" spans="1:39" x14ac:dyDescent="0.2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4"/>
    </row>
    <row r="46" spans="1:39" x14ac:dyDescent="0.2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4"/>
    </row>
    <row r="47" spans="1:39" x14ac:dyDescent="0.2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4"/>
    </row>
    <row r="48" spans="1:39" x14ac:dyDescent="0.2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4"/>
    </row>
    <row r="49" spans="1:40" x14ac:dyDescent="0.2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4"/>
    </row>
    <row r="50" spans="1:40" x14ac:dyDescent="0.2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4"/>
    </row>
    <row r="51" spans="1:40" x14ac:dyDescent="0.2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4"/>
    </row>
    <row r="52" spans="1:40" x14ac:dyDescent="0.2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4"/>
    </row>
    <row r="53" spans="1:40" x14ac:dyDescent="0.2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4"/>
    </row>
    <row r="54" spans="1:40" x14ac:dyDescent="0.2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4"/>
    </row>
    <row r="55" spans="1:40" x14ac:dyDescent="0.2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4"/>
    </row>
    <row r="56" spans="1:40" x14ac:dyDescent="0.2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4"/>
    </row>
    <row r="57" spans="1:40" x14ac:dyDescent="0.2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4"/>
    </row>
    <row r="58" spans="1:40" x14ac:dyDescent="0.2">
      <c r="A58" s="2"/>
      <c r="B58" s="3"/>
      <c r="C58" s="3"/>
      <c r="D58" s="3"/>
      <c r="E58" s="66" t="s">
        <v>34</v>
      </c>
      <c r="F58" s="3"/>
      <c r="G58" s="3"/>
      <c r="H58" s="3"/>
      <c r="I58" s="3"/>
      <c r="J58" s="3"/>
      <c r="K58" s="3"/>
      <c r="L58" s="3"/>
      <c r="M58" s="66" t="s">
        <v>35</v>
      </c>
      <c r="N58" s="3"/>
      <c r="O58" s="3"/>
      <c r="P58" s="3"/>
      <c r="Q58" s="3"/>
      <c r="R58" s="3"/>
      <c r="S58" s="3"/>
      <c r="T58" s="3"/>
      <c r="U58" s="3"/>
      <c r="V58" s="66" t="s">
        <v>36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4"/>
    </row>
    <row r="59" spans="1:40" x14ac:dyDescent="0.2">
      <c r="A59" s="11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7"/>
    </row>
    <row r="60" spans="1:40" x14ac:dyDescent="0.2">
      <c r="A60" s="109" t="s">
        <v>5</v>
      </c>
      <c r="B60" s="104"/>
      <c r="C60" s="104"/>
      <c r="D60" s="104"/>
      <c r="E60" s="104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103" t="s">
        <v>28</v>
      </c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5"/>
    </row>
    <row r="61" spans="1:40" x14ac:dyDescent="0.2">
      <c r="A61" s="106"/>
      <c r="B61" s="107"/>
      <c r="C61" s="107"/>
      <c r="D61" s="107"/>
      <c r="E61" s="107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06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07"/>
      <c r="AL61" s="107"/>
      <c r="AM61" s="108"/>
    </row>
    <row r="62" spans="1:40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3"/>
    </row>
    <row r="63" spans="1:4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</row>
    <row r="64" spans="1:4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</sheetData>
  <mergeCells count="8">
    <mergeCell ref="Q42:X42"/>
    <mergeCell ref="Z60:AM61"/>
    <mergeCell ref="A60:E61"/>
    <mergeCell ref="Q24:X24"/>
    <mergeCell ref="AD1:AM3"/>
    <mergeCell ref="K1:AC3"/>
    <mergeCell ref="E1:J3"/>
    <mergeCell ref="Q7:X7"/>
  </mergeCells>
  <phoneticPr fontId="0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142875</xdr:colOff>
                    <xdr:row>21</xdr:row>
                    <xdr:rowOff>133350</xdr:rowOff>
                  </from>
                  <to>
                    <xdr:col>4</xdr:col>
                    <xdr:colOff>123825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10</xdr:col>
                    <xdr:colOff>142875</xdr:colOff>
                    <xdr:row>21</xdr:row>
                    <xdr:rowOff>133350</xdr:rowOff>
                  </from>
                  <to>
                    <xdr:col>12</xdr:col>
                    <xdr:colOff>123825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19</xdr:col>
                    <xdr:colOff>133350</xdr:colOff>
                    <xdr:row>21</xdr:row>
                    <xdr:rowOff>123825</xdr:rowOff>
                  </from>
                  <to>
                    <xdr:col>21</xdr:col>
                    <xdr:colOff>114300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142875</xdr:colOff>
                    <xdr:row>39</xdr:row>
                    <xdr:rowOff>133350</xdr:rowOff>
                  </from>
                  <to>
                    <xdr:col>4</xdr:col>
                    <xdr:colOff>123825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10</xdr:col>
                    <xdr:colOff>133350</xdr:colOff>
                    <xdr:row>39</xdr:row>
                    <xdr:rowOff>133350</xdr:rowOff>
                  </from>
                  <to>
                    <xdr:col>12</xdr:col>
                    <xdr:colOff>114300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19</xdr:col>
                    <xdr:colOff>133350</xdr:colOff>
                    <xdr:row>39</xdr:row>
                    <xdr:rowOff>133350</xdr:rowOff>
                  </from>
                  <to>
                    <xdr:col>21</xdr:col>
                    <xdr:colOff>114300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133350</xdr:colOff>
                    <xdr:row>56</xdr:row>
                    <xdr:rowOff>133350</xdr:rowOff>
                  </from>
                  <to>
                    <xdr:col>4</xdr:col>
                    <xdr:colOff>114300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10</xdr:col>
                    <xdr:colOff>123825</xdr:colOff>
                    <xdr:row>56</xdr:row>
                    <xdr:rowOff>142875</xdr:rowOff>
                  </from>
                  <to>
                    <xdr:col>12</xdr:col>
                    <xdr:colOff>104775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19</xdr:col>
                    <xdr:colOff>133350</xdr:colOff>
                    <xdr:row>56</xdr:row>
                    <xdr:rowOff>142875</xdr:rowOff>
                  </from>
                  <to>
                    <xdr:col>21</xdr:col>
                    <xdr:colOff>114300</xdr:colOff>
                    <xdr:row>58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J894"/>
  <sheetViews>
    <sheetView tabSelected="1" showRuler="0" view="pageBreakPreview" zoomScale="85" zoomScaleNormal="70" zoomScaleSheetLayoutView="85" workbookViewId="0">
      <selection activeCell="O13" sqref="O13"/>
    </sheetView>
  </sheetViews>
  <sheetFormatPr baseColWidth="10" defaultColWidth="9.85546875" defaultRowHeight="15" x14ac:dyDescent="0.25"/>
  <cols>
    <col min="1" max="1" width="8.7109375" customWidth="1"/>
    <col min="2" max="2" width="2.7109375" customWidth="1"/>
    <col min="6" max="7" width="2.7109375" customWidth="1"/>
    <col min="11" max="11" width="2.7109375" customWidth="1"/>
    <col min="12" max="12" width="8.7109375" customWidth="1"/>
    <col min="13" max="13" width="10.85546875" style="33" customWidth="1"/>
    <col min="14" max="15" width="12" style="53" customWidth="1"/>
    <col min="16" max="19" width="10.140625" style="33" customWidth="1"/>
    <col min="20" max="20" width="12" style="33" customWidth="1"/>
    <col min="21" max="218" width="9.85546875" style="33"/>
  </cols>
  <sheetData>
    <row r="1" spans="1:218" s="1" customFormat="1" ht="15" customHeight="1" x14ac:dyDescent="0.2">
      <c r="A1" s="15"/>
      <c r="B1" s="19"/>
      <c r="C1" s="133" t="s">
        <v>12</v>
      </c>
      <c r="D1" s="134"/>
      <c r="E1" s="134"/>
      <c r="F1" s="134"/>
      <c r="G1" s="134"/>
      <c r="H1" s="134"/>
      <c r="I1" s="134"/>
      <c r="J1" s="179"/>
      <c r="K1" s="110" t="s">
        <v>11</v>
      </c>
      <c r="L1" s="187"/>
      <c r="M1" s="130"/>
      <c r="N1" s="133" t="s">
        <v>12</v>
      </c>
      <c r="O1" s="134"/>
      <c r="P1" s="134"/>
      <c r="Q1" s="134"/>
      <c r="R1" s="134"/>
      <c r="S1" s="134"/>
      <c r="T1" s="110" t="s">
        <v>11</v>
      </c>
      <c r="U1" s="69"/>
      <c r="V1" s="69"/>
      <c r="W1" s="70"/>
      <c r="X1" s="70"/>
      <c r="Y1" s="32"/>
      <c r="Z1" s="32"/>
      <c r="AA1" s="32"/>
      <c r="AB1" s="32"/>
      <c r="AC1" s="34"/>
      <c r="AD1" s="35"/>
      <c r="AE1" s="35"/>
      <c r="AF1" s="35"/>
      <c r="AG1" s="35"/>
      <c r="AH1" s="35"/>
      <c r="AI1" s="35"/>
      <c r="AJ1" s="35"/>
      <c r="AK1" s="35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  <c r="GP1" s="34"/>
      <c r="GQ1" s="34"/>
      <c r="GR1" s="34"/>
      <c r="GS1" s="34"/>
      <c r="GT1" s="34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34"/>
      <c r="HJ1" s="34"/>
    </row>
    <row r="2" spans="1:218" s="1" customFormat="1" ht="15" customHeight="1" x14ac:dyDescent="0.2">
      <c r="A2" s="17"/>
      <c r="B2" s="20"/>
      <c r="C2" s="135"/>
      <c r="D2" s="136"/>
      <c r="E2" s="136"/>
      <c r="F2" s="136"/>
      <c r="G2" s="136"/>
      <c r="H2" s="136"/>
      <c r="I2" s="136"/>
      <c r="J2" s="180"/>
      <c r="K2" s="139"/>
      <c r="L2" s="188"/>
      <c r="M2" s="131"/>
      <c r="N2" s="135"/>
      <c r="O2" s="136"/>
      <c r="P2" s="136"/>
      <c r="Q2" s="136"/>
      <c r="R2" s="136"/>
      <c r="S2" s="136"/>
      <c r="T2" s="139"/>
      <c r="U2" s="69"/>
      <c r="V2" s="69"/>
      <c r="W2" s="70"/>
      <c r="X2" s="70"/>
      <c r="Y2" s="32"/>
      <c r="Z2" s="32"/>
      <c r="AA2" s="32"/>
      <c r="AB2" s="32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</row>
    <row r="3" spans="1:218" s="1" customFormat="1" ht="15" customHeight="1" x14ac:dyDescent="0.2">
      <c r="A3" s="21"/>
      <c r="B3" s="22"/>
      <c r="C3" s="137"/>
      <c r="D3" s="138"/>
      <c r="E3" s="138"/>
      <c r="F3" s="138"/>
      <c r="G3" s="138"/>
      <c r="H3" s="138"/>
      <c r="I3" s="138"/>
      <c r="J3" s="181"/>
      <c r="K3" s="140"/>
      <c r="L3" s="189"/>
      <c r="M3" s="132"/>
      <c r="N3" s="137"/>
      <c r="O3" s="138"/>
      <c r="P3" s="138"/>
      <c r="Q3" s="138"/>
      <c r="R3" s="138"/>
      <c r="S3" s="138"/>
      <c r="T3" s="140"/>
      <c r="U3" s="69"/>
      <c r="V3" s="69"/>
      <c r="W3" s="70"/>
      <c r="X3" s="70"/>
      <c r="Y3" s="32"/>
      <c r="Z3" s="32"/>
      <c r="AA3" s="32"/>
      <c r="AB3" s="32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</row>
    <row r="4" spans="1:218" ht="18.75" x14ac:dyDescent="0.25">
      <c r="A4" s="27"/>
      <c r="B4" s="28"/>
      <c r="C4" s="28"/>
      <c r="D4" s="28"/>
      <c r="E4" s="184" t="s">
        <v>10</v>
      </c>
      <c r="F4" s="185"/>
      <c r="G4" s="185"/>
      <c r="H4" s="186"/>
      <c r="I4" s="28"/>
      <c r="J4" s="28"/>
      <c r="K4" s="28"/>
      <c r="L4" s="25"/>
      <c r="M4" s="71"/>
      <c r="N4" s="80"/>
      <c r="O4" s="72"/>
      <c r="P4" s="73"/>
      <c r="Q4" s="73"/>
      <c r="R4" s="73"/>
      <c r="S4" s="73"/>
      <c r="T4" s="95"/>
    </row>
    <row r="5" spans="1:218" ht="18.75" x14ac:dyDescent="0.25">
      <c r="A5" s="26"/>
      <c r="B5" s="23"/>
      <c r="C5" s="23"/>
      <c r="D5" s="23"/>
      <c r="E5" s="23"/>
      <c r="F5" s="23"/>
      <c r="G5" s="23"/>
      <c r="H5" s="23"/>
      <c r="I5" s="23"/>
      <c r="J5" s="23"/>
      <c r="K5" s="23"/>
      <c r="L5" s="39"/>
      <c r="M5" s="74"/>
      <c r="N5" s="51"/>
      <c r="O5" s="51"/>
      <c r="P5" s="147" t="s">
        <v>25</v>
      </c>
      <c r="Q5" s="148"/>
      <c r="R5" s="147" t="s">
        <v>26</v>
      </c>
      <c r="S5" s="148"/>
      <c r="T5" s="96"/>
    </row>
    <row r="6" spans="1:218" x14ac:dyDescent="0.25">
      <c r="A6" s="26"/>
      <c r="B6" s="23"/>
      <c r="C6" s="23"/>
      <c r="D6" s="23"/>
      <c r="E6" s="182" t="s">
        <v>3</v>
      </c>
      <c r="F6" s="23"/>
      <c r="G6" s="23"/>
      <c r="H6" s="31"/>
      <c r="I6" s="31"/>
      <c r="J6" s="31"/>
      <c r="K6" s="183" t="s">
        <v>4</v>
      </c>
      <c r="L6" s="39"/>
      <c r="M6" s="75" t="s">
        <v>0</v>
      </c>
      <c r="N6" s="65" t="s">
        <v>7</v>
      </c>
      <c r="O6" s="24" t="s">
        <v>8</v>
      </c>
      <c r="P6" s="63" t="s">
        <v>21</v>
      </c>
      <c r="Q6" s="63" t="s">
        <v>22</v>
      </c>
      <c r="R6" s="30" t="s">
        <v>23</v>
      </c>
      <c r="S6" s="30" t="s">
        <v>24</v>
      </c>
      <c r="T6" s="97" t="s">
        <v>27</v>
      </c>
      <c r="U6" s="62"/>
      <c r="AD6" s="36"/>
      <c r="AE6" s="36"/>
      <c r="AF6" s="36"/>
      <c r="AG6" s="36"/>
      <c r="HJ6"/>
    </row>
    <row r="7" spans="1:218" x14ac:dyDescent="0.25">
      <c r="A7" s="26"/>
      <c r="B7" s="23"/>
      <c r="C7" s="23"/>
      <c r="D7" s="23"/>
      <c r="E7" s="182"/>
      <c r="F7" s="23"/>
      <c r="G7" s="23"/>
      <c r="H7" s="23"/>
      <c r="I7" s="23"/>
      <c r="J7" s="23"/>
      <c r="K7" s="183"/>
      <c r="L7" s="39"/>
      <c r="M7" s="76">
        <v>41988.607407407406</v>
      </c>
      <c r="N7" s="54">
        <v>47.33</v>
      </c>
      <c r="O7" s="54">
        <v>46.93</v>
      </c>
      <c r="P7" s="50">
        <v>47.35</v>
      </c>
      <c r="Q7" s="52">
        <v>47.32</v>
      </c>
      <c r="R7" s="50">
        <v>46.9</v>
      </c>
      <c r="S7" s="52">
        <v>46.87</v>
      </c>
      <c r="T7" s="97">
        <v>61024</v>
      </c>
      <c r="HJ7"/>
    </row>
    <row r="8" spans="1:218" x14ac:dyDescent="0.25">
      <c r="A8" s="26"/>
      <c r="B8" s="23"/>
      <c r="C8" s="23"/>
      <c r="D8" s="23"/>
      <c r="E8" s="23"/>
      <c r="F8" s="23"/>
      <c r="G8" s="23"/>
      <c r="H8" s="23"/>
      <c r="I8" s="23"/>
      <c r="J8" s="23"/>
      <c r="K8" s="23"/>
      <c r="L8" s="39"/>
      <c r="M8" s="77">
        <v>43300.689560185187</v>
      </c>
      <c r="N8" s="54">
        <v>47.35</v>
      </c>
      <c r="O8" s="54">
        <v>46.94</v>
      </c>
      <c r="P8" s="50">
        <v>47.35</v>
      </c>
      <c r="Q8" s="52">
        <v>47.32</v>
      </c>
      <c r="R8" s="50">
        <v>46.9</v>
      </c>
      <c r="S8" s="52">
        <v>46.87</v>
      </c>
      <c r="T8" s="97">
        <v>61024</v>
      </c>
      <c r="HJ8"/>
    </row>
    <row r="9" spans="1:218" ht="15.75" thickBot="1" x14ac:dyDescent="0.3">
      <c r="A9" s="26"/>
      <c r="B9" s="23"/>
      <c r="C9" s="23" t="s">
        <v>1</v>
      </c>
      <c r="D9" s="99">
        <v>264</v>
      </c>
      <c r="E9" s="23"/>
      <c r="F9" s="23"/>
      <c r="G9" s="23"/>
      <c r="H9" s="23"/>
      <c r="I9" s="23" t="s">
        <v>1</v>
      </c>
      <c r="J9" s="90"/>
      <c r="K9" s="23"/>
      <c r="L9" s="39"/>
      <c r="M9" s="76"/>
      <c r="N9" s="54"/>
      <c r="O9" s="54"/>
      <c r="P9" s="50"/>
      <c r="Q9" s="52"/>
      <c r="R9" s="50"/>
      <c r="S9" s="52"/>
      <c r="T9" s="97"/>
    </row>
    <row r="10" spans="1:218" ht="15.75" thickBot="1" x14ac:dyDescent="0.3">
      <c r="A10" s="26"/>
      <c r="B10" s="23"/>
      <c r="C10" s="23" t="s">
        <v>2</v>
      </c>
      <c r="D10" s="99">
        <v>16</v>
      </c>
      <c r="E10" s="23"/>
      <c r="F10" s="23"/>
      <c r="G10" s="23"/>
      <c r="H10" s="23"/>
      <c r="I10" s="23" t="s">
        <v>2</v>
      </c>
      <c r="J10" s="100">
        <v>164</v>
      </c>
      <c r="K10" s="23"/>
      <c r="L10" s="23"/>
      <c r="M10" s="76"/>
      <c r="N10" s="54"/>
      <c r="O10" s="54"/>
      <c r="P10" s="50"/>
      <c r="Q10" s="52"/>
      <c r="R10" s="50"/>
      <c r="S10" s="52"/>
      <c r="T10" s="43"/>
    </row>
    <row r="11" spans="1:218" ht="15.75" thickBot="1" x14ac:dyDescent="0.3">
      <c r="A11" s="26"/>
      <c r="B11" s="23"/>
      <c r="C11" s="23" t="s">
        <v>6</v>
      </c>
      <c r="D11" s="89"/>
      <c r="E11" s="23"/>
      <c r="F11" s="23"/>
      <c r="G11" s="23"/>
      <c r="H11" s="23"/>
      <c r="I11" s="23" t="s">
        <v>6</v>
      </c>
      <c r="J11" s="90"/>
      <c r="K11" s="23"/>
      <c r="L11" s="23"/>
      <c r="M11" s="85"/>
      <c r="N11" s="54"/>
      <c r="O11" s="54"/>
      <c r="P11" s="50"/>
      <c r="Q11" s="52"/>
      <c r="R11" s="50"/>
      <c r="S11" s="52"/>
      <c r="T11" s="43"/>
    </row>
    <row r="12" spans="1:218" x14ac:dyDescent="0.25">
      <c r="A12" s="26"/>
      <c r="B12" s="23"/>
      <c r="C12" s="23"/>
      <c r="D12" s="29">
        <f>SUM(D9:D11)/3</f>
        <v>93.333333333333329</v>
      </c>
      <c r="E12" s="23"/>
      <c r="F12" s="23"/>
      <c r="G12" s="23"/>
      <c r="H12" s="23"/>
      <c r="I12" s="23"/>
      <c r="J12" s="29">
        <f>SUM(J9:J11)/3</f>
        <v>54.666666666666664</v>
      </c>
      <c r="K12" s="23"/>
      <c r="L12" s="23"/>
      <c r="M12" s="85"/>
      <c r="N12" s="54"/>
      <c r="O12" s="54"/>
      <c r="P12" s="50"/>
      <c r="Q12" s="52"/>
      <c r="R12" s="50"/>
      <c r="S12" s="52"/>
      <c r="T12" s="43"/>
    </row>
    <row r="13" spans="1:218" x14ac:dyDescent="0.25">
      <c r="A13" s="26"/>
      <c r="B13" s="23"/>
      <c r="C13" s="33" t="s">
        <v>17</v>
      </c>
      <c r="D13" s="101">
        <v>6024</v>
      </c>
      <c r="E13" s="23"/>
      <c r="F13" s="23"/>
      <c r="G13" s="23"/>
      <c r="H13" s="23"/>
      <c r="I13" s="23"/>
      <c r="J13" s="23"/>
      <c r="K13" s="23"/>
      <c r="L13" s="23"/>
      <c r="M13" s="85"/>
      <c r="N13" s="54"/>
      <c r="O13" s="64"/>
      <c r="P13" s="50"/>
      <c r="Q13" s="52"/>
      <c r="R13" s="50"/>
      <c r="S13" s="52"/>
      <c r="T13" s="43"/>
    </row>
    <row r="14" spans="1:218" x14ac:dyDescent="0.25">
      <c r="A14" s="26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85"/>
      <c r="N14" s="54"/>
      <c r="O14" s="54"/>
      <c r="P14" s="50"/>
      <c r="Q14" s="52"/>
      <c r="R14" s="50"/>
      <c r="S14" s="52"/>
      <c r="T14" s="43"/>
    </row>
    <row r="15" spans="1:218" x14ac:dyDescent="0.25">
      <c r="A15" s="26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85"/>
      <c r="N15" s="54"/>
      <c r="O15" s="54"/>
      <c r="P15" s="50"/>
      <c r="Q15" s="52"/>
      <c r="R15" s="50"/>
      <c r="S15" s="52"/>
      <c r="T15" s="43"/>
    </row>
    <row r="16" spans="1:218" x14ac:dyDescent="0.25">
      <c r="A16" s="26"/>
      <c r="B16" s="23"/>
      <c r="C16" s="23"/>
      <c r="D16" s="31"/>
      <c r="E16" s="31"/>
      <c r="F16" s="31"/>
      <c r="G16" s="23"/>
      <c r="H16" s="31"/>
      <c r="I16" s="31"/>
      <c r="J16" s="31"/>
      <c r="K16" s="23"/>
      <c r="L16" s="31"/>
      <c r="M16" s="85"/>
      <c r="N16" s="54"/>
      <c r="O16" s="54"/>
      <c r="P16" s="50"/>
      <c r="Q16" s="52"/>
      <c r="R16" s="23"/>
      <c r="S16" s="30"/>
      <c r="T16" s="43"/>
    </row>
    <row r="17" spans="1:20" x14ac:dyDescent="0.25">
      <c r="A17" s="26"/>
      <c r="I17" s="30"/>
      <c r="J17" s="30"/>
      <c r="K17" s="30"/>
      <c r="L17" s="30"/>
      <c r="M17" s="85"/>
      <c r="N17" s="54"/>
      <c r="O17" s="54"/>
      <c r="P17" s="50"/>
      <c r="Q17" s="52"/>
      <c r="R17" s="23"/>
      <c r="S17" s="30"/>
      <c r="T17" s="43"/>
    </row>
    <row r="18" spans="1:20" x14ac:dyDescent="0.25">
      <c r="A18" s="26"/>
      <c r="I18" s="30"/>
      <c r="J18" s="30"/>
      <c r="K18" s="23"/>
      <c r="L18" s="30"/>
      <c r="M18" s="85"/>
      <c r="N18" s="54"/>
      <c r="O18" s="54"/>
      <c r="P18" s="23"/>
      <c r="Q18" s="30"/>
      <c r="R18" s="23"/>
      <c r="S18" s="30"/>
      <c r="T18" s="43"/>
    </row>
    <row r="19" spans="1:20" x14ac:dyDescent="0.25">
      <c r="A19" s="26"/>
      <c r="I19" s="30"/>
      <c r="J19" s="30"/>
      <c r="K19" s="23"/>
      <c r="L19" s="30"/>
      <c r="M19" s="85"/>
      <c r="N19" s="54"/>
      <c r="O19" s="54"/>
      <c r="P19" s="23"/>
      <c r="Q19" s="30"/>
      <c r="R19" s="23"/>
      <c r="S19" s="30"/>
      <c r="T19" s="43"/>
    </row>
    <row r="20" spans="1:20" x14ac:dyDescent="0.25">
      <c r="A20" s="26"/>
      <c r="I20" s="30"/>
      <c r="J20" s="30"/>
      <c r="K20" s="23"/>
      <c r="L20" s="30"/>
      <c r="M20" s="85"/>
      <c r="N20" s="54"/>
      <c r="O20" s="54"/>
      <c r="P20" s="23"/>
      <c r="Q20" s="30"/>
      <c r="R20" s="23"/>
      <c r="S20" s="30"/>
      <c r="T20" s="43"/>
    </row>
    <row r="21" spans="1:20" x14ac:dyDescent="0.25">
      <c r="A21" s="26"/>
      <c r="I21" s="30"/>
      <c r="J21" s="30"/>
      <c r="K21" s="23"/>
      <c r="L21" s="30"/>
      <c r="M21" s="85"/>
      <c r="N21" s="54"/>
      <c r="O21" s="54"/>
      <c r="P21" s="23"/>
      <c r="Q21" s="30"/>
      <c r="R21" s="23"/>
      <c r="S21" s="30"/>
      <c r="T21" s="43"/>
    </row>
    <row r="22" spans="1:20" x14ac:dyDescent="0.25">
      <c r="A22" s="26"/>
      <c r="I22" s="30"/>
      <c r="J22" s="30"/>
      <c r="K22" s="23"/>
      <c r="L22" s="30"/>
      <c r="M22" s="85"/>
      <c r="N22" s="54"/>
      <c r="O22" s="54"/>
      <c r="P22" s="23"/>
      <c r="Q22" s="30"/>
      <c r="R22" s="23"/>
      <c r="S22" s="30"/>
      <c r="T22" s="43"/>
    </row>
    <row r="23" spans="1:20" x14ac:dyDescent="0.25">
      <c r="A23" s="26"/>
      <c r="B23" s="23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42"/>
      <c r="N23" s="66"/>
      <c r="O23" s="33"/>
      <c r="P23" s="66"/>
      <c r="Q23" s="3"/>
      <c r="R23" s="66"/>
      <c r="S23" s="3"/>
      <c r="T23" s="43"/>
    </row>
    <row r="24" spans="1:20" x14ac:dyDescent="0.25">
      <c r="A24" s="26"/>
      <c r="B24" s="23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85"/>
      <c r="N24" s="54"/>
      <c r="O24" s="54"/>
      <c r="P24" s="23"/>
      <c r="Q24" s="30"/>
      <c r="R24" s="23"/>
      <c r="S24" s="30"/>
      <c r="T24" s="43"/>
    </row>
    <row r="25" spans="1:20" ht="15.75" x14ac:dyDescent="0.25">
      <c r="A25" s="26"/>
      <c r="B25" s="23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85"/>
      <c r="N25" s="177" t="s">
        <v>45</v>
      </c>
      <c r="O25" s="178"/>
      <c r="P25" s="178"/>
      <c r="Q25" s="178"/>
      <c r="R25" s="178"/>
      <c r="S25" s="165"/>
      <c r="T25" s="43"/>
    </row>
    <row r="26" spans="1:20" x14ac:dyDescent="0.25">
      <c r="A26" s="26"/>
      <c r="B26" s="23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85"/>
      <c r="N26" s="168" t="s">
        <v>48</v>
      </c>
      <c r="O26" s="169"/>
      <c r="P26" s="169"/>
      <c r="Q26" s="169"/>
      <c r="R26" s="169"/>
      <c r="S26" s="170"/>
      <c r="T26" s="43"/>
    </row>
    <row r="27" spans="1:20" x14ac:dyDescent="0.25">
      <c r="A27" s="26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42"/>
      <c r="N27" s="171"/>
      <c r="O27" s="172"/>
      <c r="P27" s="172"/>
      <c r="Q27" s="172"/>
      <c r="R27" s="172"/>
      <c r="S27" s="173"/>
      <c r="T27" s="43"/>
    </row>
    <row r="28" spans="1:20" x14ac:dyDescent="0.25">
      <c r="A28" s="26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85"/>
      <c r="N28" s="174"/>
      <c r="O28" s="175"/>
      <c r="P28" s="175"/>
      <c r="Q28" s="175"/>
      <c r="R28" s="175"/>
      <c r="S28" s="176"/>
      <c r="T28" s="43"/>
    </row>
    <row r="29" spans="1:20" s="33" customFormat="1" ht="14.25" customHeight="1" x14ac:dyDescent="0.25">
      <c r="A29" s="42"/>
      <c r="M29" s="85"/>
      <c r="N29" s="54"/>
      <c r="O29" s="54"/>
      <c r="P29" s="23"/>
      <c r="Q29" s="30"/>
      <c r="R29" s="23"/>
      <c r="S29" s="30"/>
      <c r="T29" s="43"/>
    </row>
    <row r="30" spans="1:20" s="33" customFormat="1" x14ac:dyDescent="0.25">
      <c r="A30" s="42"/>
      <c r="M30" s="85"/>
      <c r="N30" s="149" t="s">
        <v>47</v>
      </c>
      <c r="O30" s="150"/>
      <c r="P30" s="150"/>
      <c r="Q30" s="150"/>
      <c r="R30" s="150"/>
      <c r="S30" s="151"/>
      <c r="T30" s="43"/>
    </row>
    <row r="31" spans="1:20" s="33" customFormat="1" x14ac:dyDescent="0.25">
      <c r="A31" s="42"/>
      <c r="M31" s="85"/>
      <c r="N31" s="152"/>
      <c r="O31" s="153"/>
      <c r="P31" s="153"/>
      <c r="Q31" s="153"/>
      <c r="R31" s="153"/>
      <c r="S31" s="154"/>
      <c r="T31" s="43"/>
    </row>
    <row r="32" spans="1:20" s="33" customFormat="1" x14ac:dyDescent="0.25">
      <c r="A32" s="42"/>
      <c r="M32" s="85"/>
      <c r="N32" s="155"/>
      <c r="O32" s="156"/>
      <c r="P32" s="156"/>
      <c r="Q32" s="156"/>
      <c r="R32" s="156"/>
      <c r="S32" s="157"/>
      <c r="T32" s="43"/>
    </row>
    <row r="33" spans="1:31" s="33" customFormat="1" x14ac:dyDescent="0.25">
      <c r="A33" s="42"/>
      <c r="M33" s="85"/>
      <c r="N33" s="54"/>
      <c r="O33" s="54"/>
      <c r="P33" s="23"/>
      <c r="Q33" s="30"/>
      <c r="R33" s="23"/>
      <c r="S33" s="30"/>
      <c r="T33" s="43"/>
    </row>
    <row r="34" spans="1:31" s="33" customFormat="1" x14ac:dyDescent="0.25">
      <c r="A34" s="42"/>
      <c r="M34" s="85"/>
      <c r="N34" s="158" t="s">
        <v>42</v>
      </c>
      <c r="O34" s="159"/>
      <c r="P34" s="159"/>
      <c r="Q34" s="159"/>
      <c r="R34" s="159"/>
      <c r="S34" s="160"/>
      <c r="T34" s="43"/>
    </row>
    <row r="35" spans="1:31" s="33" customFormat="1" x14ac:dyDescent="0.25">
      <c r="A35" s="42"/>
      <c r="M35" s="85"/>
      <c r="N35" s="161"/>
      <c r="O35" s="162"/>
      <c r="P35" s="162"/>
      <c r="Q35" s="162"/>
      <c r="R35" s="162"/>
      <c r="S35" s="163"/>
      <c r="T35" s="43"/>
    </row>
    <row r="36" spans="1:31" s="33" customFormat="1" x14ac:dyDescent="0.25">
      <c r="A36" s="42"/>
      <c r="M36" s="86"/>
      <c r="N36" s="54"/>
      <c r="O36" s="54"/>
      <c r="P36" s="23"/>
      <c r="Q36" s="30"/>
      <c r="R36" s="23"/>
      <c r="S36" s="30"/>
      <c r="T36" s="43"/>
    </row>
    <row r="37" spans="1:31" s="33" customFormat="1" ht="3" customHeight="1" x14ac:dyDescent="0.25">
      <c r="A37" s="42"/>
      <c r="M37" s="86"/>
      <c r="N37" s="54"/>
      <c r="O37" s="91" t="s">
        <v>41</v>
      </c>
      <c r="P37" s="23"/>
      <c r="Q37" s="30"/>
      <c r="R37" s="23"/>
      <c r="S37" s="30"/>
      <c r="T37" s="43"/>
    </row>
    <row r="38" spans="1:31" s="33" customFormat="1" ht="3" customHeight="1" x14ac:dyDescent="0.25">
      <c r="A38" s="42"/>
      <c r="M38" s="86"/>
      <c r="N38" s="54"/>
      <c r="O38" s="64" t="s">
        <v>42</v>
      </c>
      <c r="P38" s="23"/>
      <c r="Q38" s="30"/>
      <c r="R38" s="23"/>
      <c r="S38" s="30"/>
      <c r="T38" s="43"/>
    </row>
    <row r="39" spans="1:31" s="33" customFormat="1" ht="3" customHeight="1" x14ac:dyDescent="0.25">
      <c r="A39" s="42"/>
      <c r="M39" s="86"/>
      <c r="N39" s="54"/>
      <c r="O39" s="64" t="s">
        <v>43</v>
      </c>
      <c r="P39" s="23"/>
      <c r="Q39" s="30"/>
      <c r="R39" s="23"/>
      <c r="S39" s="30"/>
      <c r="T39" s="43"/>
    </row>
    <row r="40" spans="1:31" s="33" customFormat="1" x14ac:dyDescent="0.25">
      <c r="A40" s="42"/>
      <c r="M40" s="86"/>
      <c r="N40" s="164" t="s">
        <v>44</v>
      </c>
      <c r="O40" s="165"/>
      <c r="P40" s="166">
        <v>43355</v>
      </c>
      <c r="Q40" s="167"/>
      <c r="R40" s="23"/>
      <c r="S40" s="30"/>
      <c r="T40" s="43"/>
    </row>
    <row r="41" spans="1:31" s="33" customFormat="1" x14ac:dyDescent="0.25">
      <c r="A41" s="42"/>
      <c r="M41" s="86"/>
      <c r="N41" s="54"/>
      <c r="O41" s="54"/>
      <c r="P41" s="23"/>
      <c r="Q41" s="30"/>
      <c r="R41" s="23"/>
      <c r="S41" s="30"/>
      <c r="T41" s="43"/>
    </row>
    <row r="42" spans="1:31" s="33" customFormat="1" x14ac:dyDescent="0.25">
      <c r="A42" s="42"/>
      <c r="B42" s="3"/>
      <c r="C42" s="66" t="s">
        <v>34</v>
      </c>
      <c r="E42" s="66" t="s">
        <v>35</v>
      </c>
      <c r="F42" s="3"/>
      <c r="G42" s="3"/>
      <c r="H42" s="3"/>
      <c r="I42" s="66" t="s">
        <v>36</v>
      </c>
      <c r="J42" s="3"/>
      <c r="K42" s="3"/>
      <c r="M42" s="86"/>
      <c r="N42" s="54"/>
      <c r="O42" s="54"/>
      <c r="P42" s="23"/>
      <c r="Q42" s="30"/>
      <c r="R42" s="23"/>
      <c r="S42" s="30"/>
      <c r="T42" s="43"/>
      <c r="V42" s="3"/>
      <c r="W42" s="3"/>
      <c r="X42" s="3"/>
      <c r="Y42" s="3"/>
      <c r="Z42" s="3"/>
      <c r="AA42" s="3"/>
      <c r="AB42" s="3"/>
      <c r="AC42" s="3"/>
      <c r="AD42" s="6"/>
      <c r="AE42" s="6"/>
    </row>
    <row r="43" spans="1:31" s="33" customFormat="1" x14ac:dyDescent="0.25">
      <c r="A43" s="42"/>
      <c r="M43" s="86"/>
      <c r="N43" s="54"/>
      <c r="O43" s="54"/>
      <c r="P43" s="23"/>
      <c r="Q43" s="30" t="s">
        <v>53</v>
      </c>
      <c r="R43" s="23"/>
      <c r="S43" s="30"/>
      <c r="T43" s="43"/>
    </row>
    <row r="44" spans="1:31" s="33" customFormat="1" x14ac:dyDescent="0.25">
      <c r="A44" s="42"/>
      <c r="M44" s="86"/>
      <c r="N44" s="54"/>
      <c r="O44" s="54"/>
      <c r="P44" s="23"/>
      <c r="Q44" s="30" t="s">
        <v>52</v>
      </c>
      <c r="R44" s="23"/>
      <c r="S44" s="30"/>
      <c r="T44" s="43"/>
    </row>
    <row r="45" spans="1:31" s="33" customFormat="1" x14ac:dyDescent="0.25">
      <c r="A45" s="42"/>
      <c r="M45" s="86"/>
      <c r="N45" s="54"/>
      <c r="O45" s="54"/>
      <c r="P45" s="23"/>
      <c r="Q45" s="30"/>
      <c r="R45" s="23"/>
      <c r="S45" s="30"/>
      <c r="T45" s="43"/>
    </row>
    <row r="46" spans="1:31" s="33" customFormat="1" x14ac:dyDescent="0.25">
      <c r="A46" s="42"/>
      <c r="M46" s="86"/>
      <c r="N46" s="54"/>
      <c r="O46" s="54"/>
      <c r="P46" s="23"/>
      <c r="Q46" s="30"/>
      <c r="R46" s="23"/>
      <c r="S46" s="30"/>
      <c r="T46" s="43"/>
    </row>
    <row r="47" spans="1:31" s="33" customFormat="1" ht="17.25" customHeight="1" x14ac:dyDescent="0.25">
      <c r="A47" s="42"/>
      <c r="M47" s="86"/>
      <c r="N47" s="54"/>
      <c r="O47" s="54"/>
      <c r="P47" s="23"/>
      <c r="Q47" s="30"/>
      <c r="R47" s="23"/>
      <c r="S47" s="30"/>
      <c r="T47" s="43"/>
    </row>
    <row r="48" spans="1:31" s="33" customFormat="1" x14ac:dyDescent="0.25">
      <c r="M48" s="86"/>
      <c r="N48" s="54"/>
      <c r="O48" s="54"/>
      <c r="P48" s="23"/>
      <c r="Q48" s="30"/>
      <c r="R48" s="23"/>
      <c r="S48" s="30"/>
      <c r="T48" s="43"/>
    </row>
    <row r="49" spans="1:38" s="33" customFormat="1" x14ac:dyDescent="0.25">
      <c r="M49" s="86"/>
      <c r="N49" s="54"/>
      <c r="O49" s="54"/>
      <c r="P49" s="23"/>
      <c r="Q49" s="30"/>
      <c r="R49" s="23"/>
      <c r="S49" s="30"/>
      <c r="T49" s="43"/>
    </row>
    <row r="50" spans="1:38" s="33" customFormat="1" x14ac:dyDescent="0.25">
      <c r="M50" s="94"/>
      <c r="N50" s="54"/>
      <c r="O50" s="54"/>
      <c r="P50" s="23"/>
      <c r="Q50" s="30"/>
      <c r="R50" s="23"/>
      <c r="S50" s="30"/>
      <c r="T50" s="98"/>
      <c r="U50" s="79"/>
    </row>
    <row r="51" spans="1:38" s="33" customFormat="1" x14ac:dyDescent="0.25">
      <c r="A51" s="141" t="s">
        <v>30</v>
      </c>
      <c r="B51" s="142"/>
      <c r="C51" s="142"/>
      <c r="D51" s="45"/>
      <c r="E51" s="142" t="s">
        <v>37</v>
      </c>
      <c r="F51" s="142"/>
      <c r="G51" s="142"/>
      <c r="H51" s="142"/>
      <c r="I51" s="45"/>
      <c r="J51" s="142" t="s">
        <v>29</v>
      </c>
      <c r="K51" s="142"/>
      <c r="L51" s="142"/>
      <c r="M51" s="141" t="s">
        <v>30</v>
      </c>
      <c r="N51" s="142"/>
      <c r="O51" s="142" t="s">
        <v>38</v>
      </c>
      <c r="P51" s="142"/>
      <c r="Q51" s="142"/>
      <c r="R51" s="142"/>
      <c r="S51" s="142" t="s">
        <v>51</v>
      </c>
      <c r="T51" s="145"/>
      <c r="U51" s="79"/>
    </row>
    <row r="52" spans="1:38" s="33" customFormat="1" x14ac:dyDescent="0.25">
      <c r="A52" s="143"/>
      <c r="B52" s="144"/>
      <c r="C52" s="144"/>
      <c r="D52" s="44"/>
      <c r="E52" s="144"/>
      <c r="F52" s="144"/>
      <c r="G52" s="144"/>
      <c r="H52" s="144"/>
      <c r="I52" s="44"/>
      <c r="J52" s="144"/>
      <c r="K52" s="144"/>
      <c r="L52" s="144"/>
      <c r="M52" s="143"/>
      <c r="N52" s="144"/>
      <c r="O52" s="144"/>
      <c r="P52" s="144"/>
      <c r="Q52" s="144"/>
      <c r="R52" s="144"/>
      <c r="S52" s="144"/>
      <c r="T52" s="146"/>
    </row>
    <row r="53" spans="1:38" s="33" customFormat="1" x14ac:dyDescent="0.25">
      <c r="M53" s="49"/>
      <c r="N53" s="54"/>
      <c r="O53" s="54"/>
      <c r="P53" s="23"/>
      <c r="Q53" s="30"/>
      <c r="R53" s="23"/>
      <c r="S53" s="30"/>
    </row>
    <row r="54" spans="1:38" s="33" customFormat="1" x14ac:dyDescent="0.25">
      <c r="M54" s="49"/>
      <c r="N54" s="54"/>
      <c r="O54" s="54"/>
      <c r="P54" s="23"/>
      <c r="Q54" s="30"/>
      <c r="R54" s="23"/>
      <c r="S54" s="30"/>
    </row>
    <row r="55" spans="1:38" s="33" customFormat="1" x14ac:dyDescent="0.25">
      <c r="M55" s="49"/>
      <c r="N55" s="54"/>
      <c r="O55" s="54"/>
      <c r="P55" s="23"/>
      <c r="Q55" s="30"/>
      <c r="R55" s="23"/>
      <c r="S55" s="30"/>
    </row>
    <row r="56" spans="1:38" s="33" customFormat="1" x14ac:dyDescent="0.25">
      <c r="M56" s="49"/>
      <c r="N56" s="54"/>
      <c r="O56" s="54"/>
      <c r="P56" s="23"/>
      <c r="Q56" s="30"/>
      <c r="R56" s="23"/>
      <c r="S56" s="30"/>
    </row>
    <row r="57" spans="1:38" s="33" customFormat="1" x14ac:dyDescent="0.25">
      <c r="M57" s="49"/>
      <c r="N57" s="54"/>
      <c r="O57" s="54"/>
      <c r="P57" s="23"/>
      <c r="Q57" s="30"/>
      <c r="R57" s="23"/>
      <c r="S57" s="30"/>
    </row>
    <row r="58" spans="1:38" s="33" customFormat="1" x14ac:dyDescent="0.25">
      <c r="M58" s="49"/>
      <c r="N58" s="54"/>
      <c r="O58" s="54"/>
      <c r="P58" s="23"/>
      <c r="Q58" s="30"/>
      <c r="R58" s="23"/>
      <c r="S58" s="30"/>
    </row>
    <row r="59" spans="1:38" s="33" customFormat="1" x14ac:dyDescent="0.25">
      <c r="M59" s="48"/>
      <c r="N59" s="54"/>
      <c r="O59" s="54"/>
      <c r="P59" s="23"/>
      <c r="Q59" s="30"/>
      <c r="R59" s="23"/>
      <c r="S59" s="30"/>
    </row>
    <row r="60" spans="1:38" s="33" customFormat="1" x14ac:dyDescent="0.25">
      <c r="M60" s="48"/>
      <c r="N60" s="54"/>
      <c r="O60" s="54"/>
      <c r="P60" s="23"/>
      <c r="Q60" s="30"/>
      <c r="R60" s="23"/>
      <c r="S60" s="30"/>
    </row>
    <row r="61" spans="1:38" s="33" customFormat="1" x14ac:dyDescent="0.25">
      <c r="M61" s="48"/>
      <c r="N61" s="54"/>
      <c r="O61" s="54"/>
      <c r="P61" s="23"/>
      <c r="Q61" s="30"/>
      <c r="R61" s="23"/>
      <c r="S61" s="30"/>
    </row>
    <row r="62" spans="1:38" s="33" customFormat="1" x14ac:dyDescent="0.25">
      <c r="M62" s="48"/>
      <c r="N62" s="54"/>
      <c r="O62" s="54"/>
      <c r="P62" s="23"/>
      <c r="Q62" s="30"/>
      <c r="R62" s="23"/>
      <c r="S62" s="30"/>
    </row>
    <row r="63" spans="1:38" s="34" customForma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48"/>
      <c r="N63" s="54"/>
      <c r="O63" s="54"/>
      <c r="P63" s="23"/>
      <c r="Q63" s="30"/>
      <c r="R63" s="23"/>
      <c r="S63" s="30"/>
      <c r="T63" s="33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</row>
    <row r="64" spans="1:38" s="33" customFormat="1" x14ac:dyDescent="0.25">
      <c r="M64" s="48"/>
      <c r="N64" s="54"/>
      <c r="O64" s="54"/>
      <c r="P64" s="23"/>
      <c r="Q64" s="30"/>
      <c r="R64" s="23"/>
      <c r="S64" s="30"/>
      <c r="T64" s="38"/>
    </row>
    <row r="65" spans="13:19" s="33" customFormat="1" x14ac:dyDescent="0.25">
      <c r="M65" s="48"/>
      <c r="N65" s="54"/>
      <c r="O65" s="54"/>
      <c r="P65" s="23"/>
      <c r="Q65" s="30"/>
      <c r="R65" s="23"/>
      <c r="S65" s="30"/>
    </row>
    <row r="66" spans="13:19" s="33" customFormat="1" x14ac:dyDescent="0.25">
      <c r="M66" s="48"/>
      <c r="N66" s="54"/>
      <c r="O66" s="54"/>
      <c r="P66" s="23"/>
      <c r="Q66" s="30"/>
      <c r="R66" s="23"/>
      <c r="S66" s="30"/>
    </row>
    <row r="67" spans="13:19" s="33" customFormat="1" x14ac:dyDescent="0.25">
      <c r="M67" s="48"/>
      <c r="N67" s="54"/>
      <c r="O67" s="54"/>
      <c r="P67" s="23"/>
      <c r="Q67" s="30"/>
      <c r="R67" s="23"/>
      <c r="S67" s="30"/>
    </row>
    <row r="68" spans="13:19" s="33" customFormat="1" x14ac:dyDescent="0.25">
      <c r="M68" s="48"/>
      <c r="N68" s="54"/>
      <c r="O68" s="54"/>
      <c r="P68" s="23"/>
      <c r="Q68" s="30"/>
      <c r="R68" s="23"/>
      <c r="S68" s="30"/>
    </row>
    <row r="69" spans="13:19" s="33" customFormat="1" x14ac:dyDescent="0.25">
      <c r="M69" s="48"/>
      <c r="N69" s="54"/>
      <c r="O69" s="54"/>
      <c r="P69" s="23"/>
      <c r="Q69" s="30"/>
      <c r="R69" s="23"/>
      <c r="S69" s="30"/>
    </row>
    <row r="70" spans="13:19" s="33" customFormat="1" x14ac:dyDescent="0.25">
      <c r="M70" s="48"/>
      <c r="N70" s="54"/>
      <c r="O70" s="54"/>
      <c r="P70" s="23"/>
      <c r="Q70" s="30"/>
      <c r="R70" s="23"/>
      <c r="S70" s="30"/>
    </row>
    <row r="71" spans="13:19" s="33" customFormat="1" x14ac:dyDescent="0.25">
      <c r="M71" s="49"/>
      <c r="N71" s="55"/>
      <c r="O71" s="55"/>
      <c r="P71" s="23"/>
      <c r="Q71" s="30"/>
      <c r="R71" s="23"/>
      <c r="S71" s="30"/>
    </row>
    <row r="72" spans="13:19" s="33" customFormat="1" x14ac:dyDescent="0.25">
      <c r="M72" s="49"/>
      <c r="N72" s="55"/>
      <c r="O72" s="55"/>
      <c r="P72" s="23"/>
      <c r="Q72" s="30"/>
      <c r="R72" s="23"/>
      <c r="S72" s="30"/>
    </row>
    <row r="73" spans="13:19" s="33" customFormat="1" x14ac:dyDescent="0.25">
      <c r="M73" s="49"/>
      <c r="N73" s="55"/>
      <c r="O73" s="55"/>
      <c r="P73" s="23"/>
      <c r="Q73" s="30"/>
      <c r="R73" s="23"/>
      <c r="S73" s="30"/>
    </row>
    <row r="74" spans="13:19" s="33" customFormat="1" x14ac:dyDescent="0.25">
      <c r="M74" s="49"/>
      <c r="N74" s="55"/>
      <c r="O74" s="55"/>
      <c r="P74" s="23"/>
      <c r="Q74" s="30"/>
      <c r="R74" s="23"/>
      <c r="S74" s="30"/>
    </row>
    <row r="75" spans="13:19" s="33" customFormat="1" x14ac:dyDescent="0.25">
      <c r="N75" s="56"/>
      <c r="O75" s="56"/>
    </row>
    <row r="76" spans="13:19" s="33" customFormat="1" x14ac:dyDescent="0.25">
      <c r="N76" s="56"/>
      <c r="O76" s="56"/>
    </row>
    <row r="77" spans="13:19" s="33" customFormat="1" x14ac:dyDescent="0.25">
      <c r="N77" s="56"/>
      <c r="O77" s="56"/>
    </row>
    <row r="78" spans="13:19" s="33" customFormat="1" x14ac:dyDescent="0.25">
      <c r="N78" s="56"/>
      <c r="O78" s="56"/>
    </row>
    <row r="79" spans="13:19" s="33" customFormat="1" x14ac:dyDescent="0.25">
      <c r="N79" s="56"/>
      <c r="O79" s="56"/>
    </row>
    <row r="80" spans="13:19" s="33" customFormat="1" x14ac:dyDescent="0.25">
      <c r="N80" s="56"/>
      <c r="O80" s="56"/>
    </row>
    <row r="81" spans="13:15" s="33" customFormat="1" x14ac:dyDescent="0.25">
      <c r="M81" s="36"/>
      <c r="N81" s="56"/>
      <c r="O81" s="56"/>
    </row>
    <row r="82" spans="13:15" s="33" customFormat="1" x14ac:dyDescent="0.25">
      <c r="M82" s="62"/>
      <c r="N82" s="56"/>
      <c r="O82" s="56"/>
    </row>
    <row r="83" spans="13:15" s="33" customFormat="1" x14ac:dyDescent="0.25">
      <c r="M83" s="62"/>
      <c r="N83" s="56"/>
      <c r="O83" s="56"/>
    </row>
    <row r="84" spans="13:15" s="33" customFormat="1" x14ac:dyDescent="0.25">
      <c r="M84" s="62"/>
      <c r="N84" s="56"/>
      <c r="O84" s="56"/>
    </row>
    <row r="85" spans="13:15" s="33" customFormat="1" x14ac:dyDescent="0.25">
      <c r="M85" s="62"/>
      <c r="N85" s="56"/>
      <c r="O85" s="56"/>
    </row>
    <row r="86" spans="13:15" s="33" customFormat="1" x14ac:dyDescent="0.25">
      <c r="M86" s="62"/>
      <c r="N86" s="56"/>
      <c r="O86" s="56"/>
    </row>
    <row r="87" spans="13:15" s="33" customFormat="1" x14ac:dyDescent="0.25">
      <c r="M87" s="62"/>
      <c r="N87" s="56"/>
      <c r="O87" s="56"/>
    </row>
    <row r="88" spans="13:15" s="33" customFormat="1" x14ac:dyDescent="0.25">
      <c r="M88" s="62"/>
      <c r="N88" s="56"/>
      <c r="O88" s="56"/>
    </row>
    <row r="89" spans="13:15" s="33" customFormat="1" x14ac:dyDescent="0.25">
      <c r="M89" s="62"/>
      <c r="N89" s="56"/>
      <c r="O89" s="56"/>
    </row>
    <row r="90" spans="13:15" s="33" customFormat="1" x14ac:dyDescent="0.25">
      <c r="M90" s="36"/>
      <c r="N90" s="56"/>
      <c r="O90" s="56"/>
    </row>
    <row r="91" spans="13:15" s="33" customFormat="1" x14ac:dyDescent="0.25">
      <c r="M91" s="36"/>
      <c r="N91" s="56"/>
      <c r="O91" s="56"/>
    </row>
    <row r="92" spans="13:15" s="33" customFormat="1" x14ac:dyDescent="0.25">
      <c r="N92" s="56"/>
      <c r="O92" s="56"/>
    </row>
    <row r="93" spans="13:15" s="33" customFormat="1" x14ac:dyDescent="0.25">
      <c r="N93" s="56"/>
      <c r="O93" s="56"/>
    </row>
    <row r="94" spans="13:15" s="33" customFormat="1" x14ac:dyDescent="0.25">
      <c r="N94" s="56"/>
      <c r="O94" s="56"/>
    </row>
    <row r="95" spans="13:15" s="33" customFormat="1" x14ac:dyDescent="0.25">
      <c r="N95" s="56"/>
      <c r="O95" s="56"/>
    </row>
    <row r="96" spans="13:15" s="33" customFormat="1" x14ac:dyDescent="0.25">
      <c r="N96" s="56"/>
      <c r="O96" s="56"/>
    </row>
    <row r="97" spans="14:15" s="33" customFormat="1" x14ac:dyDescent="0.25">
      <c r="N97" s="56"/>
      <c r="O97" s="56"/>
    </row>
    <row r="98" spans="14:15" s="33" customFormat="1" x14ac:dyDescent="0.25">
      <c r="N98" s="56"/>
      <c r="O98" s="56"/>
    </row>
    <row r="99" spans="14:15" s="33" customFormat="1" x14ac:dyDescent="0.25">
      <c r="N99" s="56"/>
      <c r="O99" s="56"/>
    </row>
    <row r="100" spans="14:15" s="33" customFormat="1" x14ac:dyDescent="0.25">
      <c r="N100" s="56"/>
      <c r="O100" s="56"/>
    </row>
    <row r="101" spans="14:15" s="33" customFormat="1" x14ac:dyDescent="0.25">
      <c r="N101" s="56"/>
      <c r="O101" s="56"/>
    </row>
    <row r="102" spans="14:15" s="33" customFormat="1" x14ac:dyDescent="0.25">
      <c r="N102" s="56"/>
      <c r="O102" s="56"/>
    </row>
    <row r="103" spans="14:15" s="33" customFormat="1" x14ac:dyDescent="0.25">
      <c r="N103" s="56"/>
      <c r="O103" s="56"/>
    </row>
    <row r="104" spans="14:15" s="33" customFormat="1" x14ac:dyDescent="0.25">
      <c r="N104" s="56"/>
      <c r="O104" s="56"/>
    </row>
    <row r="105" spans="14:15" s="33" customFormat="1" x14ac:dyDescent="0.25">
      <c r="N105" s="56"/>
      <c r="O105" s="56"/>
    </row>
    <row r="106" spans="14:15" s="33" customFormat="1" x14ac:dyDescent="0.25">
      <c r="N106" s="56"/>
      <c r="O106" s="56"/>
    </row>
    <row r="107" spans="14:15" s="33" customFormat="1" x14ac:dyDescent="0.25">
      <c r="N107" s="56"/>
      <c r="O107" s="56"/>
    </row>
    <row r="108" spans="14:15" s="33" customFormat="1" x14ac:dyDescent="0.25">
      <c r="N108" s="56"/>
      <c r="O108" s="56"/>
    </row>
    <row r="109" spans="14:15" s="33" customFormat="1" x14ac:dyDescent="0.25">
      <c r="N109" s="56"/>
      <c r="O109" s="56"/>
    </row>
    <row r="110" spans="14:15" s="33" customFormat="1" x14ac:dyDescent="0.25">
      <c r="N110" s="56"/>
      <c r="O110" s="56"/>
    </row>
    <row r="111" spans="14:15" s="33" customFormat="1" x14ac:dyDescent="0.25">
      <c r="N111" s="56"/>
      <c r="O111" s="56"/>
    </row>
    <row r="112" spans="14:15" s="33" customFormat="1" x14ac:dyDescent="0.25">
      <c r="N112" s="56"/>
      <c r="O112" s="56"/>
    </row>
    <row r="113" spans="13:19" s="33" customFormat="1" x14ac:dyDescent="0.25">
      <c r="N113" s="56"/>
      <c r="O113" s="56"/>
    </row>
    <row r="114" spans="13:19" s="33" customFormat="1" x14ac:dyDescent="0.25">
      <c r="N114" s="56"/>
      <c r="O114" s="56"/>
    </row>
    <row r="115" spans="13:19" s="33" customFormat="1" x14ac:dyDescent="0.25">
      <c r="N115" s="56"/>
      <c r="O115" s="56"/>
    </row>
    <row r="116" spans="13:19" s="33" customFormat="1" x14ac:dyDescent="0.25">
      <c r="N116" s="56"/>
      <c r="O116" s="56"/>
    </row>
    <row r="117" spans="13:19" s="33" customFormat="1" x14ac:dyDescent="0.25">
      <c r="N117" s="56"/>
      <c r="O117" s="56"/>
    </row>
    <row r="118" spans="13:19" s="33" customFormat="1" x14ac:dyDescent="0.25">
      <c r="N118" s="56"/>
      <c r="O118" s="56"/>
    </row>
    <row r="119" spans="13:19" s="33" customFormat="1" x14ac:dyDescent="0.25">
      <c r="N119" s="56"/>
      <c r="O119" s="56"/>
    </row>
    <row r="120" spans="13:19" s="33" customFormat="1" x14ac:dyDescent="0.25">
      <c r="N120" s="56"/>
      <c r="O120" s="56"/>
    </row>
    <row r="121" spans="13:19" s="33" customFormat="1" x14ac:dyDescent="0.25">
      <c r="N121" s="56"/>
      <c r="O121" s="56"/>
    </row>
    <row r="122" spans="13:19" s="33" customFormat="1" x14ac:dyDescent="0.25">
      <c r="N122" s="56"/>
      <c r="O122" s="56"/>
    </row>
    <row r="123" spans="13:19" s="33" customFormat="1" x14ac:dyDescent="0.25">
      <c r="N123" s="56"/>
      <c r="O123" s="56"/>
    </row>
    <row r="124" spans="13:19" s="33" customFormat="1" x14ac:dyDescent="0.25">
      <c r="N124" s="56"/>
      <c r="O124" s="56"/>
    </row>
    <row r="125" spans="13:19" s="33" customFormat="1" x14ac:dyDescent="0.25">
      <c r="N125" s="56"/>
      <c r="O125" s="56"/>
    </row>
    <row r="126" spans="13:19" s="33" customFormat="1" x14ac:dyDescent="0.25">
      <c r="N126" s="56"/>
      <c r="O126" s="56"/>
    </row>
    <row r="127" spans="13:19" s="33" customFormat="1" x14ac:dyDescent="0.25">
      <c r="M127" s="38"/>
      <c r="N127" s="57"/>
      <c r="O127" s="57"/>
      <c r="P127" s="38"/>
      <c r="Q127" s="38"/>
      <c r="R127" s="38"/>
      <c r="S127" s="38"/>
    </row>
    <row r="128" spans="13:19" s="33" customFormat="1" x14ac:dyDescent="0.25">
      <c r="N128" s="56"/>
      <c r="O128" s="56"/>
    </row>
    <row r="129" spans="14:15" s="33" customFormat="1" x14ac:dyDescent="0.25">
      <c r="N129" s="56"/>
      <c r="O129" s="56"/>
    </row>
    <row r="130" spans="14:15" s="33" customFormat="1" x14ac:dyDescent="0.25">
      <c r="N130" s="56"/>
      <c r="O130" s="56"/>
    </row>
    <row r="131" spans="14:15" s="33" customFormat="1" x14ac:dyDescent="0.25">
      <c r="N131" s="56"/>
      <c r="O131" s="56"/>
    </row>
    <row r="132" spans="14:15" s="33" customFormat="1" x14ac:dyDescent="0.25">
      <c r="N132" s="56"/>
      <c r="O132" s="56"/>
    </row>
    <row r="133" spans="14:15" s="33" customFormat="1" x14ac:dyDescent="0.25">
      <c r="N133" s="56"/>
      <c r="O133" s="56"/>
    </row>
    <row r="134" spans="14:15" s="33" customFormat="1" x14ac:dyDescent="0.25">
      <c r="N134" s="56"/>
      <c r="O134" s="56"/>
    </row>
    <row r="135" spans="14:15" s="33" customFormat="1" x14ac:dyDescent="0.25">
      <c r="N135" s="56"/>
      <c r="O135" s="56"/>
    </row>
    <row r="136" spans="14:15" s="33" customFormat="1" x14ac:dyDescent="0.25">
      <c r="N136" s="56"/>
      <c r="O136" s="56"/>
    </row>
    <row r="137" spans="14:15" s="33" customFormat="1" x14ac:dyDescent="0.25">
      <c r="N137" s="56"/>
      <c r="O137" s="56"/>
    </row>
    <row r="138" spans="14:15" s="33" customFormat="1" x14ac:dyDescent="0.25">
      <c r="N138" s="56"/>
      <c r="O138" s="56"/>
    </row>
    <row r="139" spans="14:15" s="33" customFormat="1" x14ac:dyDescent="0.25">
      <c r="N139" s="56"/>
      <c r="O139" s="56"/>
    </row>
    <row r="140" spans="14:15" s="33" customFormat="1" x14ac:dyDescent="0.25">
      <c r="N140" s="56"/>
      <c r="O140" s="56"/>
    </row>
    <row r="141" spans="14:15" s="33" customFormat="1" x14ac:dyDescent="0.25">
      <c r="N141" s="56"/>
      <c r="O141" s="56"/>
    </row>
    <row r="142" spans="14:15" s="33" customFormat="1" x14ac:dyDescent="0.25">
      <c r="N142" s="56"/>
      <c r="O142" s="56"/>
    </row>
    <row r="143" spans="14:15" s="33" customFormat="1" x14ac:dyDescent="0.25">
      <c r="N143" s="56"/>
      <c r="O143" s="56"/>
    </row>
    <row r="144" spans="14:15" s="33" customFormat="1" x14ac:dyDescent="0.25">
      <c r="N144" s="56"/>
      <c r="O144" s="56"/>
    </row>
    <row r="145" spans="14:15" s="33" customFormat="1" x14ac:dyDescent="0.25">
      <c r="N145" s="56"/>
      <c r="O145" s="56"/>
    </row>
    <row r="146" spans="14:15" s="33" customFormat="1" x14ac:dyDescent="0.25">
      <c r="N146" s="56"/>
      <c r="O146" s="56"/>
    </row>
    <row r="147" spans="14:15" s="33" customFormat="1" x14ac:dyDescent="0.25">
      <c r="N147" s="56"/>
      <c r="O147" s="56"/>
    </row>
    <row r="148" spans="14:15" s="33" customFormat="1" x14ac:dyDescent="0.25">
      <c r="N148" s="56"/>
      <c r="O148" s="56"/>
    </row>
    <row r="149" spans="14:15" s="33" customFormat="1" x14ac:dyDescent="0.25">
      <c r="N149" s="56"/>
      <c r="O149" s="56"/>
    </row>
    <row r="150" spans="14:15" s="33" customFormat="1" x14ac:dyDescent="0.25">
      <c r="N150" s="56"/>
      <c r="O150" s="56"/>
    </row>
    <row r="151" spans="14:15" s="33" customFormat="1" x14ac:dyDescent="0.25">
      <c r="N151" s="56"/>
      <c r="O151" s="56"/>
    </row>
    <row r="152" spans="14:15" s="33" customFormat="1" x14ac:dyDescent="0.25">
      <c r="N152" s="56"/>
      <c r="O152" s="56"/>
    </row>
    <row r="153" spans="14:15" s="33" customFormat="1" x14ac:dyDescent="0.25">
      <c r="N153" s="56"/>
      <c r="O153" s="56"/>
    </row>
    <row r="154" spans="14:15" s="33" customFormat="1" x14ac:dyDescent="0.25">
      <c r="N154" s="56"/>
      <c r="O154" s="56"/>
    </row>
    <row r="155" spans="14:15" s="33" customFormat="1" x14ac:dyDescent="0.25">
      <c r="N155" s="56"/>
      <c r="O155" s="56"/>
    </row>
    <row r="156" spans="14:15" s="33" customFormat="1" x14ac:dyDescent="0.25">
      <c r="N156" s="56"/>
      <c r="O156" s="56"/>
    </row>
    <row r="157" spans="14:15" s="33" customFormat="1" x14ac:dyDescent="0.25">
      <c r="N157" s="56"/>
      <c r="O157" s="56"/>
    </row>
    <row r="158" spans="14:15" s="33" customFormat="1" x14ac:dyDescent="0.25">
      <c r="N158" s="56"/>
      <c r="O158" s="56"/>
    </row>
    <row r="159" spans="14:15" s="33" customFormat="1" x14ac:dyDescent="0.25">
      <c r="N159" s="56"/>
      <c r="O159" s="56"/>
    </row>
    <row r="160" spans="14:15" s="33" customFormat="1" x14ac:dyDescent="0.25">
      <c r="N160" s="56"/>
      <c r="O160" s="56"/>
    </row>
    <row r="161" spans="14:15" s="33" customFormat="1" x14ac:dyDescent="0.25">
      <c r="N161" s="56"/>
      <c r="O161" s="56"/>
    </row>
    <row r="162" spans="14:15" s="33" customFormat="1" x14ac:dyDescent="0.25">
      <c r="N162" s="56"/>
      <c r="O162" s="56"/>
    </row>
    <row r="163" spans="14:15" s="33" customFormat="1" x14ac:dyDescent="0.25">
      <c r="N163" s="56"/>
      <c r="O163" s="56"/>
    </row>
    <row r="164" spans="14:15" s="33" customFormat="1" x14ac:dyDescent="0.25">
      <c r="N164" s="56"/>
      <c r="O164" s="56"/>
    </row>
    <row r="165" spans="14:15" s="33" customFormat="1" x14ac:dyDescent="0.25">
      <c r="N165" s="56"/>
      <c r="O165" s="56"/>
    </row>
    <row r="166" spans="14:15" s="33" customFormat="1" x14ac:dyDescent="0.25">
      <c r="N166" s="56"/>
      <c r="O166" s="56"/>
    </row>
    <row r="167" spans="14:15" s="33" customFormat="1" x14ac:dyDescent="0.25">
      <c r="N167" s="56"/>
      <c r="O167" s="56"/>
    </row>
    <row r="168" spans="14:15" s="33" customFormat="1" x14ac:dyDescent="0.25">
      <c r="N168" s="56"/>
      <c r="O168" s="56"/>
    </row>
    <row r="169" spans="14:15" s="33" customFormat="1" x14ac:dyDescent="0.25">
      <c r="N169" s="56"/>
      <c r="O169" s="56"/>
    </row>
    <row r="170" spans="14:15" s="33" customFormat="1" x14ac:dyDescent="0.25">
      <c r="N170" s="56"/>
      <c r="O170" s="56"/>
    </row>
    <row r="171" spans="14:15" s="33" customFormat="1" x14ac:dyDescent="0.25">
      <c r="N171" s="56"/>
      <c r="O171" s="56"/>
    </row>
    <row r="172" spans="14:15" s="33" customFormat="1" x14ac:dyDescent="0.25">
      <c r="N172" s="56"/>
      <c r="O172" s="56"/>
    </row>
    <row r="173" spans="14:15" s="33" customFormat="1" x14ac:dyDescent="0.25">
      <c r="N173" s="56"/>
      <c r="O173" s="56"/>
    </row>
    <row r="174" spans="14:15" s="33" customFormat="1" x14ac:dyDescent="0.25">
      <c r="N174" s="56"/>
      <c r="O174" s="56"/>
    </row>
    <row r="175" spans="14:15" s="33" customFormat="1" x14ac:dyDescent="0.25">
      <c r="N175" s="56"/>
      <c r="O175" s="56"/>
    </row>
    <row r="176" spans="14:15" s="33" customFormat="1" x14ac:dyDescent="0.25">
      <c r="N176" s="56"/>
      <c r="O176" s="56"/>
    </row>
    <row r="177" spans="14:15" s="33" customFormat="1" x14ac:dyDescent="0.25">
      <c r="N177" s="56"/>
      <c r="O177" s="56"/>
    </row>
    <row r="178" spans="14:15" s="33" customFormat="1" x14ac:dyDescent="0.25">
      <c r="N178" s="56"/>
      <c r="O178" s="56"/>
    </row>
    <row r="179" spans="14:15" s="33" customFormat="1" x14ac:dyDescent="0.25">
      <c r="N179" s="56"/>
      <c r="O179" s="56"/>
    </row>
    <row r="180" spans="14:15" s="33" customFormat="1" x14ac:dyDescent="0.25">
      <c r="N180" s="56"/>
      <c r="O180" s="56"/>
    </row>
    <row r="181" spans="14:15" s="33" customFormat="1" x14ac:dyDescent="0.25">
      <c r="N181" s="56"/>
      <c r="O181" s="56"/>
    </row>
    <row r="182" spans="14:15" s="33" customFormat="1" x14ac:dyDescent="0.25">
      <c r="N182" s="56"/>
      <c r="O182" s="56"/>
    </row>
    <row r="183" spans="14:15" s="33" customFormat="1" x14ac:dyDescent="0.25">
      <c r="N183" s="56"/>
      <c r="O183" s="56"/>
    </row>
    <row r="184" spans="14:15" s="33" customFormat="1" x14ac:dyDescent="0.25">
      <c r="N184" s="56"/>
      <c r="O184" s="56"/>
    </row>
    <row r="185" spans="14:15" s="33" customFormat="1" x14ac:dyDescent="0.25">
      <c r="N185" s="56"/>
      <c r="O185" s="56"/>
    </row>
    <row r="186" spans="14:15" s="33" customFormat="1" x14ac:dyDescent="0.25">
      <c r="N186" s="56"/>
      <c r="O186" s="56"/>
    </row>
    <row r="187" spans="14:15" s="33" customFormat="1" x14ac:dyDescent="0.25">
      <c r="N187" s="56"/>
      <c r="O187" s="56"/>
    </row>
    <row r="188" spans="14:15" s="33" customFormat="1" x14ac:dyDescent="0.25">
      <c r="N188" s="56"/>
      <c r="O188" s="56"/>
    </row>
    <row r="189" spans="14:15" s="33" customFormat="1" x14ac:dyDescent="0.25">
      <c r="N189" s="56"/>
      <c r="O189" s="56"/>
    </row>
    <row r="190" spans="14:15" s="33" customFormat="1" x14ac:dyDescent="0.25">
      <c r="N190" s="56"/>
      <c r="O190" s="56"/>
    </row>
    <row r="191" spans="14:15" s="33" customFormat="1" x14ac:dyDescent="0.25">
      <c r="N191" s="56"/>
      <c r="O191" s="56"/>
    </row>
    <row r="192" spans="14:15" s="33" customFormat="1" x14ac:dyDescent="0.25">
      <c r="N192" s="56"/>
      <c r="O192" s="56"/>
    </row>
    <row r="193" spans="14:15" s="33" customFormat="1" x14ac:dyDescent="0.25">
      <c r="N193" s="56"/>
      <c r="O193" s="56"/>
    </row>
    <row r="194" spans="14:15" s="33" customFormat="1" x14ac:dyDescent="0.25">
      <c r="N194" s="56"/>
      <c r="O194" s="56"/>
    </row>
    <row r="195" spans="14:15" s="33" customFormat="1" x14ac:dyDescent="0.25">
      <c r="N195" s="56"/>
      <c r="O195" s="56"/>
    </row>
    <row r="196" spans="14:15" s="33" customFormat="1" x14ac:dyDescent="0.25">
      <c r="N196" s="56"/>
      <c r="O196" s="56"/>
    </row>
    <row r="197" spans="14:15" s="33" customFormat="1" x14ac:dyDescent="0.25">
      <c r="N197" s="56"/>
      <c r="O197" s="56"/>
    </row>
    <row r="198" spans="14:15" s="33" customFormat="1" x14ac:dyDescent="0.25">
      <c r="N198" s="56"/>
      <c r="O198" s="56"/>
    </row>
    <row r="199" spans="14:15" s="33" customFormat="1" x14ac:dyDescent="0.25">
      <c r="N199" s="56"/>
      <c r="O199" s="56"/>
    </row>
    <row r="200" spans="14:15" s="33" customFormat="1" x14ac:dyDescent="0.25">
      <c r="N200" s="56"/>
      <c r="O200" s="56"/>
    </row>
    <row r="201" spans="14:15" s="33" customFormat="1" x14ac:dyDescent="0.25">
      <c r="N201" s="56"/>
      <c r="O201" s="56"/>
    </row>
    <row r="202" spans="14:15" s="33" customFormat="1" x14ac:dyDescent="0.25">
      <c r="N202" s="56"/>
      <c r="O202" s="56"/>
    </row>
    <row r="203" spans="14:15" s="33" customFormat="1" x14ac:dyDescent="0.25">
      <c r="N203" s="56"/>
      <c r="O203" s="56"/>
    </row>
    <row r="204" spans="14:15" s="33" customFormat="1" x14ac:dyDescent="0.25">
      <c r="N204" s="56"/>
      <c r="O204" s="56"/>
    </row>
    <row r="205" spans="14:15" s="33" customFormat="1" x14ac:dyDescent="0.25">
      <c r="N205" s="56"/>
      <c r="O205" s="56"/>
    </row>
    <row r="206" spans="14:15" s="33" customFormat="1" x14ac:dyDescent="0.25">
      <c r="N206" s="56"/>
      <c r="O206" s="56"/>
    </row>
    <row r="207" spans="14:15" s="33" customFormat="1" x14ac:dyDescent="0.25">
      <c r="N207" s="56"/>
      <c r="O207" s="56"/>
    </row>
    <row r="208" spans="14:15" s="33" customFormat="1" x14ac:dyDescent="0.25">
      <c r="N208" s="56"/>
      <c r="O208" s="56"/>
    </row>
    <row r="209" spans="14:15" s="33" customFormat="1" x14ac:dyDescent="0.25">
      <c r="N209" s="56"/>
      <c r="O209" s="56"/>
    </row>
    <row r="210" spans="14:15" s="33" customFormat="1" x14ac:dyDescent="0.25">
      <c r="N210" s="56"/>
      <c r="O210" s="56"/>
    </row>
    <row r="211" spans="14:15" s="33" customFormat="1" x14ac:dyDescent="0.25">
      <c r="N211" s="56"/>
      <c r="O211" s="56"/>
    </row>
    <row r="212" spans="14:15" s="33" customFormat="1" x14ac:dyDescent="0.25">
      <c r="N212" s="56"/>
      <c r="O212" s="56"/>
    </row>
    <row r="213" spans="14:15" s="33" customFormat="1" x14ac:dyDescent="0.25">
      <c r="N213" s="56"/>
      <c r="O213" s="56"/>
    </row>
    <row r="214" spans="14:15" s="33" customFormat="1" x14ac:dyDescent="0.25">
      <c r="N214" s="56"/>
      <c r="O214" s="56"/>
    </row>
    <row r="215" spans="14:15" s="33" customFormat="1" x14ac:dyDescent="0.25">
      <c r="N215" s="56"/>
      <c r="O215" s="56"/>
    </row>
    <row r="216" spans="14:15" s="33" customFormat="1" x14ac:dyDescent="0.25">
      <c r="N216" s="56"/>
      <c r="O216" s="56"/>
    </row>
    <row r="217" spans="14:15" s="33" customFormat="1" x14ac:dyDescent="0.25">
      <c r="N217" s="56"/>
      <c r="O217" s="56"/>
    </row>
    <row r="218" spans="14:15" s="33" customFormat="1" x14ac:dyDescent="0.25">
      <c r="N218" s="56"/>
      <c r="O218" s="56"/>
    </row>
    <row r="219" spans="14:15" s="33" customFormat="1" x14ac:dyDescent="0.25">
      <c r="N219" s="56"/>
      <c r="O219" s="56"/>
    </row>
    <row r="220" spans="14:15" s="33" customFormat="1" x14ac:dyDescent="0.25">
      <c r="N220" s="56"/>
      <c r="O220" s="56"/>
    </row>
    <row r="221" spans="14:15" s="33" customFormat="1" x14ac:dyDescent="0.25">
      <c r="N221" s="56"/>
      <c r="O221" s="56"/>
    </row>
    <row r="222" spans="14:15" s="33" customFormat="1" x14ac:dyDescent="0.25">
      <c r="N222" s="56"/>
      <c r="O222" s="56"/>
    </row>
    <row r="223" spans="14:15" s="33" customFormat="1" x14ac:dyDescent="0.25">
      <c r="N223" s="56"/>
      <c r="O223" s="56"/>
    </row>
    <row r="224" spans="14:15" s="33" customFormat="1" x14ac:dyDescent="0.25">
      <c r="N224" s="56"/>
      <c r="O224" s="56"/>
    </row>
    <row r="225" spans="14:15" s="33" customFormat="1" x14ac:dyDescent="0.25">
      <c r="N225" s="56"/>
      <c r="O225" s="56"/>
    </row>
    <row r="226" spans="14:15" s="33" customFormat="1" x14ac:dyDescent="0.25">
      <c r="N226" s="56"/>
      <c r="O226" s="56"/>
    </row>
    <row r="227" spans="14:15" s="33" customFormat="1" x14ac:dyDescent="0.25">
      <c r="N227" s="56"/>
      <c r="O227" s="56"/>
    </row>
    <row r="228" spans="14:15" s="33" customFormat="1" x14ac:dyDescent="0.25">
      <c r="N228" s="56"/>
      <c r="O228" s="56"/>
    </row>
    <row r="229" spans="14:15" s="33" customFormat="1" x14ac:dyDescent="0.25">
      <c r="N229" s="56"/>
      <c r="O229" s="56"/>
    </row>
    <row r="230" spans="14:15" s="33" customFormat="1" x14ac:dyDescent="0.25">
      <c r="N230" s="56"/>
      <c r="O230" s="56"/>
    </row>
    <row r="231" spans="14:15" s="33" customFormat="1" x14ac:dyDescent="0.25">
      <c r="N231" s="56"/>
      <c r="O231" s="56"/>
    </row>
    <row r="232" spans="14:15" s="33" customFormat="1" x14ac:dyDescent="0.25">
      <c r="N232" s="56"/>
      <c r="O232" s="56"/>
    </row>
    <row r="233" spans="14:15" s="33" customFormat="1" x14ac:dyDescent="0.25">
      <c r="N233" s="56"/>
      <c r="O233" s="56"/>
    </row>
    <row r="234" spans="14:15" s="33" customFormat="1" x14ac:dyDescent="0.25">
      <c r="N234" s="56"/>
      <c r="O234" s="56"/>
    </row>
    <row r="235" spans="14:15" s="33" customFormat="1" x14ac:dyDescent="0.25">
      <c r="N235" s="56"/>
      <c r="O235" s="56"/>
    </row>
    <row r="236" spans="14:15" s="33" customFormat="1" x14ac:dyDescent="0.25">
      <c r="N236" s="56"/>
      <c r="O236" s="56"/>
    </row>
    <row r="237" spans="14:15" s="33" customFormat="1" x14ac:dyDescent="0.25">
      <c r="N237" s="56"/>
      <c r="O237" s="56"/>
    </row>
    <row r="238" spans="14:15" s="33" customFormat="1" x14ac:dyDescent="0.25">
      <c r="N238" s="56"/>
      <c r="O238" s="56"/>
    </row>
    <row r="239" spans="14:15" s="33" customFormat="1" x14ac:dyDescent="0.25">
      <c r="N239" s="56"/>
      <c r="O239" s="56"/>
    </row>
    <row r="240" spans="14:15" s="33" customFormat="1" x14ac:dyDescent="0.25">
      <c r="N240" s="56"/>
      <c r="O240" s="56"/>
    </row>
    <row r="241" spans="14:15" s="33" customFormat="1" x14ac:dyDescent="0.25">
      <c r="N241" s="56"/>
      <c r="O241" s="56"/>
    </row>
    <row r="242" spans="14:15" s="33" customFormat="1" x14ac:dyDescent="0.25">
      <c r="N242" s="56"/>
      <c r="O242" s="56"/>
    </row>
    <row r="243" spans="14:15" s="33" customFormat="1" x14ac:dyDescent="0.25">
      <c r="N243" s="56"/>
      <c r="O243" s="56"/>
    </row>
    <row r="244" spans="14:15" s="33" customFormat="1" x14ac:dyDescent="0.25">
      <c r="N244" s="56"/>
      <c r="O244" s="56"/>
    </row>
    <row r="245" spans="14:15" s="33" customFormat="1" x14ac:dyDescent="0.25">
      <c r="N245" s="56"/>
      <c r="O245" s="56"/>
    </row>
    <row r="246" spans="14:15" s="33" customFormat="1" x14ac:dyDescent="0.25">
      <c r="N246" s="56"/>
      <c r="O246" s="56"/>
    </row>
    <row r="247" spans="14:15" s="33" customFormat="1" x14ac:dyDescent="0.25">
      <c r="N247" s="56"/>
      <c r="O247" s="56"/>
    </row>
    <row r="248" spans="14:15" s="33" customFormat="1" x14ac:dyDescent="0.25">
      <c r="N248" s="56"/>
      <c r="O248" s="56"/>
    </row>
    <row r="249" spans="14:15" s="33" customFormat="1" x14ac:dyDescent="0.25">
      <c r="N249" s="56"/>
      <c r="O249" s="56"/>
    </row>
    <row r="250" spans="14:15" s="33" customFormat="1" x14ac:dyDescent="0.25">
      <c r="N250" s="56"/>
      <c r="O250" s="56"/>
    </row>
    <row r="251" spans="14:15" s="33" customFormat="1" x14ac:dyDescent="0.25">
      <c r="N251" s="56"/>
      <c r="O251" s="56"/>
    </row>
    <row r="252" spans="14:15" s="33" customFormat="1" x14ac:dyDescent="0.25">
      <c r="N252" s="56"/>
      <c r="O252" s="56"/>
    </row>
    <row r="253" spans="14:15" s="33" customFormat="1" x14ac:dyDescent="0.25">
      <c r="N253" s="56"/>
      <c r="O253" s="56"/>
    </row>
    <row r="254" spans="14:15" s="33" customFormat="1" x14ac:dyDescent="0.25">
      <c r="N254" s="56"/>
      <c r="O254" s="56"/>
    </row>
    <row r="255" spans="14:15" s="33" customFormat="1" x14ac:dyDescent="0.25">
      <c r="N255" s="56"/>
      <c r="O255" s="56"/>
    </row>
    <row r="256" spans="14:15" s="33" customFormat="1" x14ac:dyDescent="0.25">
      <c r="N256" s="56"/>
      <c r="O256" s="56"/>
    </row>
    <row r="257" spans="14:15" s="33" customFormat="1" x14ac:dyDescent="0.25">
      <c r="N257" s="56"/>
      <c r="O257" s="56"/>
    </row>
    <row r="258" spans="14:15" s="33" customFormat="1" x14ac:dyDescent="0.25">
      <c r="N258" s="56"/>
      <c r="O258" s="56"/>
    </row>
    <row r="259" spans="14:15" s="33" customFormat="1" x14ac:dyDescent="0.25">
      <c r="N259" s="56"/>
      <c r="O259" s="56"/>
    </row>
    <row r="260" spans="14:15" s="33" customFormat="1" x14ac:dyDescent="0.25">
      <c r="N260" s="56"/>
      <c r="O260" s="56"/>
    </row>
    <row r="261" spans="14:15" s="33" customFormat="1" x14ac:dyDescent="0.25">
      <c r="N261" s="56"/>
      <c r="O261" s="56"/>
    </row>
    <row r="262" spans="14:15" s="33" customFormat="1" x14ac:dyDescent="0.25">
      <c r="N262" s="56"/>
      <c r="O262" s="56"/>
    </row>
    <row r="263" spans="14:15" s="33" customFormat="1" x14ac:dyDescent="0.25">
      <c r="N263" s="56"/>
      <c r="O263" s="56"/>
    </row>
    <row r="264" spans="14:15" s="33" customFormat="1" x14ac:dyDescent="0.25">
      <c r="N264" s="56"/>
      <c r="O264" s="56"/>
    </row>
    <row r="265" spans="14:15" s="33" customFormat="1" x14ac:dyDescent="0.25">
      <c r="N265" s="56"/>
      <c r="O265" s="56"/>
    </row>
    <row r="266" spans="14:15" s="33" customFormat="1" x14ac:dyDescent="0.25">
      <c r="N266" s="56"/>
      <c r="O266" s="56"/>
    </row>
    <row r="267" spans="14:15" s="33" customFormat="1" x14ac:dyDescent="0.25">
      <c r="N267" s="56"/>
      <c r="O267" s="56"/>
    </row>
    <row r="268" spans="14:15" s="33" customFormat="1" x14ac:dyDescent="0.25">
      <c r="N268" s="56"/>
      <c r="O268" s="56"/>
    </row>
    <row r="269" spans="14:15" s="33" customFormat="1" x14ac:dyDescent="0.25">
      <c r="N269" s="56"/>
      <c r="O269" s="56"/>
    </row>
    <row r="270" spans="14:15" s="33" customFormat="1" x14ac:dyDescent="0.25">
      <c r="N270" s="56"/>
      <c r="O270" s="56"/>
    </row>
    <row r="271" spans="14:15" s="33" customFormat="1" x14ac:dyDescent="0.25">
      <c r="N271" s="56"/>
      <c r="O271" s="56"/>
    </row>
    <row r="272" spans="14:15" s="33" customFormat="1" x14ac:dyDescent="0.25">
      <c r="N272" s="56"/>
      <c r="O272" s="56"/>
    </row>
    <row r="273" spans="14:15" s="33" customFormat="1" x14ac:dyDescent="0.25">
      <c r="N273" s="56"/>
      <c r="O273" s="56"/>
    </row>
    <row r="274" spans="14:15" s="33" customFormat="1" x14ac:dyDescent="0.25">
      <c r="N274" s="56"/>
      <c r="O274" s="56"/>
    </row>
    <row r="275" spans="14:15" s="33" customFormat="1" x14ac:dyDescent="0.25">
      <c r="N275" s="56"/>
      <c r="O275" s="56"/>
    </row>
    <row r="276" spans="14:15" s="33" customFormat="1" x14ac:dyDescent="0.25">
      <c r="N276" s="56"/>
      <c r="O276" s="56"/>
    </row>
    <row r="277" spans="14:15" s="33" customFormat="1" x14ac:dyDescent="0.25">
      <c r="N277" s="56"/>
      <c r="O277" s="56"/>
    </row>
    <row r="278" spans="14:15" s="33" customFormat="1" x14ac:dyDescent="0.25">
      <c r="N278" s="56"/>
      <c r="O278" s="56"/>
    </row>
    <row r="279" spans="14:15" s="33" customFormat="1" x14ac:dyDescent="0.25">
      <c r="N279" s="56"/>
      <c r="O279" s="56"/>
    </row>
    <row r="280" spans="14:15" s="33" customFormat="1" x14ac:dyDescent="0.25">
      <c r="N280" s="56"/>
      <c r="O280" s="56"/>
    </row>
    <row r="281" spans="14:15" s="33" customFormat="1" x14ac:dyDescent="0.25">
      <c r="N281" s="56"/>
      <c r="O281" s="56"/>
    </row>
    <row r="282" spans="14:15" s="33" customFormat="1" x14ac:dyDescent="0.25">
      <c r="N282" s="56"/>
      <c r="O282" s="56"/>
    </row>
    <row r="283" spans="14:15" s="33" customFormat="1" x14ac:dyDescent="0.25">
      <c r="N283" s="56"/>
      <c r="O283" s="56"/>
    </row>
    <row r="284" spans="14:15" s="33" customFormat="1" x14ac:dyDescent="0.25">
      <c r="N284" s="56"/>
      <c r="O284" s="56"/>
    </row>
    <row r="285" spans="14:15" s="33" customFormat="1" x14ac:dyDescent="0.25">
      <c r="N285" s="56"/>
      <c r="O285" s="56"/>
    </row>
    <row r="286" spans="14:15" s="33" customFormat="1" x14ac:dyDescent="0.25">
      <c r="N286" s="56"/>
      <c r="O286" s="56"/>
    </row>
    <row r="287" spans="14:15" s="33" customFormat="1" x14ac:dyDescent="0.25">
      <c r="N287" s="56"/>
      <c r="O287" s="56"/>
    </row>
    <row r="288" spans="14:15" s="33" customFormat="1" x14ac:dyDescent="0.25">
      <c r="N288" s="56"/>
      <c r="O288" s="56"/>
    </row>
    <row r="289" spans="14:15" s="33" customFormat="1" x14ac:dyDescent="0.25">
      <c r="N289" s="56"/>
      <c r="O289" s="56"/>
    </row>
    <row r="290" spans="14:15" s="33" customFormat="1" x14ac:dyDescent="0.25">
      <c r="N290" s="56"/>
      <c r="O290" s="56"/>
    </row>
    <row r="291" spans="14:15" s="33" customFormat="1" x14ac:dyDescent="0.25">
      <c r="N291" s="56"/>
      <c r="O291" s="56"/>
    </row>
    <row r="292" spans="14:15" s="33" customFormat="1" x14ac:dyDescent="0.25">
      <c r="N292" s="56"/>
      <c r="O292" s="56"/>
    </row>
    <row r="293" spans="14:15" s="33" customFormat="1" x14ac:dyDescent="0.25">
      <c r="N293" s="56"/>
      <c r="O293" s="56"/>
    </row>
    <row r="294" spans="14:15" s="33" customFormat="1" x14ac:dyDescent="0.25">
      <c r="N294" s="56"/>
      <c r="O294" s="56"/>
    </row>
    <row r="295" spans="14:15" s="33" customFormat="1" x14ac:dyDescent="0.25">
      <c r="N295" s="56"/>
      <c r="O295" s="56"/>
    </row>
    <row r="296" spans="14:15" s="33" customFormat="1" x14ac:dyDescent="0.25">
      <c r="N296" s="56"/>
      <c r="O296" s="56"/>
    </row>
    <row r="297" spans="14:15" s="33" customFormat="1" x14ac:dyDescent="0.25">
      <c r="N297" s="56"/>
      <c r="O297" s="56"/>
    </row>
    <row r="298" spans="14:15" s="33" customFormat="1" x14ac:dyDescent="0.25">
      <c r="N298" s="56"/>
      <c r="O298" s="56"/>
    </row>
    <row r="299" spans="14:15" s="33" customFormat="1" x14ac:dyDescent="0.25">
      <c r="N299" s="56"/>
      <c r="O299" s="56"/>
    </row>
    <row r="300" spans="14:15" s="33" customFormat="1" x14ac:dyDescent="0.25">
      <c r="N300" s="56"/>
      <c r="O300" s="56"/>
    </row>
    <row r="301" spans="14:15" s="33" customFormat="1" x14ac:dyDescent="0.25">
      <c r="N301" s="56"/>
      <c r="O301" s="56"/>
    </row>
    <row r="302" spans="14:15" s="33" customFormat="1" x14ac:dyDescent="0.25">
      <c r="N302" s="56"/>
      <c r="O302" s="56"/>
    </row>
    <row r="303" spans="14:15" s="33" customFormat="1" x14ac:dyDescent="0.25">
      <c r="N303" s="56"/>
      <c r="O303" s="56"/>
    </row>
    <row r="304" spans="14:15" s="33" customFormat="1" x14ac:dyDescent="0.25">
      <c r="N304" s="56"/>
      <c r="O304" s="56"/>
    </row>
    <row r="305" spans="14:15" s="33" customFormat="1" x14ac:dyDescent="0.25">
      <c r="N305" s="56"/>
      <c r="O305" s="56"/>
    </row>
    <row r="306" spans="14:15" s="33" customFormat="1" x14ac:dyDescent="0.25">
      <c r="N306" s="56"/>
      <c r="O306" s="56"/>
    </row>
    <row r="307" spans="14:15" s="33" customFormat="1" x14ac:dyDescent="0.25">
      <c r="N307" s="56"/>
      <c r="O307" s="56"/>
    </row>
    <row r="308" spans="14:15" s="33" customFormat="1" x14ac:dyDescent="0.25">
      <c r="N308" s="56"/>
      <c r="O308" s="56"/>
    </row>
    <row r="309" spans="14:15" s="33" customFormat="1" x14ac:dyDescent="0.25">
      <c r="N309" s="56"/>
      <c r="O309" s="56"/>
    </row>
    <row r="310" spans="14:15" s="33" customFormat="1" x14ac:dyDescent="0.25">
      <c r="N310" s="56"/>
      <c r="O310" s="56"/>
    </row>
    <row r="311" spans="14:15" s="33" customFormat="1" x14ac:dyDescent="0.25">
      <c r="N311" s="56"/>
      <c r="O311" s="56"/>
    </row>
    <row r="312" spans="14:15" s="33" customFormat="1" x14ac:dyDescent="0.25">
      <c r="N312" s="56"/>
      <c r="O312" s="56"/>
    </row>
    <row r="313" spans="14:15" s="33" customFormat="1" x14ac:dyDescent="0.25">
      <c r="N313" s="56"/>
      <c r="O313" s="56"/>
    </row>
    <row r="314" spans="14:15" s="33" customFormat="1" x14ac:dyDescent="0.25">
      <c r="N314" s="56"/>
      <c r="O314" s="56"/>
    </row>
    <row r="315" spans="14:15" s="33" customFormat="1" x14ac:dyDescent="0.25">
      <c r="N315" s="56"/>
      <c r="O315" s="56"/>
    </row>
    <row r="316" spans="14:15" s="33" customFormat="1" x14ac:dyDescent="0.25">
      <c r="N316" s="56"/>
      <c r="O316" s="56"/>
    </row>
    <row r="317" spans="14:15" s="33" customFormat="1" x14ac:dyDescent="0.25">
      <c r="N317" s="56"/>
      <c r="O317" s="56"/>
    </row>
    <row r="318" spans="14:15" s="33" customFormat="1" x14ac:dyDescent="0.25">
      <c r="N318" s="56"/>
      <c r="O318" s="56"/>
    </row>
    <row r="319" spans="14:15" s="33" customFormat="1" x14ac:dyDescent="0.25">
      <c r="N319" s="56"/>
      <c r="O319" s="56"/>
    </row>
    <row r="320" spans="14:15" s="33" customFormat="1" x14ac:dyDescent="0.25">
      <c r="N320" s="56"/>
      <c r="O320" s="56"/>
    </row>
    <row r="321" spans="14:15" s="33" customFormat="1" x14ac:dyDescent="0.25">
      <c r="N321" s="56"/>
      <c r="O321" s="56"/>
    </row>
    <row r="322" spans="14:15" s="33" customFormat="1" x14ac:dyDescent="0.25">
      <c r="N322" s="56"/>
      <c r="O322" s="56"/>
    </row>
    <row r="323" spans="14:15" s="33" customFormat="1" x14ac:dyDescent="0.25">
      <c r="N323" s="56"/>
      <c r="O323" s="56"/>
    </row>
    <row r="324" spans="14:15" s="33" customFormat="1" x14ac:dyDescent="0.25">
      <c r="N324" s="56"/>
      <c r="O324" s="56"/>
    </row>
    <row r="325" spans="14:15" s="33" customFormat="1" x14ac:dyDescent="0.25">
      <c r="N325" s="56"/>
      <c r="O325" s="56"/>
    </row>
    <row r="326" spans="14:15" s="33" customFormat="1" x14ac:dyDescent="0.25">
      <c r="N326" s="56"/>
      <c r="O326" s="56"/>
    </row>
    <row r="327" spans="14:15" s="33" customFormat="1" x14ac:dyDescent="0.25">
      <c r="N327" s="56"/>
      <c r="O327" s="56"/>
    </row>
    <row r="328" spans="14:15" s="33" customFormat="1" x14ac:dyDescent="0.25">
      <c r="N328" s="56"/>
      <c r="O328" s="56"/>
    </row>
    <row r="329" spans="14:15" s="33" customFormat="1" x14ac:dyDescent="0.25">
      <c r="N329" s="56"/>
      <c r="O329" s="56"/>
    </row>
    <row r="330" spans="14:15" s="33" customFormat="1" x14ac:dyDescent="0.25">
      <c r="N330" s="56"/>
      <c r="O330" s="56"/>
    </row>
    <row r="331" spans="14:15" s="33" customFormat="1" x14ac:dyDescent="0.25">
      <c r="N331" s="56"/>
      <c r="O331" s="56"/>
    </row>
    <row r="332" spans="14:15" s="33" customFormat="1" x14ac:dyDescent="0.25">
      <c r="N332" s="56"/>
      <c r="O332" s="56"/>
    </row>
    <row r="333" spans="14:15" s="33" customFormat="1" x14ac:dyDescent="0.25">
      <c r="N333" s="56"/>
      <c r="O333" s="56"/>
    </row>
    <row r="334" spans="14:15" s="33" customFormat="1" x14ac:dyDescent="0.25">
      <c r="N334" s="56"/>
      <c r="O334" s="56"/>
    </row>
    <row r="335" spans="14:15" s="33" customFormat="1" x14ac:dyDescent="0.25">
      <c r="N335" s="56"/>
      <c r="O335" s="56"/>
    </row>
    <row r="336" spans="14:15" s="33" customFormat="1" x14ac:dyDescent="0.25">
      <c r="N336" s="56"/>
      <c r="O336" s="56"/>
    </row>
    <row r="337" spans="14:15" s="33" customFormat="1" x14ac:dyDescent="0.25">
      <c r="N337" s="56"/>
      <c r="O337" s="56"/>
    </row>
    <row r="338" spans="14:15" s="33" customFormat="1" x14ac:dyDescent="0.25">
      <c r="N338" s="56"/>
      <c r="O338" s="56"/>
    </row>
    <row r="339" spans="14:15" s="33" customFormat="1" x14ac:dyDescent="0.25">
      <c r="N339" s="56"/>
      <c r="O339" s="56"/>
    </row>
    <row r="340" spans="14:15" s="33" customFormat="1" x14ac:dyDescent="0.25">
      <c r="N340" s="56"/>
      <c r="O340" s="56"/>
    </row>
    <row r="341" spans="14:15" s="33" customFormat="1" x14ac:dyDescent="0.25">
      <c r="N341" s="56"/>
      <c r="O341" s="56"/>
    </row>
    <row r="342" spans="14:15" s="33" customFormat="1" x14ac:dyDescent="0.25">
      <c r="N342" s="56"/>
      <c r="O342" s="56"/>
    </row>
    <row r="343" spans="14:15" s="33" customFormat="1" x14ac:dyDescent="0.25">
      <c r="N343" s="56"/>
      <c r="O343" s="56"/>
    </row>
    <row r="344" spans="14:15" s="33" customFormat="1" x14ac:dyDescent="0.25">
      <c r="N344" s="56"/>
      <c r="O344" s="56"/>
    </row>
    <row r="345" spans="14:15" s="33" customFormat="1" x14ac:dyDescent="0.25">
      <c r="N345" s="56"/>
      <c r="O345" s="56"/>
    </row>
    <row r="346" spans="14:15" s="33" customFormat="1" x14ac:dyDescent="0.25">
      <c r="N346" s="56"/>
      <c r="O346" s="56"/>
    </row>
    <row r="347" spans="14:15" s="33" customFormat="1" x14ac:dyDescent="0.25">
      <c r="N347" s="56"/>
      <c r="O347" s="56"/>
    </row>
    <row r="348" spans="14:15" s="33" customFormat="1" x14ac:dyDescent="0.25">
      <c r="N348" s="56"/>
      <c r="O348" s="56"/>
    </row>
    <row r="349" spans="14:15" s="33" customFormat="1" x14ac:dyDescent="0.25">
      <c r="N349" s="56"/>
      <c r="O349" s="56"/>
    </row>
    <row r="350" spans="14:15" s="33" customFormat="1" x14ac:dyDescent="0.25">
      <c r="N350" s="56"/>
      <c r="O350" s="56"/>
    </row>
    <row r="351" spans="14:15" s="33" customFormat="1" x14ac:dyDescent="0.25">
      <c r="N351" s="56"/>
      <c r="O351" s="56"/>
    </row>
    <row r="352" spans="14:15" s="33" customFormat="1" x14ac:dyDescent="0.25">
      <c r="N352" s="56"/>
      <c r="O352" s="56"/>
    </row>
    <row r="353" spans="14:15" s="33" customFormat="1" x14ac:dyDescent="0.25">
      <c r="N353" s="56"/>
      <c r="O353" s="56"/>
    </row>
    <row r="354" spans="14:15" s="33" customFormat="1" x14ac:dyDescent="0.25">
      <c r="N354" s="56"/>
      <c r="O354" s="56"/>
    </row>
    <row r="355" spans="14:15" s="33" customFormat="1" x14ac:dyDescent="0.25">
      <c r="N355" s="56"/>
      <c r="O355" s="56"/>
    </row>
    <row r="356" spans="14:15" s="33" customFormat="1" x14ac:dyDescent="0.25">
      <c r="N356" s="56"/>
      <c r="O356" s="56"/>
    </row>
    <row r="357" spans="14:15" s="33" customFormat="1" x14ac:dyDescent="0.25">
      <c r="N357" s="56"/>
      <c r="O357" s="56"/>
    </row>
    <row r="358" spans="14:15" s="33" customFormat="1" x14ac:dyDescent="0.25">
      <c r="N358" s="56"/>
      <c r="O358" s="56"/>
    </row>
    <row r="359" spans="14:15" s="33" customFormat="1" x14ac:dyDescent="0.25">
      <c r="N359" s="56"/>
      <c r="O359" s="56"/>
    </row>
    <row r="360" spans="14:15" s="33" customFormat="1" x14ac:dyDescent="0.25">
      <c r="N360" s="56"/>
      <c r="O360" s="56"/>
    </row>
    <row r="361" spans="14:15" s="33" customFormat="1" x14ac:dyDescent="0.25">
      <c r="N361" s="56"/>
      <c r="O361" s="56"/>
    </row>
    <row r="362" spans="14:15" s="33" customFormat="1" x14ac:dyDescent="0.25">
      <c r="N362" s="56"/>
      <c r="O362" s="56"/>
    </row>
    <row r="363" spans="14:15" s="33" customFormat="1" x14ac:dyDescent="0.25">
      <c r="N363" s="56"/>
      <c r="O363" s="56"/>
    </row>
    <row r="364" spans="14:15" s="33" customFormat="1" x14ac:dyDescent="0.25">
      <c r="N364" s="56"/>
      <c r="O364" s="56"/>
    </row>
    <row r="365" spans="14:15" s="33" customFormat="1" x14ac:dyDescent="0.25">
      <c r="N365" s="56"/>
      <c r="O365" s="56"/>
    </row>
    <row r="366" spans="14:15" s="33" customFormat="1" x14ac:dyDescent="0.25">
      <c r="N366" s="56"/>
      <c r="O366" s="56"/>
    </row>
    <row r="367" spans="14:15" s="33" customFormat="1" x14ac:dyDescent="0.25">
      <c r="N367" s="56"/>
      <c r="O367" s="56"/>
    </row>
    <row r="368" spans="14:15" s="33" customFormat="1" x14ac:dyDescent="0.25">
      <c r="N368" s="56"/>
      <c r="O368" s="56"/>
    </row>
    <row r="369" spans="14:15" s="33" customFormat="1" x14ac:dyDescent="0.25">
      <c r="N369" s="56"/>
      <c r="O369" s="56"/>
    </row>
    <row r="370" spans="14:15" s="33" customFormat="1" x14ac:dyDescent="0.25">
      <c r="N370" s="56"/>
      <c r="O370" s="56"/>
    </row>
    <row r="371" spans="14:15" s="33" customFormat="1" x14ac:dyDescent="0.25">
      <c r="N371" s="56"/>
      <c r="O371" s="56"/>
    </row>
    <row r="372" spans="14:15" s="33" customFormat="1" x14ac:dyDescent="0.25">
      <c r="N372" s="56"/>
      <c r="O372" s="56"/>
    </row>
    <row r="373" spans="14:15" s="33" customFormat="1" x14ac:dyDescent="0.25">
      <c r="N373" s="56"/>
      <c r="O373" s="56"/>
    </row>
    <row r="374" spans="14:15" s="33" customFormat="1" x14ac:dyDescent="0.25">
      <c r="N374" s="56"/>
      <c r="O374" s="56"/>
    </row>
    <row r="375" spans="14:15" s="33" customFormat="1" x14ac:dyDescent="0.25">
      <c r="N375" s="56"/>
      <c r="O375" s="56"/>
    </row>
    <row r="376" spans="14:15" s="33" customFormat="1" x14ac:dyDescent="0.25">
      <c r="N376" s="56"/>
      <c r="O376" s="56"/>
    </row>
    <row r="377" spans="14:15" s="33" customFormat="1" x14ac:dyDescent="0.25">
      <c r="N377" s="56"/>
      <c r="O377" s="56"/>
    </row>
    <row r="378" spans="14:15" s="33" customFormat="1" x14ac:dyDescent="0.25">
      <c r="N378" s="56"/>
      <c r="O378" s="56"/>
    </row>
    <row r="379" spans="14:15" s="33" customFormat="1" x14ac:dyDescent="0.25">
      <c r="N379" s="56"/>
      <c r="O379" s="56"/>
    </row>
    <row r="380" spans="14:15" s="33" customFormat="1" x14ac:dyDescent="0.25">
      <c r="N380" s="56"/>
      <c r="O380" s="56"/>
    </row>
    <row r="381" spans="14:15" s="33" customFormat="1" x14ac:dyDescent="0.25">
      <c r="N381" s="56"/>
      <c r="O381" s="56"/>
    </row>
    <row r="382" spans="14:15" s="33" customFormat="1" x14ac:dyDescent="0.25">
      <c r="N382" s="56"/>
      <c r="O382" s="56"/>
    </row>
    <row r="383" spans="14:15" s="33" customFormat="1" x14ac:dyDescent="0.25">
      <c r="N383" s="56"/>
      <c r="O383" s="56"/>
    </row>
    <row r="384" spans="14:15" s="33" customFormat="1" x14ac:dyDescent="0.25">
      <c r="N384" s="56"/>
      <c r="O384" s="56"/>
    </row>
    <row r="385" spans="14:15" s="33" customFormat="1" x14ac:dyDescent="0.25">
      <c r="N385" s="56"/>
      <c r="O385" s="56"/>
    </row>
    <row r="386" spans="14:15" s="33" customFormat="1" x14ac:dyDescent="0.25">
      <c r="N386" s="56"/>
      <c r="O386" s="56"/>
    </row>
    <row r="387" spans="14:15" s="33" customFormat="1" x14ac:dyDescent="0.25">
      <c r="N387" s="56"/>
      <c r="O387" s="56"/>
    </row>
    <row r="388" spans="14:15" s="33" customFormat="1" x14ac:dyDescent="0.25">
      <c r="N388" s="56"/>
      <c r="O388" s="56"/>
    </row>
    <row r="389" spans="14:15" s="33" customFormat="1" x14ac:dyDescent="0.25">
      <c r="N389" s="56"/>
      <c r="O389" s="56"/>
    </row>
    <row r="390" spans="14:15" s="33" customFormat="1" x14ac:dyDescent="0.25">
      <c r="N390" s="56"/>
      <c r="O390" s="56"/>
    </row>
    <row r="391" spans="14:15" s="33" customFormat="1" x14ac:dyDescent="0.25">
      <c r="N391" s="56"/>
      <c r="O391" s="56"/>
    </row>
    <row r="392" spans="14:15" s="33" customFormat="1" x14ac:dyDescent="0.25">
      <c r="N392" s="56"/>
      <c r="O392" s="56"/>
    </row>
    <row r="393" spans="14:15" s="33" customFormat="1" x14ac:dyDescent="0.25">
      <c r="N393" s="56"/>
      <c r="O393" s="56"/>
    </row>
    <row r="394" spans="14:15" s="33" customFormat="1" x14ac:dyDescent="0.25">
      <c r="N394" s="56"/>
      <c r="O394" s="56"/>
    </row>
    <row r="395" spans="14:15" s="33" customFormat="1" x14ac:dyDescent="0.25">
      <c r="N395" s="56"/>
      <c r="O395" s="56"/>
    </row>
    <row r="396" spans="14:15" s="33" customFormat="1" x14ac:dyDescent="0.25">
      <c r="N396" s="56"/>
      <c r="O396" s="56"/>
    </row>
    <row r="397" spans="14:15" s="33" customFormat="1" x14ac:dyDescent="0.25">
      <c r="N397" s="56"/>
      <c r="O397" s="56"/>
    </row>
    <row r="398" spans="14:15" s="33" customFormat="1" x14ac:dyDescent="0.25">
      <c r="N398" s="56"/>
      <c r="O398" s="56"/>
    </row>
    <row r="399" spans="14:15" s="33" customFormat="1" x14ac:dyDescent="0.25">
      <c r="N399" s="56"/>
      <c r="O399" s="56"/>
    </row>
    <row r="400" spans="14:15" s="33" customFormat="1" x14ac:dyDescent="0.25">
      <c r="N400" s="56"/>
      <c r="O400" s="56"/>
    </row>
    <row r="401" spans="14:15" s="33" customFormat="1" x14ac:dyDescent="0.25">
      <c r="N401" s="56"/>
      <c r="O401" s="56"/>
    </row>
    <row r="402" spans="14:15" s="33" customFormat="1" x14ac:dyDescent="0.25">
      <c r="N402" s="56"/>
      <c r="O402" s="56"/>
    </row>
    <row r="403" spans="14:15" s="33" customFormat="1" x14ac:dyDescent="0.25">
      <c r="N403" s="56"/>
      <c r="O403" s="56"/>
    </row>
    <row r="404" spans="14:15" s="33" customFormat="1" x14ac:dyDescent="0.25">
      <c r="N404" s="56"/>
      <c r="O404" s="56"/>
    </row>
    <row r="405" spans="14:15" s="33" customFormat="1" x14ac:dyDescent="0.25">
      <c r="N405" s="56"/>
      <c r="O405" s="56"/>
    </row>
    <row r="406" spans="14:15" s="33" customFormat="1" x14ac:dyDescent="0.25">
      <c r="N406" s="56"/>
      <c r="O406" s="56"/>
    </row>
    <row r="407" spans="14:15" s="33" customFormat="1" x14ac:dyDescent="0.25">
      <c r="N407" s="56"/>
      <c r="O407" s="56"/>
    </row>
    <row r="408" spans="14:15" s="33" customFormat="1" x14ac:dyDescent="0.25">
      <c r="N408" s="56"/>
      <c r="O408" s="56"/>
    </row>
    <row r="409" spans="14:15" s="33" customFormat="1" x14ac:dyDescent="0.25">
      <c r="N409" s="56"/>
      <c r="O409" s="56"/>
    </row>
    <row r="410" spans="14:15" s="33" customFormat="1" x14ac:dyDescent="0.25">
      <c r="N410" s="56"/>
      <c r="O410" s="56"/>
    </row>
    <row r="411" spans="14:15" s="33" customFormat="1" x14ac:dyDescent="0.25">
      <c r="N411" s="56"/>
      <c r="O411" s="56"/>
    </row>
    <row r="412" spans="14:15" s="33" customFormat="1" x14ac:dyDescent="0.25">
      <c r="N412" s="56"/>
      <c r="O412" s="56"/>
    </row>
    <row r="413" spans="14:15" s="33" customFormat="1" x14ac:dyDescent="0.25">
      <c r="N413" s="56"/>
      <c r="O413" s="56"/>
    </row>
    <row r="414" spans="14:15" s="33" customFormat="1" x14ac:dyDescent="0.25">
      <c r="N414" s="56"/>
      <c r="O414" s="56"/>
    </row>
    <row r="415" spans="14:15" s="33" customFormat="1" x14ac:dyDescent="0.25">
      <c r="N415" s="56"/>
      <c r="O415" s="56"/>
    </row>
    <row r="416" spans="14:15" s="33" customFormat="1" x14ac:dyDescent="0.25">
      <c r="N416" s="56"/>
      <c r="O416" s="56"/>
    </row>
    <row r="417" spans="14:15" s="33" customFormat="1" x14ac:dyDescent="0.25">
      <c r="N417" s="56"/>
      <c r="O417" s="56"/>
    </row>
    <row r="418" spans="14:15" s="33" customFormat="1" x14ac:dyDescent="0.25">
      <c r="N418" s="56"/>
      <c r="O418" s="56"/>
    </row>
    <row r="419" spans="14:15" s="33" customFormat="1" x14ac:dyDescent="0.25">
      <c r="N419" s="56"/>
      <c r="O419" s="56"/>
    </row>
    <row r="420" spans="14:15" s="33" customFormat="1" x14ac:dyDescent="0.25">
      <c r="N420" s="56"/>
      <c r="O420" s="56"/>
    </row>
    <row r="421" spans="14:15" s="33" customFormat="1" x14ac:dyDescent="0.25">
      <c r="N421" s="56"/>
      <c r="O421" s="56"/>
    </row>
    <row r="422" spans="14:15" s="33" customFormat="1" x14ac:dyDescent="0.25">
      <c r="N422" s="56"/>
      <c r="O422" s="56"/>
    </row>
    <row r="423" spans="14:15" s="33" customFormat="1" x14ac:dyDescent="0.25">
      <c r="N423" s="56"/>
      <c r="O423" s="56"/>
    </row>
    <row r="424" spans="14:15" s="33" customFormat="1" x14ac:dyDescent="0.25">
      <c r="N424" s="56"/>
      <c r="O424" s="56"/>
    </row>
    <row r="425" spans="14:15" s="33" customFormat="1" x14ac:dyDescent="0.25">
      <c r="N425" s="56"/>
      <c r="O425" s="56"/>
    </row>
    <row r="426" spans="14:15" s="33" customFormat="1" x14ac:dyDescent="0.25">
      <c r="N426" s="56"/>
      <c r="O426" s="56"/>
    </row>
    <row r="427" spans="14:15" s="33" customFormat="1" x14ac:dyDescent="0.25">
      <c r="N427" s="56"/>
      <c r="O427" s="56"/>
    </row>
    <row r="428" spans="14:15" s="33" customFormat="1" x14ac:dyDescent="0.25">
      <c r="N428" s="56"/>
      <c r="O428" s="56"/>
    </row>
    <row r="429" spans="14:15" s="33" customFormat="1" x14ac:dyDescent="0.25">
      <c r="N429" s="56"/>
      <c r="O429" s="56"/>
    </row>
    <row r="430" spans="14:15" s="33" customFormat="1" x14ac:dyDescent="0.25">
      <c r="N430" s="56"/>
      <c r="O430" s="56"/>
    </row>
    <row r="431" spans="14:15" s="33" customFormat="1" x14ac:dyDescent="0.25">
      <c r="N431" s="56"/>
      <c r="O431" s="56"/>
    </row>
    <row r="432" spans="14:15" s="33" customFormat="1" x14ac:dyDescent="0.25">
      <c r="N432" s="56"/>
      <c r="O432" s="56"/>
    </row>
    <row r="433" spans="14:15" s="33" customFormat="1" x14ac:dyDescent="0.25">
      <c r="N433" s="56"/>
      <c r="O433" s="56"/>
    </row>
    <row r="434" spans="14:15" s="33" customFormat="1" x14ac:dyDescent="0.25">
      <c r="N434" s="56"/>
      <c r="O434" s="56"/>
    </row>
    <row r="435" spans="14:15" s="33" customFormat="1" x14ac:dyDescent="0.25">
      <c r="N435" s="56"/>
      <c r="O435" s="56"/>
    </row>
    <row r="436" spans="14:15" s="33" customFormat="1" x14ac:dyDescent="0.25">
      <c r="N436" s="56"/>
      <c r="O436" s="56"/>
    </row>
    <row r="437" spans="14:15" s="33" customFormat="1" x14ac:dyDescent="0.25">
      <c r="N437" s="56"/>
      <c r="O437" s="56"/>
    </row>
    <row r="438" spans="14:15" s="33" customFormat="1" x14ac:dyDescent="0.25">
      <c r="N438" s="56"/>
      <c r="O438" s="56"/>
    </row>
    <row r="439" spans="14:15" s="33" customFormat="1" x14ac:dyDescent="0.25">
      <c r="N439" s="56"/>
      <c r="O439" s="56"/>
    </row>
    <row r="440" spans="14:15" s="33" customFormat="1" x14ac:dyDescent="0.25">
      <c r="N440" s="56"/>
      <c r="O440" s="56"/>
    </row>
    <row r="441" spans="14:15" s="33" customFormat="1" x14ac:dyDescent="0.25">
      <c r="N441" s="56"/>
      <c r="O441" s="56"/>
    </row>
    <row r="442" spans="14:15" s="33" customFormat="1" x14ac:dyDescent="0.25">
      <c r="N442" s="56"/>
      <c r="O442" s="56"/>
    </row>
    <row r="443" spans="14:15" s="33" customFormat="1" x14ac:dyDescent="0.25">
      <c r="N443" s="56"/>
      <c r="O443" s="56"/>
    </row>
    <row r="444" spans="14:15" s="33" customFormat="1" x14ac:dyDescent="0.25">
      <c r="N444" s="56"/>
      <c r="O444" s="56"/>
    </row>
    <row r="445" spans="14:15" s="33" customFormat="1" x14ac:dyDescent="0.25">
      <c r="N445" s="56"/>
      <c r="O445" s="56"/>
    </row>
    <row r="446" spans="14:15" s="33" customFormat="1" x14ac:dyDescent="0.25">
      <c r="N446" s="56"/>
      <c r="O446" s="56"/>
    </row>
    <row r="447" spans="14:15" s="33" customFormat="1" x14ac:dyDescent="0.25">
      <c r="N447" s="56"/>
      <c r="O447" s="56"/>
    </row>
    <row r="448" spans="14:15" s="33" customFormat="1" x14ac:dyDescent="0.25">
      <c r="N448" s="56"/>
      <c r="O448" s="56"/>
    </row>
    <row r="449" spans="14:15" s="33" customFormat="1" x14ac:dyDescent="0.25">
      <c r="N449" s="56"/>
      <c r="O449" s="56"/>
    </row>
    <row r="450" spans="14:15" s="33" customFormat="1" x14ac:dyDescent="0.25">
      <c r="N450" s="56"/>
      <c r="O450" s="56"/>
    </row>
    <row r="451" spans="14:15" s="33" customFormat="1" x14ac:dyDescent="0.25">
      <c r="N451" s="56"/>
      <c r="O451" s="56"/>
    </row>
    <row r="452" spans="14:15" s="33" customFormat="1" x14ac:dyDescent="0.25">
      <c r="N452" s="56"/>
      <c r="O452" s="56"/>
    </row>
    <row r="453" spans="14:15" s="33" customFormat="1" x14ac:dyDescent="0.25">
      <c r="N453" s="56"/>
      <c r="O453" s="56"/>
    </row>
    <row r="454" spans="14:15" s="33" customFormat="1" x14ac:dyDescent="0.25">
      <c r="N454" s="56"/>
      <c r="O454" s="56"/>
    </row>
    <row r="455" spans="14:15" s="33" customFormat="1" x14ac:dyDescent="0.25">
      <c r="N455" s="56"/>
      <c r="O455" s="56"/>
    </row>
    <row r="456" spans="14:15" s="33" customFormat="1" x14ac:dyDescent="0.25">
      <c r="N456" s="56"/>
      <c r="O456" s="56"/>
    </row>
    <row r="457" spans="14:15" s="33" customFormat="1" x14ac:dyDescent="0.25">
      <c r="N457" s="56"/>
      <c r="O457" s="56"/>
    </row>
    <row r="458" spans="14:15" s="33" customFormat="1" x14ac:dyDescent="0.25">
      <c r="N458" s="56"/>
      <c r="O458" s="56"/>
    </row>
    <row r="459" spans="14:15" s="33" customFormat="1" x14ac:dyDescent="0.25">
      <c r="N459" s="56"/>
      <c r="O459" s="56"/>
    </row>
    <row r="460" spans="14:15" s="33" customFormat="1" x14ac:dyDescent="0.25">
      <c r="N460" s="56"/>
      <c r="O460" s="56"/>
    </row>
    <row r="461" spans="14:15" s="33" customFormat="1" x14ac:dyDescent="0.25">
      <c r="N461" s="56"/>
      <c r="O461" s="56"/>
    </row>
    <row r="462" spans="14:15" s="33" customFormat="1" x14ac:dyDescent="0.25">
      <c r="N462" s="56"/>
      <c r="O462" s="56"/>
    </row>
    <row r="463" spans="14:15" s="33" customFormat="1" x14ac:dyDescent="0.25">
      <c r="N463" s="56"/>
      <c r="O463" s="56"/>
    </row>
    <row r="464" spans="14:15" s="33" customFormat="1" x14ac:dyDescent="0.25">
      <c r="N464" s="56"/>
      <c r="O464" s="56"/>
    </row>
    <row r="465" spans="14:15" s="33" customFormat="1" x14ac:dyDescent="0.25">
      <c r="N465" s="56"/>
      <c r="O465" s="56"/>
    </row>
    <row r="466" spans="14:15" s="33" customFormat="1" x14ac:dyDescent="0.25">
      <c r="N466" s="56"/>
      <c r="O466" s="56"/>
    </row>
    <row r="467" spans="14:15" s="33" customFormat="1" x14ac:dyDescent="0.25">
      <c r="N467" s="56"/>
      <c r="O467" s="56"/>
    </row>
    <row r="468" spans="14:15" s="33" customFormat="1" x14ac:dyDescent="0.25">
      <c r="N468" s="56"/>
      <c r="O468" s="56"/>
    </row>
    <row r="469" spans="14:15" s="33" customFormat="1" x14ac:dyDescent="0.25">
      <c r="N469" s="56"/>
      <c r="O469" s="56"/>
    </row>
    <row r="470" spans="14:15" s="33" customFormat="1" x14ac:dyDescent="0.25">
      <c r="N470" s="56"/>
      <c r="O470" s="56"/>
    </row>
    <row r="471" spans="14:15" s="33" customFormat="1" x14ac:dyDescent="0.25">
      <c r="N471" s="56"/>
      <c r="O471" s="56"/>
    </row>
    <row r="472" spans="14:15" s="33" customFormat="1" x14ac:dyDescent="0.25">
      <c r="N472" s="56"/>
      <c r="O472" s="56"/>
    </row>
    <row r="473" spans="14:15" s="33" customFormat="1" x14ac:dyDescent="0.25">
      <c r="N473" s="56"/>
      <c r="O473" s="56"/>
    </row>
    <row r="474" spans="14:15" s="33" customFormat="1" x14ac:dyDescent="0.25">
      <c r="N474" s="56"/>
      <c r="O474" s="56"/>
    </row>
    <row r="475" spans="14:15" s="33" customFormat="1" x14ac:dyDescent="0.25">
      <c r="N475" s="56"/>
      <c r="O475" s="56"/>
    </row>
    <row r="476" spans="14:15" s="33" customFormat="1" x14ac:dyDescent="0.25">
      <c r="N476" s="56"/>
      <c r="O476" s="56"/>
    </row>
    <row r="477" spans="14:15" s="33" customFormat="1" x14ac:dyDescent="0.25">
      <c r="N477" s="56"/>
      <c r="O477" s="56"/>
    </row>
    <row r="478" spans="14:15" s="33" customFormat="1" x14ac:dyDescent="0.25">
      <c r="N478" s="56"/>
      <c r="O478" s="56"/>
    </row>
    <row r="479" spans="14:15" s="33" customFormat="1" x14ac:dyDescent="0.25">
      <c r="N479" s="56"/>
      <c r="O479" s="56"/>
    </row>
    <row r="480" spans="14:15" s="33" customFormat="1" x14ac:dyDescent="0.25">
      <c r="N480" s="56"/>
      <c r="O480" s="56"/>
    </row>
    <row r="481" spans="14:15" s="33" customFormat="1" x14ac:dyDescent="0.25">
      <c r="N481" s="56"/>
      <c r="O481" s="56"/>
    </row>
    <row r="482" spans="14:15" s="33" customFormat="1" x14ac:dyDescent="0.25">
      <c r="N482" s="56"/>
      <c r="O482" s="56"/>
    </row>
    <row r="483" spans="14:15" s="33" customFormat="1" x14ac:dyDescent="0.25">
      <c r="N483" s="56"/>
      <c r="O483" s="56"/>
    </row>
    <row r="484" spans="14:15" s="33" customFormat="1" x14ac:dyDescent="0.25">
      <c r="N484" s="56"/>
      <c r="O484" s="56"/>
    </row>
    <row r="485" spans="14:15" s="33" customFormat="1" x14ac:dyDescent="0.25">
      <c r="N485" s="56"/>
      <c r="O485" s="56"/>
    </row>
    <row r="486" spans="14:15" s="33" customFormat="1" x14ac:dyDescent="0.25">
      <c r="N486" s="56"/>
      <c r="O486" s="56"/>
    </row>
    <row r="487" spans="14:15" s="33" customFormat="1" x14ac:dyDescent="0.25">
      <c r="N487" s="56"/>
      <c r="O487" s="56"/>
    </row>
    <row r="488" spans="14:15" s="33" customFormat="1" x14ac:dyDescent="0.25">
      <c r="N488" s="56"/>
      <c r="O488" s="56"/>
    </row>
    <row r="489" spans="14:15" s="33" customFormat="1" x14ac:dyDescent="0.25">
      <c r="N489" s="56"/>
      <c r="O489" s="56"/>
    </row>
    <row r="490" spans="14:15" s="33" customFormat="1" x14ac:dyDescent="0.25">
      <c r="N490" s="56"/>
      <c r="O490" s="56"/>
    </row>
    <row r="491" spans="14:15" s="33" customFormat="1" x14ac:dyDescent="0.25">
      <c r="N491" s="56"/>
      <c r="O491" s="56"/>
    </row>
    <row r="492" spans="14:15" s="33" customFormat="1" x14ac:dyDescent="0.25">
      <c r="N492" s="56"/>
      <c r="O492" s="56"/>
    </row>
    <row r="493" spans="14:15" s="33" customFormat="1" x14ac:dyDescent="0.25">
      <c r="N493" s="56"/>
      <c r="O493" s="56"/>
    </row>
    <row r="494" spans="14:15" s="33" customFormat="1" x14ac:dyDescent="0.25">
      <c r="N494" s="56"/>
      <c r="O494" s="56"/>
    </row>
    <row r="495" spans="14:15" s="33" customFormat="1" x14ac:dyDescent="0.25">
      <c r="N495" s="56"/>
      <c r="O495" s="56"/>
    </row>
    <row r="496" spans="14:15" s="33" customFormat="1" x14ac:dyDescent="0.25">
      <c r="N496" s="56"/>
      <c r="O496" s="56"/>
    </row>
    <row r="497" spans="14:15" s="33" customFormat="1" x14ac:dyDescent="0.25">
      <c r="N497" s="56"/>
      <c r="O497" s="56"/>
    </row>
    <row r="498" spans="14:15" s="33" customFormat="1" x14ac:dyDescent="0.25">
      <c r="N498" s="56"/>
      <c r="O498" s="56"/>
    </row>
    <row r="499" spans="14:15" s="33" customFormat="1" x14ac:dyDescent="0.25">
      <c r="N499" s="56"/>
      <c r="O499" s="56"/>
    </row>
    <row r="500" spans="14:15" s="33" customFormat="1" x14ac:dyDescent="0.25">
      <c r="N500" s="56"/>
      <c r="O500" s="56"/>
    </row>
    <row r="501" spans="14:15" s="33" customFormat="1" x14ac:dyDescent="0.25">
      <c r="N501" s="56"/>
      <c r="O501" s="56"/>
    </row>
    <row r="502" spans="14:15" s="33" customFormat="1" x14ac:dyDescent="0.25">
      <c r="N502" s="56"/>
      <c r="O502" s="56"/>
    </row>
    <row r="503" spans="14:15" s="33" customFormat="1" x14ac:dyDescent="0.25">
      <c r="N503" s="56"/>
      <c r="O503" s="56"/>
    </row>
    <row r="504" spans="14:15" s="33" customFormat="1" x14ac:dyDescent="0.25">
      <c r="N504" s="56"/>
      <c r="O504" s="56"/>
    </row>
    <row r="505" spans="14:15" s="33" customFormat="1" x14ac:dyDescent="0.25">
      <c r="N505" s="56"/>
      <c r="O505" s="56"/>
    </row>
    <row r="506" spans="14:15" s="33" customFormat="1" x14ac:dyDescent="0.25">
      <c r="N506" s="56"/>
      <c r="O506" s="56"/>
    </row>
    <row r="507" spans="14:15" s="33" customFormat="1" x14ac:dyDescent="0.25">
      <c r="N507" s="56"/>
      <c r="O507" s="56"/>
    </row>
    <row r="508" spans="14:15" s="33" customFormat="1" x14ac:dyDescent="0.25">
      <c r="N508" s="56"/>
      <c r="O508" s="56"/>
    </row>
    <row r="509" spans="14:15" s="33" customFormat="1" x14ac:dyDescent="0.25">
      <c r="N509" s="56"/>
      <c r="O509" s="56"/>
    </row>
    <row r="510" spans="14:15" s="33" customFormat="1" x14ac:dyDescent="0.25">
      <c r="N510" s="56"/>
      <c r="O510" s="56"/>
    </row>
    <row r="511" spans="14:15" s="33" customFormat="1" x14ac:dyDescent="0.25">
      <c r="N511" s="56"/>
      <c r="O511" s="56"/>
    </row>
    <row r="512" spans="14:15" s="33" customFormat="1" x14ac:dyDescent="0.25">
      <c r="N512" s="56"/>
      <c r="O512" s="56"/>
    </row>
    <row r="513" spans="14:15" s="33" customFormat="1" x14ac:dyDescent="0.25">
      <c r="N513" s="56"/>
      <c r="O513" s="56"/>
    </row>
    <row r="514" spans="14:15" s="33" customFormat="1" x14ac:dyDescent="0.25">
      <c r="N514" s="56"/>
      <c r="O514" s="56"/>
    </row>
    <row r="515" spans="14:15" s="33" customFormat="1" x14ac:dyDescent="0.25">
      <c r="N515" s="56"/>
      <c r="O515" s="56"/>
    </row>
    <row r="516" spans="14:15" s="33" customFormat="1" x14ac:dyDescent="0.25">
      <c r="N516" s="56"/>
      <c r="O516" s="56"/>
    </row>
    <row r="517" spans="14:15" s="33" customFormat="1" x14ac:dyDescent="0.25">
      <c r="N517" s="56"/>
      <c r="O517" s="56"/>
    </row>
    <row r="518" spans="14:15" s="33" customFormat="1" x14ac:dyDescent="0.25">
      <c r="N518" s="56"/>
      <c r="O518" s="56"/>
    </row>
    <row r="519" spans="14:15" s="33" customFormat="1" x14ac:dyDescent="0.25">
      <c r="N519" s="56"/>
      <c r="O519" s="56"/>
    </row>
    <row r="520" spans="14:15" s="33" customFormat="1" x14ac:dyDescent="0.25">
      <c r="N520" s="56"/>
      <c r="O520" s="56"/>
    </row>
    <row r="521" spans="14:15" s="33" customFormat="1" x14ac:dyDescent="0.25">
      <c r="N521" s="56"/>
      <c r="O521" s="56"/>
    </row>
    <row r="522" spans="14:15" s="33" customFormat="1" x14ac:dyDescent="0.25">
      <c r="N522" s="56"/>
      <c r="O522" s="56"/>
    </row>
    <row r="523" spans="14:15" s="33" customFormat="1" x14ac:dyDescent="0.25">
      <c r="N523" s="56"/>
      <c r="O523" s="56"/>
    </row>
    <row r="524" spans="14:15" s="33" customFormat="1" x14ac:dyDescent="0.25">
      <c r="N524" s="56"/>
      <c r="O524" s="56"/>
    </row>
    <row r="525" spans="14:15" s="33" customFormat="1" x14ac:dyDescent="0.25">
      <c r="N525" s="56"/>
      <c r="O525" s="56"/>
    </row>
    <row r="526" spans="14:15" s="33" customFormat="1" x14ac:dyDescent="0.25">
      <c r="N526" s="56"/>
      <c r="O526" s="56"/>
    </row>
    <row r="527" spans="14:15" s="33" customFormat="1" x14ac:dyDescent="0.25">
      <c r="N527" s="56"/>
      <c r="O527" s="56"/>
    </row>
    <row r="528" spans="14:15" s="33" customFormat="1" x14ac:dyDescent="0.25">
      <c r="N528" s="56"/>
      <c r="O528" s="56"/>
    </row>
    <row r="529" spans="14:15" s="33" customFormat="1" x14ac:dyDescent="0.25">
      <c r="N529" s="56"/>
      <c r="O529" s="56"/>
    </row>
    <row r="530" spans="14:15" s="33" customFormat="1" x14ac:dyDescent="0.25">
      <c r="N530" s="56"/>
      <c r="O530" s="56"/>
    </row>
    <row r="531" spans="14:15" s="33" customFormat="1" x14ac:dyDescent="0.25">
      <c r="N531" s="56"/>
      <c r="O531" s="56"/>
    </row>
    <row r="532" spans="14:15" s="33" customFormat="1" x14ac:dyDescent="0.25">
      <c r="N532" s="56"/>
      <c r="O532" s="56"/>
    </row>
    <row r="533" spans="14:15" s="33" customFormat="1" x14ac:dyDescent="0.25">
      <c r="N533" s="56"/>
      <c r="O533" s="56"/>
    </row>
    <row r="534" spans="14:15" s="33" customFormat="1" x14ac:dyDescent="0.25">
      <c r="N534" s="56"/>
      <c r="O534" s="56"/>
    </row>
    <row r="535" spans="14:15" s="33" customFormat="1" x14ac:dyDescent="0.25">
      <c r="N535" s="56"/>
      <c r="O535" s="56"/>
    </row>
    <row r="536" spans="14:15" s="33" customFormat="1" x14ac:dyDescent="0.25">
      <c r="N536" s="56"/>
      <c r="O536" s="56"/>
    </row>
    <row r="537" spans="14:15" s="33" customFormat="1" x14ac:dyDescent="0.25">
      <c r="N537" s="56"/>
      <c r="O537" s="56"/>
    </row>
    <row r="538" spans="14:15" s="33" customFormat="1" x14ac:dyDescent="0.25">
      <c r="N538" s="56"/>
      <c r="O538" s="56"/>
    </row>
    <row r="539" spans="14:15" s="33" customFormat="1" x14ac:dyDescent="0.25">
      <c r="N539" s="56"/>
      <c r="O539" s="56"/>
    </row>
    <row r="540" spans="14:15" s="33" customFormat="1" x14ac:dyDescent="0.25">
      <c r="N540" s="56"/>
      <c r="O540" s="56"/>
    </row>
    <row r="541" spans="14:15" s="33" customFormat="1" x14ac:dyDescent="0.25">
      <c r="N541" s="56"/>
      <c r="O541" s="56"/>
    </row>
    <row r="542" spans="14:15" s="33" customFormat="1" x14ac:dyDescent="0.25">
      <c r="N542" s="56"/>
      <c r="O542" s="56"/>
    </row>
    <row r="543" spans="14:15" s="33" customFormat="1" x14ac:dyDescent="0.25">
      <c r="N543" s="56"/>
      <c r="O543" s="56"/>
    </row>
    <row r="544" spans="14:15" s="33" customFormat="1" x14ac:dyDescent="0.25">
      <c r="N544" s="56"/>
      <c r="O544" s="56"/>
    </row>
    <row r="545" spans="14:15" s="33" customFormat="1" x14ac:dyDescent="0.25">
      <c r="N545" s="56"/>
      <c r="O545" s="56"/>
    </row>
    <row r="546" spans="14:15" s="33" customFormat="1" x14ac:dyDescent="0.25">
      <c r="N546" s="56"/>
      <c r="O546" s="56"/>
    </row>
    <row r="547" spans="14:15" s="33" customFormat="1" x14ac:dyDescent="0.25">
      <c r="N547" s="56"/>
      <c r="O547" s="56"/>
    </row>
    <row r="548" spans="14:15" s="33" customFormat="1" x14ac:dyDescent="0.25">
      <c r="N548" s="56"/>
      <c r="O548" s="56"/>
    </row>
    <row r="549" spans="14:15" s="33" customFormat="1" x14ac:dyDescent="0.25">
      <c r="N549" s="56"/>
      <c r="O549" s="56"/>
    </row>
    <row r="550" spans="14:15" s="33" customFormat="1" x14ac:dyDescent="0.25">
      <c r="N550" s="56"/>
      <c r="O550" s="56"/>
    </row>
    <row r="551" spans="14:15" s="33" customFormat="1" x14ac:dyDescent="0.25">
      <c r="N551" s="56"/>
      <c r="O551" s="56"/>
    </row>
    <row r="552" spans="14:15" s="33" customFormat="1" x14ac:dyDescent="0.25">
      <c r="N552" s="56"/>
      <c r="O552" s="56"/>
    </row>
    <row r="553" spans="14:15" s="33" customFormat="1" x14ac:dyDescent="0.25">
      <c r="N553" s="56"/>
      <c r="O553" s="56"/>
    </row>
    <row r="554" spans="14:15" s="33" customFormat="1" x14ac:dyDescent="0.25">
      <c r="N554" s="56"/>
      <c r="O554" s="56"/>
    </row>
    <row r="555" spans="14:15" s="33" customFormat="1" x14ac:dyDescent="0.25">
      <c r="N555" s="56"/>
      <c r="O555" s="56"/>
    </row>
    <row r="556" spans="14:15" s="33" customFormat="1" x14ac:dyDescent="0.25">
      <c r="N556" s="56"/>
      <c r="O556" s="56"/>
    </row>
    <row r="557" spans="14:15" s="33" customFormat="1" x14ac:dyDescent="0.25">
      <c r="N557" s="56"/>
      <c r="O557" s="56"/>
    </row>
    <row r="558" spans="14:15" s="33" customFormat="1" x14ac:dyDescent="0.25">
      <c r="N558" s="56"/>
      <c r="O558" s="56"/>
    </row>
    <row r="559" spans="14:15" s="33" customFormat="1" x14ac:dyDescent="0.25">
      <c r="N559" s="56"/>
      <c r="O559" s="56"/>
    </row>
    <row r="560" spans="14:15" s="33" customFormat="1" x14ac:dyDescent="0.25">
      <c r="N560" s="56"/>
      <c r="O560" s="56"/>
    </row>
    <row r="561" spans="14:15" s="33" customFormat="1" x14ac:dyDescent="0.25">
      <c r="N561" s="56"/>
      <c r="O561" s="56"/>
    </row>
    <row r="562" spans="14:15" s="33" customFormat="1" x14ac:dyDescent="0.25">
      <c r="N562" s="56"/>
      <c r="O562" s="56"/>
    </row>
    <row r="563" spans="14:15" s="33" customFormat="1" x14ac:dyDescent="0.25">
      <c r="N563" s="56"/>
      <c r="O563" s="56"/>
    </row>
    <row r="564" spans="14:15" s="33" customFormat="1" x14ac:dyDescent="0.25">
      <c r="N564" s="56"/>
      <c r="O564" s="56"/>
    </row>
    <row r="565" spans="14:15" s="33" customFormat="1" x14ac:dyDescent="0.25">
      <c r="N565" s="56"/>
      <c r="O565" s="56"/>
    </row>
    <row r="566" spans="14:15" s="33" customFormat="1" x14ac:dyDescent="0.25">
      <c r="N566" s="56"/>
      <c r="O566" s="56"/>
    </row>
    <row r="567" spans="14:15" s="33" customFormat="1" x14ac:dyDescent="0.25">
      <c r="N567" s="56"/>
      <c r="O567" s="56"/>
    </row>
    <row r="568" spans="14:15" s="33" customFormat="1" x14ac:dyDescent="0.25">
      <c r="N568" s="56"/>
      <c r="O568" s="56"/>
    </row>
    <row r="569" spans="14:15" s="33" customFormat="1" x14ac:dyDescent="0.25">
      <c r="N569" s="56"/>
      <c r="O569" s="56"/>
    </row>
    <row r="570" spans="14:15" s="33" customFormat="1" x14ac:dyDescent="0.25">
      <c r="N570" s="56"/>
      <c r="O570" s="56"/>
    </row>
    <row r="571" spans="14:15" s="33" customFormat="1" x14ac:dyDescent="0.25">
      <c r="N571" s="56"/>
      <c r="O571" s="56"/>
    </row>
    <row r="572" spans="14:15" s="33" customFormat="1" x14ac:dyDescent="0.25">
      <c r="N572" s="56"/>
      <c r="O572" s="56"/>
    </row>
    <row r="573" spans="14:15" s="33" customFormat="1" x14ac:dyDescent="0.25">
      <c r="N573" s="56"/>
      <c r="O573" s="56"/>
    </row>
    <row r="574" spans="14:15" s="33" customFormat="1" x14ac:dyDescent="0.25">
      <c r="N574" s="56"/>
      <c r="O574" s="56"/>
    </row>
    <row r="575" spans="14:15" s="33" customFormat="1" x14ac:dyDescent="0.25">
      <c r="N575" s="56"/>
      <c r="O575" s="56"/>
    </row>
    <row r="576" spans="14:15" s="33" customFormat="1" x14ac:dyDescent="0.25">
      <c r="N576" s="56"/>
      <c r="O576" s="56"/>
    </row>
    <row r="577" spans="14:15" s="33" customFormat="1" x14ac:dyDescent="0.25">
      <c r="N577" s="56"/>
      <c r="O577" s="56"/>
    </row>
    <row r="578" spans="14:15" s="33" customFormat="1" x14ac:dyDescent="0.25">
      <c r="N578" s="56"/>
      <c r="O578" s="56"/>
    </row>
    <row r="579" spans="14:15" s="33" customFormat="1" x14ac:dyDescent="0.25">
      <c r="N579" s="56"/>
      <c r="O579" s="56"/>
    </row>
    <row r="580" spans="14:15" s="33" customFormat="1" x14ac:dyDescent="0.25">
      <c r="N580" s="56"/>
      <c r="O580" s="56"/>
    </row>
    <row r="581" spans="14:15" s="33" customFormat="1" x14ac:dyDescent="0.25">
      <c r="N581" s="56"/>
      <c r="O581" s="56"/>
    </row>
    <row r="582" spans="14:15" s="33" customFormat="1" x14ac:dyDescent="0.25">
      <c r="N582" s="56"/>
      <c r="O582" s="56"/>
    </row>
    <row r="583" spans="14:15" s="33" customFormat="1" x14ac:dyDescent="0.25">
      <c r="N583" s="56"/>
      <c r="O583" s="56"/>
    </row>
    <row r="584" spans="14:15" s="33" customFormat="1" x14ac:dyDescent="0.25">
      <c r="N584" s="56"/>
      <c r="O584" s="56"/>
    </row>
    <row r="585" spans="14:15" s="33" customFormat="1" x14ac:dyDescent="0.25">
      <c r="N585" s="56"/>
      <c r="O585" s="56"/>
    </row>
    <row r="586" spans="14:15" s="33" customFormat="1" x14ac:dyDescent="0.25">
      <c r="N586" s="56"/>
      <c r="O586" s="56"/>
    </row>
    <row r="587" spans="14:15" s="33" customFormat="1" x14ac:dyDescent="0.25">
      <c r="N587" s="56"/>
      <c r="O587" s="56"/>
    </row>
    <row r="588" spans="14:15" s="33" customFormat="1" x14ac:dyDescent="0.25">
      <c r="N588" s="56"/>
      <c r="O588" s="56"/>
    </row>
    <row r="589" spans="14:15" s="33" customFormat="1" x14ac:dyDescent="0.25">
      <c r="N589" s="56"/>
      <c r="O589" s="56"/>
    </row>
    <row r="590" spans="14:15" s="33" customFormat="1" x14ac:dyDescent="0.25">
      <c r="N590" s="56"/>
      <c r="O590" s="56"/>
    </row>
    <row r="591" spans="14:15" s="33" customFormat="1" x14ac:dyDescent="0.25">
      <c r="N591" s="56"/>
      <c r="O591" s="56"/>
    </row>
    <row r="592" spans="14:15" s="33" customFormat="1" x14ac:dyDescent="0.25">
      <c r="N592" s="56"/>
      <c r="O592" s="56"/>
    </row>
    <row r="593" spans="14:15" s="33" customFormat="1" x14ac:dyDescent="0.25">
      <c r="N593" s="56"/>
      <c r="O593" s="56"/>
    </row>
    <row r="594" spans="14:15" s="33" customFormat="1" x14ac:dyDescent="0.25">
      <c r="N594" s="56"/>
      <c r="O594" s="56"/>
    </row>
    <row r="595" spans="14:15" s="33" customFormat="1" x14ac:dyDescent="0.25">
      <c r="N595" s="56"/>
      <c r="O595" s="56"/>
    </row>
    <row r="596" spans="14:15" s="33" customFormat="1" x14ac:dyDescent="0.25">
      <c r="N596" s="56"/>
      <c r="O596" s="56"/>
    </row>
    <row r="597" spans="14:15" s="33" customFormat="1" x14ac:dyDescent="0.25">
      <c r="N597" s="56"/>
      <c r="O597" s="56"/>
    </row>
    <row r="598" spans="14:15" s="33" customFormat="1" x14ac:dyDescent="0.25">
      <c r="N598" s="56"/>
      <c r="O598" s="56"/>
    </row>
    <row r="599" spans="14:15" s="33" customFormat="1" x14ac:dyDescent="0.25">
      <c r="N599" s="56"/>
      <c r="O599" s="56"/>
    </row>
    <row r="600" spans="14:15" s="33" customFormat="1" x14ac:dyDescent="0.25">
      <c r="N600" s="56"/>
      <c r="O600" s="56"/>
    </row>
    <row r="601" spans="14:15" s="33" customFormat="1" x14ac:dyDescent="0.25">
      <c r="N601" s="56"/>
      <c r="O601" s="56"/>
    </row>
    <row r="602" spans="14:15" s="33" customFormat="1" x14ac:dyDescent="0.25">
      <c r="N602" s="56"/>
      <c r="O602" s="56"/>
    </row>
    <row r="603" spans="14:15" s="33" customFormat="1" x14ac:dyDescent="0.25">
      <c r="N603" s="56"/>
      <c r="O603" s="56"/>
    </row>
    <row r="604" spans="14:15" s="33" customFormat="1" x14ac:dyDescent="0.25">
      <c r="N604" s="56"/>
      <c r="O604" s="56"/>
    </row>
    <row r="605" spans="14:15" s="33" customFormat="1" x14ac:dyDescent="0.25">
      <c r="N605" s="56"/>
      <c r="O605" s="56"/>
    </row>
    <row r="606" spans="14:15" s="33" customFormat="1" x14ac:dyDescent="0.25">
      <c r="N606" s="56"/>
      <c r="O606" s="56"/>
    </row>
    <row r="607" spans="14:15" s="33" customFormat="1" x14ac:dyDescent="0.25">
      <c r="N607" s="56"/>
      <c r="O607" s="56"/>
    </row>
    <row r="608" spans="14:15" s="33" customFormat="1" x14ac:dyDescent="0.25">
      <c r="N608" s="56"/>
      <c r="O608" s="56"/>
    </row>
    <row r="609" spans="14:15" s="33" customFormat="1" x14ac:dyDescent="0.25">
      <c r="N609" s="56"/>
      <c r="O609" s="56"/>
    </row>
    <row r="610" spans="14:15" s="33" customFormat="1" x14ac:dyDescent="0.25">
      <c r="N610" s="56"/>
      <c r="O610" s="56"/>
    </row>
    <row r="611" spans="14:15" s="33" customFormat="1" x14ac:dyDescent="0.25">
      <c r="N611" s="56"/>
      <c r="O611" s="56"/>
    </row>
    <row r="612" spans="14:15" s="33" customFormat="1" x14ac:dyDescent="0.25">
      <c r="N612" s="56"/>
      <c r="O612" s="56"/>
    </row>
    <row r="613" spans="14:15" s="33" customFormat="1" x14ac:dyDescent="0.25">
      <c r="N613" s="56"/>
      <c r="O613" s="56"/>
    </row>
    <row r="614" spans="14:15" s="33" customFormat="1" x14ac:dyDescent="0.25">
      <c r="N614" s="56"/>
      <c r="O614" s="56"/>
    </row>
    <row r="615" spans="14:15" s="33" customFormat="1" x14ac:dyDescent="0.25">
      <c r="N615" s="56"/>
      <c r="O615" s="56"/>
    </row>
    <row r="616" spans="14:15" s="33" customFormat="1" x14ac:dyDescent="0.25">
      <c r="N616" s="56"/>
      <c r="O616" s="56"/>
    </row>
    <row r="617" spans="14:15" s="33" customFormat="1" x14ac:dyDescent="0.25">
      <c r="N617" s="56"/>
      <c r="O617" s="56"/>
    </row>
    <row r="618" spans="14:15" s="33" customFormat="1" x14ac:dyDescent="0.25">
      <c r="N618" s="56"/>
      <c r="O618" s="56"/>
    </row>
    <row r="619" spans="14:15" s="33" customFormat="1" x14ac:dyDescent="0.25">
      <c r="N619" s="56"/>
      <c r="O619" s="56"/>
    </row>
    <row r="620" spans="14:15" s="33" customFormat="1" x14ac:dyDescent="0.25">
      <c r="N620" s="56"/>
      <c r="O620" s="56"/>
    </row>
    <row r="621" spans="14:15" s="33" customFormat="1" x14ac:dyDescent="0.25">
      <c r="N621" s="56"/>
      <c r="O621" s="56"/>
    </row>
    <row r="622" spans="14:15" s="33" customFormat="1" x14ac:dyDescent="0.25">
      <c r="N622" s="56"/>
      <c r="O622" s="56"/>
    </row>
    <row r="623" spans="14:15" s="33" customFormat="1" x14ac:dyDescent="0.25">
      <c r="N623" s="56"/>
      <c r="O623" s="56"/>
    </row>
    <row r="624" spans="14:15" s="33" customFormat="1" x14ac:dyDescent="0.25">
      <c r="N624" s="56"/>
      <c r="O624" s="56"/>
    </row>
    <row r="625" spans="14:15" s="33" customFormat="1" x14ac:dyDescent="0.25">
      <c r="N625" s="56"/>
      <c r="O625" s="56"/>
    </row>
    <row r="626" spans="14:15" s="33" customFormat="1" x14ac:dyDescent="0.25">
      <c r="N626" s="56"/>
      <c r="O626" s="56"/>
    </row>
    <row r="627" spans="14:15" s="33" customFormat="1" x14ac:dyDescent="0.25">
      <c r="N627" s="56"/>
      <c r="O627" s="56"/>
    </row>
    <row r="628" spans="14:15" s="33" customFormat="1" x14ac:dyDescent="0.25">
      <c r="N628" s="56"/>
      <c r="O628" s="56"/>
    </row>
    <row r="629" spans="14:15" s="33" customFormat="1" x14ac:dyDescent="0.25">
      <c r="N629" s="56"/>
      <c r="O629" s="56"/>
    </row>
    <row r="630" spans="14:15" s="33" customFormat="1" x14ac:dyDescent="0.25">
      <c r="N630" s="56"/>
      <c r="O630" s="56"/>
    </row>
    <row r="631" spans="14:15" s="33" customFormat="1" x14ac:dyDescent="0.25">
      <c r="N631" s="56"/>
      <c r="O631" s="56"/>
    </row>
    <row r="632" spans="14:15" s="33" customFormat="1" x14ac:dyDescent="0.25">
      <c r="N632" s="56"/>
      <c r="O632" s="56"/>
    </row>
    <row r="633" spans="14:15" s="33" customFormat="1" x14ac:dyDescent="0.25">
      <c r="N633" s="56"/>
      <c r="O633" s="56"/>
    </row>
    <row r="634" spans="14:15" s="33" customFormat="1" x14ac:dyDescent="0.25">
      <c r="N634" s="56"/>
      <c r="O634" s="56"/>
    </row>
    <row r="635" spans="14:15" s="33" customFormat="1" x14ac:dyDescent="0.25">
      <c r="N635" s="56"/>
      <c r="O635" s="56"/>
    </row>
    <row r="636" spans="14:15" s="33" customFormat="1" x14ac:dyDescent="0.25">
      <c r="N636" s="56"/>
      <c r="O636" s="56"/>
    </row>
    <row r="637" spans="14:15" s="33" customFormat="1" x14ac:dyDescent="0.25">
      <c r="N637" s="56"/>
      <c r="O637" s="56"/>
    </row>
    <row r="638" spans="14:15" s="33" customFormat="1" x14ac:dyDescent="0.25">
      <c r="N638" s="56"/>
      <c r="O638" s="56"/>
    </row>
    <row r="639" spans="14:15" s="33" customFormat="1" x14ac:dyDescent="0.25">
      <c r="N639" s="56"/>
      <c r="O639" s="56"/>
    </row>
    <row r="640" spans="14:15" s="33" customFormat="1" x14ac:dyDescent="0.25">
      <c r="N640" s="56"/>
      <c r="O640" s="56"/>
    </row>
    <row r="641" spans="14:15" s="33" customFormat="1" x14ac:dyDescent="0.25">
      <c r="N641" s="56"/>
      <c r="O641" s="56"/>
    </row>
    <row r="642" spans="14:15" s="33" customFormat="1" x14ac:dyDescent="0.25">
      <c r="N642" s="56"/>
      <c r="O642" s="56"/>
    </row>
    <row r="643" spans="14:15" s="33" customFormat="1" x14ac:dyDescent="0.25">
      <c r="N643" s="56"/>
      <c r="O643" s="56"/>
    </row>
    <row r="644" spans="14:15" s="33" customFormat="1" x14ac:dyDescent="0.25">
      <c r="N644" s="56"/>
      <c r="O644" s="56"/>
    </row>
    <row r="645" spans="14:15" s="33" customFormat="1" x14ac:dyDescent="0.25">
      <c r="N645" s="56"/>
      <c r="O645" s="56"/>
    </row>
    <row r="646" spans="14:15" s="33" customFormat="1" x14ac:dyDescent="0.25">
      <c r="N646" s="56"/>
      <c r="O646" s="56"/>
    </row>
    <row r="647" spans="14:15" s="33" customFormat="1" x14ac:dyDescent="0.25">
      <c r="N647" s="56"/>
      <c r="O647" s="56"/>
    </row>
    <row r="648" spans="14:15" s="33" customFormat="1" x14ac:dyDescent="0.25">
      <c r="N648" s="56"/>
      <c r="O648" s="56"/>
    </row>
    <row r="649" spans="14:15" s="33" customFormat="1" x14ac:dyDescent="0.25">
      <c r="N649" s="56"/>
      <c r="O649" s="56"/>
    </row>
    <row r="650" spans="14:15" s="33" customFormat="1" x14ac:dyDescent="0.25">
      <c r="N650" s="56"/>
      <c r="O650" s="56"/>
    </row>
    <row r="651" spans="14:15" s="33" customFormat="1" x14ac:dyDescent="0.25">
      <c r="N651" s="56"/>
      <c r="O651" s="56"/>
    </row>
    <row r="652" spans="14:15" s="33" customFormat="1" x14ac:dyDescent="0.25">
      <c r="N652" s="56"/>
      <c r="O652" s="56"/>
    </row>
    <row r="653" spans="14:15" s="33" customFormat="1" x14ac:dyDescent="0.25">
      <c r="N653" s="56"/>
      <c r="O653" s="56"/>
    </row>
    <row r="654" spans="14:15" s="33" customFormat="1" x14ac:dyDescent="0.25">
      <c r="N654" s="56"/>
      <c r="O654" s="56"/>
    </row>
    <row r="655" spans="14:15" s="33" customFormat="1" x14ac:dyDescent="0.25">
      <c r="N655" s="56"/>
      <c r="O655" s="56"/>
    </row>
    <row r="656" spans="14:15" s="33" customFormat="1" x14ac:dyDescent="0.25">
      <c r="N656" s="56"/>
      <c r="O656" s="56"/>
    </row>
    <row r="657" spans="14:15" s="33" customFormat="1" x14ac:dyDescent="0.25">
      <c r="N657" s="56"/>
      <c r="O657" s="56"/>
    </row>
    <row r="658" spans="14:15" s="33" customFormat="1" x14ac:dyDescent="0.25">
      <c r="N658" s="56"/>
      <c r="O658" s="56"/>
    </row>
    <row r="659" spans="14:15" s="33" customFormat="1" x14ac:dyDescent="0.25">
      <c r="N659" s="56"/>
      <c r="O659" s="56"/>
    </row>
    <row r="660" spans="14:15" s="33" customFormat="1" x14ac:dyDescent="0.25">
      <c r="N660" s="56"/>
      <c r="O660" s="56"/>
    </row>
    <row r="661" spans="14:15" s="33" customFormat="1" x14ac:dyDescent="0.25">
      <c r="N661" s="56"/>
      <c r="O661" s="56"/>
    </row>
    <row r="662" spans="14:15" s="33" customFormat="1" x14ac:dyDescent="0.25">
      <c r="N662" s="56"/>
      <c r="O662" s="56"/>
    </row>
    <row r="663" spans="14:15" s="33" customFormat="1" x14ac:dyDescent="0.25">
      <c r="N663" s="56"/>
      <c r="O663" s="56"/>
    </row>
    <row r="664" spans="14:15" s="33" customFormat="1" x14ac:dyDescent="0.25">
      <c r="N664" s="56"/>
      <c r="O664" s="56"/>
    </row>
    <row r="665" spans="14:15" s="33" customFormat="1" x14ac:dyDescent="0.25">
      <c r="N665" s="56"/>
      <c r="O665" s="56"/>
    </row>
    <row r="666" spans="14:15" s="33" customFormat="1" x14ac:dyDescent="0.25">
      <c r="N666" s="56"/>
      <c r="O666" s="56"/>
    </row>
    <row r="667" spans="14:15" s="33" customFormat="1" x14ac:dyDescent="0.25">
      <c r="N667" s="56"/>
      <c r="O667" s="56"/>
    </row>
    <row r="668" spans="14:15" s="33" customFormat="1" x14ac:dyDescent="0.25">
      <c r="N668" s="56"/>
      <c r="O668" s="56"/>
    </row>
    <row r="669" spans="14:15" s="33" customFormat="1" x14ac:dyDescent="0.25">
      <c r="N669" s="56"/>
      <c r="O669" s="56"/>
    </row>
    <row r="670" spans="14:15" s="33" customFormat="1" x14ac:dyDescent="0.25">
      <c r="N670" s="56"/>
      <c r="O670" s="56"/>
    </row>
    <row r="671" spans="14:15" s="33" customFormat="1" x14ac:dyDescent="0.25">
      <c r="N671" s="56"/>
      <c r="O671" s="56"/>
    </row>
    <row r="672" spans="14:15" s="33" customFormat="1" x14ac:dyDescent="0.25">
      <c r="N672" s="56"/>
      <c r="O672" s="56"/>
    </row>
    <row r="673" spans="14:15" s="33" customFormat="1" x14ac:dyDescent="0.25">
      <c r="N673" s="56"/>
      <c r="O673" s="56"/>
    </row>
    <row r="674" spans="14:15" s="33" customFormat="1" x14ac:dyDescent="0.25">
      <c r="N674" s="56"/>
      <c r="O674" s="56"/>
    </row>
    <row r="675" spans="14:15" s="33" customFormat="1" x14ac:dyDescent="0.25">
      <c r="N675" s="56"/>
      <c r="O675" s="56"/>
    </row>
    <row r="676" spans="14:15" s="33" customFormat="1" x14ac:dyDescent="0.25">
      <c r="N676" s="56"/>
      <c r="O676" s="56"/>
    </row>
    <row r="677" spans="14:15" s="33" customFormat="1" x14ac:dyDescent="0.25">
      <c r="N677" s="56"/>
      <c r="O677" s="56"/>
    </row>
    <row r="678" spans="14:15" s="33" customFormat="1" x14ac:dyDescent="0.25">
      <c r="N678" s="56"/>
      <c r="O678" s="56"/>
    </row>
    <row r="679" spans="14:15" s="33" customFormat="1" x14ac:dyDescent="0.25">
      <c r="N679" s="56"/>
      <c r="O679" s="56"/>
    </row>
    <row r="680" spans="14:15" s="33" customFormat="1" x14ac:dyDescent="0.25">
      <c r="N680" s="56"/>
      <c r="O680" s="56"/>
    </row>
    <row r="681" spans="14:15" s="33" customFormat="1" x14ac:dyDescent="0.25">
      <c r="N681" s="56"/>
      <c r="O681" s="56"/>
    </row>
    <row r="682" spans="14:15" s="33" customFormat="1" x14ac:dyDescent="0.25">
      <c r="N682" s="56"/>
      <c r="O682" s="56"/>
    </row>
    <row r="683" spans="14:15" s="33" customFormat="1" x14ac:dyDescent="0.25">
      <c r="N683" s="56"/>
      <c r="O683" s="56"/>
    </row>
    <row r="684" spans="14:15" s="33" customFormat="1" x14ac:dyDescent="0.25">
      <c r="N684" s="56"/>
      <c r="O684" s="56"/>
    </row>
    <row r="685" spans="14:15" s="33" customFormat="1" x14ac:dyDescent="0.25">
      <c r="N685" s="56"/>
      <c r="O685" s="56"/>
    </row>
    <row r="686" spans="14:15" s="33" customFormat="1" x14ac:dyDescent="0.25">
      <c r="N686" s="56"/>
      <c r="O686" s="56"/>
    </row>
    <row r="687" spans="14:15" s="33" customFormat="1" x14ac:dyDescent="0.25">
      <c r="N687" s="56"/>
      <c r="O687" s="56"/>
    </row>
    <row r="688" spans="14:15" s="33" customFormat="1" x14ac:dyDescent="0.25">
      <c r="N688" s="56"/>
      <c r="O688" s="56"/>
    </row>
    <row r="689" spans="14:15" s="33" customFormat="1" x14ac:dyDescent="0.25">
      <c r="N689" s="56"/>
      <c r="O689" s="56"/>
    </row>
    <row r="690" spans="14:15" s="33" customFormat="1" x14ac:dyDescent="0.25">
      <c r="N690" s="56"/>
      <c r="O690" s="56"/>
    </row>
    <row r="691" spans="14:15" s="33" customFormat="1" x14ac:dyDescent="0.25">
      <c r="N691" s="56"/>
      <c r="O691" s="56"/>
    </row>
    <row r="692" spans="14:15" s="33" customFormat="1" x14ac:dyDescent="0.25">
      <c r="N692" s="56"/>
      <c r="O692" s="56"/>
    </row>
    <row r="693" spans="14:15" s="33" customFormat="1" x14ac:dyDescent="0.25">
      <c r="N693" s="56"/>
      <c r="O693" s="56"/>
    </row>
    <row r="694" spans="14:15" s="33" customFormat="1" x14ac:dyDescent="0.25">
      <c r="N694" s="56"/>
      <c r="O694" s="56"/>
    </row>
    <row r="695" spans="14:15" s="33" customFormat="1" x14ac:dyDescent="0.25">
      <c r="N695" s="56"/>
      <c r="O695" s="56"/>
    </row>
    <row r="696" spans="14:15" s="33" customFormat="1" x14ac:dyDescent="0.25">
      <c r="N696" s="56"/>
      <c r="O696" s="56"/>
    </row>
    <row r="697" spans="14:15" s="33" customFormat="1" x14ac:dyDescent="0.25">
      <c r="N697" s="56"/>
      <c r="O697" s="56"/>
    </row>
    <row r="698" spans="14:15" s="33" customFormat="1" x14ac:dyDescent="0.25">
      <c r="N698" s="56"/>
      <c r="O698" s="56"/>
    </row>
    <row r="699" spans="14:15" s="33" customFormat="1" x14ac:dyDescent="0.25">
      <c r="N699" s="56"/>
      <c r="O699" s="56"/>
    </row>
    <row r="700" spans="14:15" s="33" customFormat="1" x14ac:dyDescent="0.25">
      <c r="N700" s="56"/>
      <c r="O700" s="56"/>
    </row>
    <row r="701" spans="14:15" s="33" customFormat="1" x14ac:dyDescent="0.25">
      <c r="N701" s="56"/>
      <c r="O701" s="56"/>
    </row>
    <row r="702" spans="14:15" s="33" customFormat="1" x14ac:dyDescent="0.25">
      <c r="N702" s="56"/>
      <c r="O702" s="56"/>
    </row>
    <row r="703" spans="14:15" s="33" customFormat="1" x14ac:dyDescent="0.25">
      <c r="N703" s="56"/>
      <c r="O703" s="56"/>
    </row>
    <row r="704" spans="14:15" s="33" customFormat="1" x14ac:dyDescent="0.25">
      <c r="N704" s="56"/>
      <c r="O704" s="56"/>
    </row>
    <row r="705" spans="14:15" s="33" customFormat="1" x14ac:dyDescent="0.25">
      <c r="N705" s="56"/>
      <c r="O705" s="56"/>
    </row>
    <row r="706" spans="14:15" s="33" customFormat="1" x14ac:dyDescent="0.25">
      <c r="N706" s="56"/>
      <c r="O706" s="56"/>
    </row>
    <row r="707" spans="14:15" s="33" customFormat="1" x14ac:dyDescent="0.25">
      <c r="N707" s="56"/>
      <c r="O707" s="56"/>
    </row>
    <row r="708" spans="14:15" s="33" customFormat="1" x14ac:dyDescent="0.25">
      <c r="N708" s="56"/>
      <c r="O708" s="56"/>
    </row>
    <row r="709" spans="14:15" s="33" customFormat="1" x14ac:dyDescent="0.25">
      <c r="N709" s="56"/>
      <c r="O709" s="56"/>
    </row>
    <row r="710" spans="14:15" s="33" customFormat="1" x14ac:dyDescent="0.25">
      <c r="N710" s="56"/>
      <c r="O710" s="56"/>
    </row>
    <row r="711" spans="14:15" s="33" customFormat="1" x14ac:dyDescent="0.25">
      <c r="N711" s="56"/>
      <c r="O711" s="56"/>
    </row>
    <row r="712" spans="14:15" s="33" customFormat="1" x14ac:dyDescent="0.25">
      <c r="N712" s="56"/>
      <c r="O712" s="56"/>
    </row>
    <row r="713" spans="14:15" s="33" customFormat="1" x14ac:dyDescent="0.25">
      <c r="N713" s="56"/>
      <c r="O713" s="56"/>
    </row>
    <row r="714" spans="14:15" s="33" customFormat="1" x14ac:dyDescent="0.25">
      <c r="N714" s="56"/>
      <c r="O714" s="56"/>
    </row>
    <row r="715" spans="14:15" s="33" customFormat="1" x14ac:dyDescent="0.25">
      <c r="N715" s="56"/>
      <c r="O715" s="56"/>
    </row>
    <row r="716" spans="14:15" s="33" customFormat="1" x14ac:dyDescent="0.25">
      <c r="N716" s="56"/>
      <c r="O716" s="56"/>
    </row>
    <row r="717" spans="14:15" s="33" customFormat="1" x14ac:dyDescent="0.25">
      <c r="N717" s="56"/>
      <c r="O717" s="56"/>
    </row>
    <row r="718" spans="14:15" s="33" customFormat="1" x14ac:dyDescent="0.25">
      <c r="N718" s="56"/>
      <c r="O718" s="56"/>
    </row>
    <row r="719" spans="14:15" s="33" customFormat="1" x14ac:dyDescent="0.25">
      <c r="N719" s="56"/>
      <c r="O719" s="56"/>
    </row>
    <row r="720" spans="14:15" s="33" customFormat="1" x14ac:dyDescent="0.25">
      <c r="N720" s="56"/>
      <c r="O720" s="56"/>
    </row>
    <row r="721" spans="14:15" s="33" customFormat="1" x14ac:dyDescent="0.25">
      <c r="N721" s="56"/>
      <c r="O721" s="56"/>
    </row>
    <row r="722" spans="14:15" s="33" customFormat="1" x14ac:dyDescent="0.25">
      <c r="N722" s="56"/>
      <c r="O722" s="56"/>
    </row>
    <row r="723" spans="14:15" s="33" customFormat="1" x14ac:dyDescent="0.25">
      <c r="N723" s="56"/>
      <c r="O723" s="56"/>
    </row>
    <row r="724" spans="14:15" s="33" customFormat="1" x14ac:dyDescent="0.25">
      <c r="N724" s="56"/>
      <c r="O724" s="56"/>
    </row>
    <row r="725" spans="14:15" s="33" customFormat="1" x14ac:dyDescent="0.25">
      <c r="N725" s="56"/>
      <c r="O725" s="56"/>
    </row>
    <row r="726" spans="14:15" s="33" customFormat="1" x14ac:dyDescent="0.25">
      <c r="N726" s="56"/>
      <c r="O726" s="56"/>
    </row>
    <row r="727" spans="14:15" s="33" customFormat="1" x14ac:dyDescent="0.25">
      <c r="N727" s="56"/>
      <c r="O727" s="56"/>
    </row>
    <row r="728" spans="14:15" s="33" customFormat="1" x14ac:dyDescent="0.25">
      <c r="N728" s="56"/>
      <c r="O728" s="56"/>
    </row>
    <row r="729" spans="14:15" s="33" customFormat="1" x14ac:dyDescent="0.25">
      <c r="N729" s="56"/>
      <c r="O729" s="56"/>
    </row>
    <row r="730" spans="14:15" s="33" customFormat="1" x14ac:dyDescent="0.25">
      <c r="N730" s="56"/>
      <c r="O730" s="56"/>
    </row>
    <row r="731" spans="14:15" s="33" customFormat="1" x14ac:dyDescent="0.25">
      <c r="N731" s="56"/>
      <c r="O731" s="56"/>
    </row>
    <row r="732" spans="14:15" s="33" customFormat="1" x14ac:dyDescent="0.25">
      <c r="N732" s="56"/>
      <c r="O732" s="56"/>
    </row>
    <row r="733" spans="14:15" s="33" customFormat="1" x14ac:dyDescent="0.25">
      <c r="N733" s="56"/>
      <c r="O733" s="56"/>
    </row>
    <row r="734" spans="14:15" s="33" customFormat="1" x14ac:dyDescent="0.25">
      <c r="N734" s="56"/>
      <c r="O734" s="56"/>
    </row>
    <row r="735" spans="14:15" s="33" customFormat="1" x14ac:dyDescent="0.25">
      <c r="N735" s="56"/>
      <c r="O735" s="56"/>
    </row>
    <row r="736" spans="14:15" s="33" customFormat="1" x14ac:dyDescent="0.25">
      <c r="N736" s="56"/>
      <c r="O736" s="56"/>
    </row>
    <row r="737" spans="14:15" s="33" customFormat="1" x14ac:dyDescent="0.25">
      <c r="N737" s="56"/>
      <c r="O737" s="56"/>
    </row>
    <row r="738" spans="14:15" s="33" customFormat="1" x14ac:dyDescent="0.25">
      <c r="N738" s="56"/>
      <c r="O738" s="56"/>
    </row>
    <row r="739" spans="14:15" s="33" customFormat="1" x14ac:dyDescent="0.25">
      <c r="N739" s="56"/>
      <c r="O739" s="56"/>
    </row>
    <row r="740" spans="14:15" s="33" customFormat="1" x14ac:dyDescent="0.25">
      <c r="N740" s="56"/>
      <c r="O740" s="56"/>
    </row>
    <row r="741" spans="14:15" s="33" customFormat="1" x14ac:dyDescent="0.25">
      <c r="N741" s="56"/>
      <c r="O741" s="56"/>
    </row>
    <row r="742" spans="14:15" s="33" customFormat="1" x14ac:dyDescent="0.25">
      <c r="N742" s="56"/>
      <c r="O742" s="56"/>
    </row>
    <row r="743" spans="14:15" s="33" customFormat="1" x14ac:dyDescent="0.25">
      <c r="N743" s="56"/>
      <c r="O743" s="56"/>
    </row>
    <row r="744" spans="14:15" s="33" customFormat="1" x14ac:dyDescent="0.25">
      <c r="N744" s="56"/>
      <c r="O744" s="56"/>
    </row>
    <row r="745" spans="14:15" s="33" customFormat="1" x14ac:dyDescent="0.25">
      <c r="N745" s="56"/>
      <c r="O745" s="56"/>
    </row>
    <row r="746" spans="14:15" s="33" customFormat="1" x14ac:dyDescent="0.25">
      <c r="N746" s="56"/>
      <c r="O746" s="56"/>
    </row>
    <row r="747" spans="14:15" s="33" customFormat="1" x14ac:dyDescent="0.25">
      <c r="N747" s="56"/>
      <c r="O747" s="56"/>
    </row>
    <row r="748" spans="14:15" s="33" customFormat="1" x14ac:dyDescent="0.25">
      <c r="N748" s="56"/>
      <c r="O748" s="56"/>
    </row>
    <row r="749" spans="14:15" s="33" customFormat="1" x14ac:dyDescent="0.25">
      <c r="N749" s="56"/>
      <c r="O749" s="56"/>
    </row>
    <row r="750" spans="14:15" s="33" customFormat="1" x14ac:dyDescent="0.25">
      <c r="N750" s="56"/>
      <c r="O750" s="56"/>
    </row>
    <row r="751" spans="14:15" s="33" customFormat="1" x14ac:dyDescent="0.25">
      <c r="N751" s="56"/>
      <c r="O751" s="56"/>
    </row>
    <row r="752" spans="14:15" s="33" customFormat="1" x14ac:dyDescent="0.25">
      <c r="N752" s="56"/>
      <c r="O752" s="56"/>
    </row>
    <row r="753" spans="14:15" s="33" customFormat="1" x14ac:dyDescent="0.25">
      <c r="N753" s="56"/>
      <c r="O753" s="56"/>
    </row>
    <row r="754" spans="14:15" s="33" customFormat="1" x14ac:dyDescent="0.25">
      <c r="N754" s="56"/>
      <c r="O754" s="56"/>
    </row>
    <row r="755" spans="14:15" s="33" customFormat="1" x14ac:dyDescent="0.25">
      <c r="N755" s="56"/>
      <c r="O755" s="56"/>
    </row>
    <row r="756" spans="14:15" s="33" customFormat="1" x14ac:dyDescent="0.25">
      <c r="N756" s="56"/>
      <c r="O756" s="56"/>
    </row>
    <row r="757" spans="14:15" s="33" customFormat="1" x14ac:dyDescent="0.25">
      <c r="N757" s="56"/>
      <c r="O757" s="56"/>
    </row>
    <row r="758" spans="14:15" s="33" customFormat="1" x14ac:dyDescent="0.25">
      <c r="N758" s="56"/>
      <c r="O758" s="56"/>
    </row>
    <row r="759" spans="14:15" s="33" customFormat="1" x14ac:dyDescent="0.25">
      <c r="N759" s="56"/>
      <c r="O759" s="56"/>
    </row>
    <row r="760" spans="14:15" s="33" customFormat="1" x14ac:dyDescent="0.25">
      <c r="N760" s="56"/>
      <c r="O760" s="56"/>
    </row>
    <row r="761" spans="14:15" s="33" customFormat="1" x14ac:dyDescent="0.25">
      <c r="N761" s="56"/>
      <c r="O761" s="56"/>
    </row>
    <row r="762" spans="14:15" s="33" customFormat="1" x14ac:dyDescent="0.25">
      <c r="N762" s="56"/>
      <c r="O762" s="56"/>
    </row>
    <row r="763" spans="14:15" s="33" customFormat="1" x14ac:dyDescent="0.25">
      <c r="N763" s="56"/>
      <c r="O763" s="56"/>
    </row>
    <row r="764" spans="14:15" s="33" customFormat="1" x14ac:dyDescent="0.25">
      <c r="N764" s="56"/>
      <c r="O764" s="56"/>
    </row>
    <row r="765" spans="14:15" s="33" customFormat="1" x14ac:dyDescent="0.25">
      <c r="N765" s="56"/>
      <c r="O765" s="56"/>
    </row>
    <row r="766" spans="14:15" s="33" customFormat="1" x14ac:dyDescent="0.25">
      <c r="N766" s="56"/>
      <c r="O766" s="56"/>
    </row>
    <row r="767" spans="14:15" s="33" customFormat="1" x14ac:dyDescent="0.25">
      <c r="N767" s="56"/>
      <c r="O767" s="56"/>
    </row>
    <row r="768" spans="14:15" s="33" customFormat="1" x14ac:dyDescent="0.25">
      <c r="N768" s="56"/>
      <c r="O768" s="56"/>
    </row>
    <row r="769" spans="14:15" s="33" customFormat="1" x14ac:dyDescent="0.25">
      <c r="N769" s="56"/>
      <c r="O769" s="56"/>
    </row>
    <row r="770" spans="14:15" s="33" customFormat="1" x14ac:dyDescent="0.25">
      <c r="N770" s="56"/>
      <c r="O770" s="56"/>
    </row>
    <row r="771" spans="14:15" s="33" customFormat="1" x14ac:dyDescent="0.25">
      <c r="N771" s="56"/>
      <c r="O771" s="56"/>
    </row>
    <row r="772" spans="14:15" s="33" customFormat="1" x14ac:dyDescent="0.25">
      <c r="N772" s="56"/>
      <c r="O772" s="56"/>
    </row>
    <row r="773" spans="14:15" s="33" customFormat="1" x14ac:dyDescent="0.25">
      <c r="N773" s="56"/>
      <c r="O773" s="56"/>
    </row>
    <row r="774" spans="14:15" s="33" customFormat="1" x14ac:dyDescent="0.25">
      <c r="N774" s="56"/>
      <c r="O774" s="56"/>
    </row>
    <row r="775" spans="14:15" s="33" customFormat="1" x14ac:dyDescent="0.25">
      <c r="N775" s="56"/>
      <c r="O775" s="56"/>
    </row>
    <row r="776" spans="14:15" s="33" customFormat="1" x14ac:dyDescent="0.25">
      <c r="N776" s="56"/>
      <c r="O776" s="56"/>
    </row>
    <row r="777" spans="14:15" s="33" customFormat="1" x14ac:dyDescent="0.25">
      <c r="N777" s="56"/>
      <c r="O777" s="56"/>
    </row>
    <row r="778" spans="14:15" s="33" customFormat="1" x14ac:dyDescent="0.25">
      <c r="N778" s="56"/>
      <c r="O778" s="56"/>
    </row>
    <row r="779" spans="14:15" s="33" customFormat="1" x14ac:dyDescent="0.25">
      <c r="N779" s="56"/>
      <c r="O779" s="56"/>
    </row>
    <row r="780" spans="14:15" s="33" customFormat="1" x14ac:dyDescent="0.25">
      <c r="N780" s="56"/>
      <c r="O780" s="56"/>
    </row>
    <row r="781" spans="14:15" s="33" customFormat="1" x14ac:dyDescent="0.25">
      <c r="N781" s="56"/>
      <c r="O781" s="56"/>
    </row>
    <row r="782" spans="14:15" s="33" customFormat="1" x14ac:dyDescent="0.25">
      <c r="N782" s="56"/>
      <c r="O782" s="56"/>
    </row>
    <row r="783" spans="14:15" s="33" customFormat="1" x14ac:dyDescent="0.25">
      <c r="N783" s="56"/>
      <c r="O783" s="56"/>
    </row>
    <row r="784" spans="14:15" s="33" customFormat="1" x14ac:dyDescent="0.25">
      <c r="N784" s="56"/>
      <c r="O784" s="56"/>
    </row>
    <row r="785" spans="14:15" s="33" customFormat="1" x14ac:dyDescent="0.25">
      <c r="N785" s="56"/>
      <c r="O785" s="56"/>
    </row>
    <row r="786" spans="14:15" s="33" customFormat="1" x14ac:dyDescent="0.25">
      <c r="N786" s="56"/>
      <c r="O786" s="56"/>
    </row>
    <row r="787" spans="14:15" s="33" customFormat="1" x14ac:dyDescent="0.25">
      <c r="N787" s="56"/>
      <c r="O787" s="56"/>
    </row>
    <row r="788" spans="14:15" s="33" customFormat="1" x14ac:dyDescent="0.25">
      <c r="N788" s="56"/>
      <c r="O788" s="56"/>
    </row>
    <row r="789" spans="14:15" s="33" customFormat="1" x14ac:dyDescent="0.25">
      <c r="N789" s="56"/>
      <c r="O789" s="56"/>
    </row>
    <row r="790" spans="14:15" s="33" customFormat="1" x14ac:dyDescent="0.25">
      <c r="N790" s="56"/>
      <c r="O790" s="56"/>
    </row>
    <row r="791" spans="14:15" s="33" customFormat="1" x14ac:dyDescent="0.25">
      <c r="N791" s="56"/>
      <c r="O791" s="56"/>
    </row>
    <row r="792" spans="14:15" s="33" customFormat="1" x14ac:dyDescent="0.25">
      <c r="N792" s="56"/>
      <c r="O792" s="56"/>
    </row>
    <row r="793" spans="14:15" s="33" customFormat="1" x14ac:dyDescent="0.25">
      <c r="N793" s="56"/>
      <c r="O793" s="56"/>
    </row>
    <row r="794" spans="14:15" s="33" customFormat="1" x14ac:dyDescent="0.25">
      <c r="N794" s="56"/>
      <c r="O794" s="56"/>
    </row>
    <row r="795" spans="14:15" s="33" customFormat="1" x14ac:dyDescent="0.25">
      <c r="N795" s="56"/>
      <c r="O795" s="56"/>
    </row>
    <row r="796" spans="14:15" s="33" customFormat="1" x14ac:dyDescent="0.25">
      <c r="N796" s="56"/>
      <c r="O796" s="56"/>
    </row>
    <row r="797" spans="14:15" s="33" customFormat="1" x14ac:dyDescent="0.25">
      <c r="N797" s="56"/>
      <c r="O797" s="56"/>
    </row>
    <row r="798" spans="14:15" s="33" customFormat="1" x14ac:dyDescent="0.25">
      <c r="N798" s="56"/>
      <c r="O798" s="56"/>
    </row>
    <row r="799" spans="14:15" s="33" customFormat="1" x14ac:dyDescent="0.25">
      <c r="N799" s="56"/>
      <c r="O799" s="56"/>
    </row>
    <row r="800" spans="14:15" s="33" customFormat="1" x14ac:dyDescent="0.25">
      <c r="N800" s="56"/>
      <c r="O800" s="56"/>
    </row>
    <row r="801" spans="14:15" s="33" customFormat="1" x14ac:dyDescent="0.25">
      <c r="N801" s="56"/>
      <c r="O801" s="56"/>
    </row>
    <row r="802" spans="14:15" s="33" customFormat="1" x14ac:dyDescent="0.25">
      <c r="N802" s="56"/>
      <c r="O802" s="56"/>
    </row>
    <row r="803" spans="14:15" s="33" customFormat="1" x14ac:dyDescent="0.25">
      <c r="N803" s="56"/>
      <c r="O803" s="56"/>
    </row>
    <row r="804" spans="14:15" s="33" customFormat="1" x14ac:dyDescent="0.25">
      <c r="N804" s="56"/>
      <c r="O804" s="56"/>
    </row>
    <row r="805" spans="14:15" s="33" customFormat="1" x14ac:dyDescent="0.25">
      <c r="N805" s="56"/>
      <c r="O805" s="56"/>
    </row>
    <row r="806" spans="14:15" s="33" customFormat="1" x14ac:dyDescent="0.25">
      <c r="N806" s="56"/>
      <c r="O806" s="56"/>
    </row>
    <row r="807" spans="14:15" s="33" customFormat="1" x14ac:dyDescent="0.25">
      <c r="N807" s="56"/>
      <c r="O807" s="56"/>
    </row>
    <row r="808" spans="14:15" s="33" customFormat="1" x14ac:dyDescent="0.25">
      <c r="N808" s="56"/>
      <c r="O808" s="56"/>
    </row>
    <row r="809" spans="14:15" s="33" customFormat="1" x14ac:dyDescent="0.25">
      <c r="N809" s="56"/>
      <c r="O809" s="56"/>
    </row>
    <row r="810" spans="14:15" s="33" customFormat="1" x14ac:dyDescent="0.25">
      <c r="N810" s="56"/>
      <c r="O810" s="56"/>
    </row>
    <row r="811" spans="14:15" s="33" customFormat="1" x14ac:dyDescent="0.25">
      <c r="N811" s="56"/>
      <c r="O811" s="56"/>
    </row>
    <row r="812" spans="14:15" s="33" customFormat="1" x14ac:dyDescent="0.25">
      <c r="N812" s="56"/>
      <c r="O812" s="56"/>
    </row>
    <row r="813" spans="14:15" s="33" customFormat="1" x14ac:dyDescent="0.25">
      <c r="N813" s="56"/>
      <c r="O813" s="56"/>
    </row>
    <row r="814" spans="14:15" s="33" customFormat="1" x14ac:dyDescent="0.25">
      <c r="N814" s="56"/>
      <c r="O814" s="56"/>
    </row>
    <row r="815" spans="14:15" s="33" customFormat="1" x14ac:dyDescent="0.25">
      <c r="N815" s="56"/>
      <c r="O815" s="56"/>
    </row>
    <row r="816" spans="14:15" s="33" customFormat="1" x14ac:dyDescent="0.25">
      <c r="N816" s="56"/>
      <c r="O816" s="56"/>
    </row>
    <row r="817" spans="14:15" s="33" customFormat="1" x14ac:dyDescent="0.25">
      <c r="N817" s="56"/>
      <c r="O817" s="56"/>
    </row>
    <row r="818" spans="14:15" s="33" customFormat="1" x14ac:dyDescent="0.25">
      <c r="N818" s="56"/>
      <c r="O818" s="56"/>
    </row>
    <row r="819" spans="14:15" s="33" customFormat="1" x14ac:dyDescent="0.25">
      <c r="N819" s="56"/>
      <c r="O819" s="56"/>
    </row>
    <row r="820" spans="14:15" s="33" customFormat="1" x14ac:dyDescent="0.25">
      <c r="N820" s="56"/>
      <c r="O820" s="56"/>
    </row>
    <row r="821" spans="14:15" s="33" customFormat="1" x14ac:dyDescent="0.25">
      <c r="N821" s="56"/>
      <c r="O821" s="56"/>
    </row>
    <row r="822" spans="14:15" s="33" customFormat="1" x14ac:dyDescent="0.25">
      <c r="N822" s="56"/>
      <c r="O822" s="56"/>
    </row>
    <row r="823" spans="14:15" s="33" customFormat="1" x14ac:dyDescent="0.25">
      <c r="N823" s="56"/>
      <c r="O823" s="56"/>
    </row>
    <row r="824" spans="14:15" s="33" customFormat="1" x14ac:dyDescent="0.25">
      <c r="N824" s="56"/>
      <c r="O824" s="56"/>
    </row>
    <row r="825" spans="14:15" s="33" customFormat="1" x14ac:dyDescent="0.25">
      <c r="N825" s="56"/>
      <c r="O825" s="56"/>
    </row>
    <row r="826" spans="14:15" s="33" customFormat="1" x14ac:dyDescent="0.25">
      <c r="N826" s="56"/>
      <c r="O826" s="56"/>
    </row>
    <row r="827" spans="14:15" s="33" customFormat="1" x14ac:dyDescent="0.25">
      <c r="N827" s="56"/>
      <c r="O827" s="56"/>
    </row>
    <row r="828" spans="14:15" s="33" customFormat="1" x14ac:dyDescent="0.25">
      <c r="N828" s="56"/>
      <c r="O828" s="56"/>
    </row>
    <row r="829" spans="14:15" s="33" customFormat="1" x14ac:dyDescent="0.25">
      <c r="N829" s="56"/>
      <c r="O829" s="56"/>
    </row>
    <row r="830" spans="14:15" s="33" customFormat="1" x14ac:dyDescent="0.25">
      <c r="N830" s="56"/>
      <c r="O830" s="56"/>
    </row>
    <row r="831" spans="14:15" s="33" customFormat="1" x14ac:dyDescent="0.25">
      <c r="N831" s="56"/>
      <c r="O831" s="56"/>
    </row>
    <row r="832" spans="14:15" s="33" customFormat="1" x14ac:dyDescent="0.25">
      <c r="N832" s="56"/>
      <c r="O832" s="56"/>
    </row>
    <row r="833" spans="14:15" s="33" customFormat="1" x14ac:dyDescent="0.25">
      <c r="N833" s="56"/>
      <c r="O833" s="56"/>
    </row>
    <row r="834" spans="14:15" s="33" customFormat="1" x14ac:dyDescent="0.25">
      <c r="N834" s="56"/>
      <c r="O834" s="56"/>
    </row>
    <row r="835" spans="14:15" s="33" customFormat="1" x14ac:dyDescent="0.25">
      <c r="N835" s="56"/>
      <c r="O835" s="56"/>
    </row>
    <row r="836" spans="14:15" s="33" customFormat="1" x14ac:dyDescent="0.25">
      <c r="N836" s="56"/>
      <c r="O836" s="56"/>
    </row>
    <row r="837" spans="14:15" s="33" customFormat="1" x14ac:dyDescent="0.25">
      <c r="N837" s="56"/>
      <c r="O837" s="56"/>
    </row>
    <row r="838" spans="14:15" s="33" customFormat="1" x14ac:dyDescent="0.25">
      <c r="N838" s="56"/>
      <c r="O838" s="56"/>
    </row>
    <row r="839" spans="14:15" s="33" customFormat="1" x14ac:dyDescent="0.25">
      <c r="N839" s="56"/>
      <c r="O839" s="56"/>
    </row>
    <row r="840" spans="14:15" s="33" customFormat="1" x14ac:dyDescent="0.25">
      <c r="N840" s="56"/>
      <c r="O840" s="56"/>
    </row>
    <row r="841" spans="14:15" s="33" customFormat="1" x14ac:dyDescent="0.25">
      <c r="N841" s="56"/>
      <c r="O841" s="56"/>
    </row>
    <row r="842" spans="14:15" s="33" customFormat="1" x14ac:dyDescent="0.25">
      <c r="N842" s="56"/>
      <c r="O842" s="56"/>
    </row>
    <row r="843" spans="14:15" s="33" customFormat="1" x14ac:dyDescent="0.25">
      <c r="N843" s="56"/>
      <c r="O843" s="56"/>
    </row>
    <row r="844" spans="14:15" s="33" customFormat="1" x14ac:dyDescent="0.25">
      <c r="N844" s="56"/>
      <c r="O844" s="56"/>
    </row>
    <row r="845" spans="14:15" s="33" customFormat="1" x14ac:dyDescent="0.25">
      <c r="N845" s="56"/>
      <c r="O845" s="56"/>
    </row>
    <row r="846" spans="14:15" s="33" customFormat="1" x14ac:dyDescent="0.25">
      <c r="N846" s="56"/>
      <c r="O846" s="56"/>
    </row>
    <row r="847" spans="14:15" s="33" customFormat="1" x14ac:dyDescent="0.25">
      <c r="N847" s="56"/>
      <c r="O847" s="56"/>
    </row>
    <row r="848" spans="14:15" s="33" customFormat="1" x14ac:dyDescent="0.25">
      <c r="N848" s="56"/>
      <c r="O848" s="56"/>
    </row>
    <row r="849" spans="14:15" s="33" customFormat="1" x14ac:dyDescent="0.25">
      <c r="N849" s="56"/>
      <c r="O849" s="56"/>
    </row>
    <row r="850" spans="14:15" s="33" customFormat="1" x14ac:dyDescent="0.25">
      <c r="N850" s="56"/>
      <c r="O850" s="56"/>
    </row>
    <row r="851" spans="14:15" x14ac:dyDescent="0.25">
      <c r="N851" s="56"/>
      <c r="O851" s="56"/>
    </row>
    <row r="852" spans="14:15" x14ac:dyDescent="0.25">
      <c r="N852" s="56"/>
      <c r="O852" s="56"/>
    </row>
    <row r="853" spans="14:15" x14ac:dyDescent="0.25">
      <c r="N853" s="56"/>
      <c r="O853" s="56"/>
    </row>
    <row r="854" spans="14:15" x14ac:dyDescent="0.25">
      <c r="N854" s="56"/>
      <c r="O854" s="56"/>
    </row>
    <row r="855" spans="14:15" x14ac:dyDescent="0.25">
      <c r="N855" s="56"/>
      <c r="O855" s="56"/>
    </row>
    <row r="856" spans="14:15" x14ac:dyDescent="0.25">
      <c r="N856" s="56"/>
      <c r="O856" s="56"/>
    </row>
    <row r="857" spans="14:15" x14ac:dyDescent="0.25">
      <c r="N857" s="56"/>
      <c r="O857" s="56"/>
    </row>
    <row r="858" spans="14:15" x14ac:dyDescent="0.25">
      <c r="N858" s="56"/>
      <c r="O858" s="56"/>
    </row>
    <row r="859" spans="14:15" x14ac:dyDescent="0.25">
      <c r="N859" s="56"/>
      <c r="O859" s="56"/>
    </row>
    <row r="860" spans="14:15" x14ac:dyDescent="0.25">
      <c r="N860" s="56"/>
      <c r="O860" s="56"/>
    </row>
    <row r="861" spans="14:15" x14ac:dyDescent="0.25">
      <c r="N861" s="56"/>
      <c r="O861" s="56"/>
    </row>
    <row r="862" spans="14:15" x14ac:dyDescent="0.25">
      <c r="N862" s="56"/>
      <c r="O862" s="56"/>
    </row>
    <row r="863" spans="14:15" x14ac:dyDescent="0.25">
      <c r="N863" s="56"/>
      <c r="O863" s="56"/>
    </row>
    <row r="864" spans="14:15" x14ac:dyDescent="0.25">
      <c r="N864" s="56"/>
      <c r="O864" s="56"/>
    </row>
    <row r="865" spans="14:15" x14ac:dyDescent="0.25">
      <c r="N865" s="56"/>
      <c r="O865" s="56"/>
    </row>
    <row r="866" spans="14:15" x14ac:dyDescent="0.25">
      <c r="N866" s="56"/>
      <c r="O866" s="56"/>
    </row>
    <row r="867" spans="14:15" x14ac:dyDescent="0.25">
      <c r="N867" s="56"/>
      <c r="O867" s="56"/>
    </row>
    <row r="868" spans="14:15" x14ac:dyDescent="0.25">
      <c r="N868" s="56"/>
      <c r="O868" s="56"/>
    </row>
    <row r="869" spans="14:15" x14ac:dyDescent="0.25">
      <c r="N869" s="56"/>
      <c r="O869" s="56"/>
    </row>
    <row r="870" spans="14:15" x14ac:dyDescent="0.25">
      <c r="N870" s="56"/>
      <c r="O870" s="56"/>
    </row>
    <row r="871" spans="14:15" x14ac:dyDescent="0.25">
      <c r="N871" s="56"/>
      <c r="O871" s="56"/>
    </row>
    <row r="872" spans="14:15" x14ac:dyDescent="0.25">
      <c r="N872" s="56"/>
      <c r="O872" s="56"/>
    </row>
    <row r="873" spans="14:15" x14ac:dyDescent="0.25">
      <c r="N873" s="56"/>
      <c r="O873" s="56"/>
    </row>
    <row r="874" spans="14:15" x14ac:dyDescent="0.25">
      <c r="N874" s="56"/>
      <c r="O874" s="56"/>
    </row>
    <row r="875" spans="14:15" x14ac:dyDescent="0.25">
      <c r="N875" s="56"/>
      <c r="O875" s="56"/>
    </row>
    <row r="876" spans="14:15" x14ac:dyDescent="0.25">
      <c r="N876" s="56"/>
      <c r="O876" s="56"/>
    </row>
    <row r="877" spans="14:15" x14ac:dyDescent="0.25">
      <c r="N877" s="56"/>
      <c r="O877" s="56"/>
    </row>
    <row r="878" spans="14:15" x14ac:dyDescent="0.25">
      <c r="N878" s="56"/>
      <c r="O878" s="56"/>
    </row>
    <row r="879" spans="14:15" x14ac:dyDescent="0.25">
      <c r="N879" s="56"/>
      <c r="O879" s="56"/>
    </row>
    <row r="880" spans="14:15" x14ac:dyDescent="0.25">
      <c r="N880" s="56"/>
      <c r="O880" s="56"/>
    </row>
    <row r="881" spans="14:15" x14ac:dyDescent="0.25">
      <c r="N881" s="56"/>
      <c r="O881" s="56"/>
    </row>
    <row r="882" spans="14:15" x14ac:dyDescent="0.25">
      <c r="N882" s="56"/>
      <c r="O882" s="56"/>
    </row>
    <row r="883" spans="14:15" x14ac:dyDescent="0.25">
      <c r="N883" s="56"/>
      <c r="O883" s="56"/>
    </row>
    <row r="884" spans="14:15" x14ac:dyDescent="0.25">
      <c r="N884" s="56"/>
      <c r="O884" s="56"/>
    </row>
    <row r="885" spans="14:15" x14ac:dyDescent="0.25">
      <c r="N885" s="56"/>
      <c r="O885" s="56"/>
    </row>
    <row r="886" spans="14:15" x14ac:dyDescent="0.25">
      <c r="N886" s="56"/>
      <c r="O886" s="56"/>
    </row>
    <row r="887" spans="14:15" x14ac:dyDescent="0.25">
      <c r="N887" s="56"/>
      <c r="O887" s="56"/>
    </row>
    <row r="888" spans="14:15" x14ac:dyDescent="0.25">
      <c r="N888" s="56"/>
      <c r="O888" s="56"/>
    </row>
    <row r="889" spans="14:15" x14ac:dyDescent="0.25">
      <c r="N889" s="56"/>
      <c r="O889" s="56"/>
    </row>
    <row r="890" spans="14:15" x14ac:dyDescent="0.25">
      <c r="N890" s="56"/>
      <c r="O890" s="56"/>
    </row>
    <row r="891" spans="14:15" x14ac:dyDescent="0.25">
      <c r="N891" s="56"/>
      <c r="O891" s="56"/>
    </row>
    <row r="892" spans="14:15" x14ac:dyDescent="0.25">
      <c r="N892" s="56"/>
      <c r="O892" s="56"/>
    </row>
    <row r="893" spans="14:15" x14ac:dyDescent="0.25">
      <c r="N893" s="56"/>
      <c r="O893" s="56"/>
    </row>
    <row r="894" spans="14:15" x14ac:dyDescent="0.25">
      <c r="N894" s="56"/>
      <c r="O894" s="56"/>
    </row>
  </sheetData>
  <mergeCells count="22">
    <mergeCell ref="E51:H52"/>
    <mergeCell ref="C1:J3"/>
    <mergeCell ref="E6:E7"/>
    <mergeCell ref="K6:K7"/>
    <mergeCell ref="E4:H4"/>
    <mergeCell ref="K1:L3"/>
    <mergeCell ref="J51:L52"/>
    <mergeCell ref="A51:C52"/>
    <mergeCell ref="M1:M3"/>
    <mergeCell ref="N1:S3"/>
    <mergeCell ref="T1:T3"/>
    <mergeCell ref="M51:N52"/>
    <mergeCell ref="O51:R52"/>
    <mergeCell ref="S51:T52"/>
    <mergeCell ref="P5:Q5"/>
    <mergeCell ref="R5:S5"/>
    <mergeCell ref="N30:S32"/>
    <mergeCell ref="N34:S35"/>
    <mergeCell ref="N40:O40"/>
    <mergeCell ref="P40:Q40"/>
    <mergeCell ref="N26:S28"/>
    <mergeCell ref="N25:S25"/>
  </mergeCells>
  <phoneticPr fontId="0" type="noConversion"/>
  <conditionalFormatting sqref="N7:N19">
    <cfRule type="cellIs" dxfId="35" priority="4" operator="notBetween">
      <formula>$P$7</formula>
      <formula>$Q$7</formula>
    </cfRule>
  </conditionalFormatting>
  <conditionalFormatting sqref="O7:O19">
    <cfRule type="cellIs" dxfId="34" priority="3" operator="notBetween">
      <formula>$R$7</formula>
      <formula>$S$7</formula>
    </cfRule>
  </conditionalFormatting>
  <conditionalFormatting sqref="N7:O19">
    <cfRule type="cellIs" priority="1" stopIfTrue="1" operator="equal">
      <formula>""</formula>
    </cfRule>
  </conditionalFormatting>
  <dataValidations count="1">
    <dataValidation type="list" allowBlank="1" showInputMessage="1" showErrorMessage="1" sqref="N34:S35">
      <formula1>$O$37:$O$39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200025</xdr:colOff>
                <xdr:row>11</xdr:row>
                <xdr:rowOff>85725</xdr:rowOff>
              </from>
              <to>
                <xdr:col>9</xdr:col>
                <xdr:colOff>514350</xdr:colOff>
                <xdr:row>13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5" r:id="rId6" name="Impression">
          <controlPr defaultSize="0" print="0" autoFill="0" autoLine="0" r:id="rId7">
            <anchor moveWithCells="1">
              <from>
                <xdr:col>12</xdr:col>
                <xdr:colOff>438150</xdr:colOff>
                <xdr:row>43</xdr:row>
                <xdr:rowOff>142875</xdr:rowOff>
              </from>
              <to>
                <xdr:col>14</xdr:col>
                <xdr:colOff>381000</xdr:colOff>
                <xdr:row>46</xdr:row>
                <xdr:rowOff>19050</xdr:rowOff>
              </to>
            </anchor>
          </controlPr>
        </control>
      </mc:Choice>
      <mc:Fallback>
        <control shapeId="2055" r:id="rId6" name="Impression"/>
      </mc:Fallback>
    </mc:AlternateContent>
    <mc:AlternateContent xmlns:mc="http://schemas.openxmlformats.org/markup-compatibility/2006">
      <mc:Choice Requires="x14">
        <control shapeId="2050" r:id="rId8" name="Button 2">
          <controlPr defaultSize="0" print="0" autoFill="0" autoPict="0" macro="[0]!Bouton2_Cliquer">
            <anchor moveWithCells="1" sizeWithCells="1">
              <from>
                <xdr:col>4</xdr:col>
                <xdr:colOff>114300</xdr:colOff>
                <xdr:row>45</xdr:row>
                <xdr:rowOff>38100</xdr:rowOff>
              </from>
              <to>
                <xdr:col>7</xdr:col>
                <xdr:colOff>400050</xdr:colOff>
                <xdr:row>46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9" name="Check Box 3">
          <controlPr defaultSize="0" autoFill="0" autoLine="0" autoPict="0">
            <anchor moveWithCells="1">
              <from>
                <xdr:col>0</xdr:col>
                <xdr:colOff>533400</xdr:colOff>
                <xdr:row>40</xdr:row>
                <xdr:rowOff>171450</xdr:rowOff>
              </from>
              <to>
                <xdr:col>2</xdr:col>
                <xdr:colOff>85725</xdr:colOff>
                <xdr:row>42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10" name="Check Box 4">
          <controlPr defaultSize="0" autoFill="0" autoLine="0" autoPict="0">
            <anchor moveWithCells="1">
              <from>
                <xdr:col>3</xdr:col>
                <xdr:colOff>485775</xdr:colOff>
                <xdr:row>40</xdr:row>
                <xdr:rowOff>171450</xdr:rowOff>
              </from>
              <to>
                <xdr:col>4</xdr:col>
                <xdr:colOff>133350</xdr:colOff>
                <xdr:row>42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1" name="Check Box 5">
          <controlPr defaultSize="0" autoFill="0" autoLine="0" autoPict="0">
            <anchor moveWithCells="1">
              <from>
                <xdr:col>7</xdr:col>
                <xdr:colOff>476250</xdr:colOff>
                <xdr:row>40</xdr:row>
                <xdr:rowOff>180975</xdr:rowOff>
              </from>
              <to>
                <xdr:col>8</xdr:col>
                <xdr:colOff>123825</xdr:colOff>
                <xdr:row>42</xdr:row>
                <xdr:rowOff>9525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K892"/>
  <sheetViews>
    <sheetView view="pageBreakPreview" topLeftCell="A24" zoomScale="85" zoomScaleNormal="85" zoomScaleSheetLayoutView="85" workbookViewId="0">
      <selection activeCell="Q43" sqref="Q43:Q44"/>
    </sheetView>
  </sheetViews>
  <sheetFormatPr baseColWidth="10" defaultColWidth="9.85546875" defaultRowHeight="15" x14ac:dyDescent="0.25"/>
  <cols>
    <col min="1" max="1" width="8.7109375" customWidth="1"/>
    <col min="2" max="2" width="2.7109375" customWidth="1"/>
    <col min="6" max="7" width="2.7109375" customWidth="1"/>
    <col min="11" max="11" width="2.7109375" customWidth="1"/>
    <col min="12" max="12" width="8.7109375" customWidth="1"/>
    <col min="13" max="13" width="10.85546875" style="33" customWidth="1"/>
    <col min="14" max="15" width="12" style="53" customWidth="1"/>
    <col min="16" max="19" width="10.140625" style="33" customWidth="1"/>
    <col min="20" max="20" width="12" style="33" customWidth="1"/>
    <col min="21" max="219" width="9.85546875" style="33"/>
  </cols>
  <sheetData>
    <row r="1" spans="1:219" s="1" customFormat="1" ht="15" customHeight="1" x14ac:dyDescent="0.2">
      <c r="A1" s="15"/>
      <c r="B1" s="19"/>
      <c r="C1" s="133" t="s">
        <v>20</v>
      </c>
      <c r="D1" s="134"/>
      <c r="E1" s="134"/>
      <c r="F1" s="134"/>
      <c r="G1" s="134"/>
      <c r="H1" s="134"/>
      <c r="I1" s="134"/>
      <c r="J1" s="179"/>
      <c r="K1" s="110" t="s">
        <v>11</v>
      </c>
      <c r="L1" s="187"/>
      <c r="M1" s="130"/>
      <c r="N1" s="133" t="s">
        <v>20</v>
      </c>
      <c r="O1" s="134"/>
      <c r="P1" s="134"/>
      <c r="Q1" s="134"/>
      <c r="R1" s="134"/>
      <c r="S1" s="134"/>
      <c r="T1" s="110" t="s">
        <v>11</v>
      </c>
      <c r="U1" s="32"/>
      <c r="V1" s="32"/>
      <c r="W1" s="32"/>
      <c r="X1" s="32"/>
      <c r="Y1" s="32"/>
      <c r="Z1" s="32"/>
      <c r="AA1" s="32"/>
      <c r="AB1" s="32"/>
      <c r="AC1" s="32"/>
      <c r="AD1" s="34"/>
      <c r="AE1" s="35"/>
      <c r="AF1" s="35"/>
      <c r="AG1" s="35"/>
      <c r="AH1" s="35"/>
      <c r="AI1" s="35"/>
      <c r="AJ1" s="35"/>
      <c r="AK1" s="35"/>
      <c r="AL1" s="35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  <c r="GP1" s="34"/>
      <c r="GQ1" s="34"/>
      <c r="GR1" s="34"/>
      <c r="GS1" s="34"/>
      <c r="GT1" s="34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34"/>
      <c r="HJ1" s="34"/>
      <c r="HK1" s="34"/>
    </row>
    <row r="2" spans="1:219" s="1" customFormat="1" ht="15" customHeight="1" x14ac:dyDescent="0.2">
      <c r="A2" s="17"/>
      <c r="B2" s="20"/>
      <c r="C2" s="135"/>
      <c r="D2" s="136"/>
      <c r="E2" s="136"/>
      <c r="F2" s="136"/>
      <c r="G2" s="136"/>
      <c r="H2" s="136"/>
      <c r="I2" s="136"/>
      <c r="J2" s="180"/>
      <c r="K2" s="139"/>
      <c r="L2" s="188"/>
      <c r="M2" s="131"/>
      <c r="N2" s="135"/>
      <c r="O2" s="136"/>
      <c r="P2" s="136"/>
      <c r="Q2" s="136"/>
      <c r="R2" s="136"/>
      <c r="S2" s="136"/>
      <c r="T2" s="139"/>
      <c r="U2" s="32"/>
      <c r="V2" s="32"/>
      <c r="W2" s="32"/>
      <c r="X2" s="32"/>
      <c r="Y2" s="32"/>
      <c r="Z2" s="32"/>
      <c r="AA2" s="32"/>
      <c r="AB2" s="32"/>
      <c r="AC2" s="32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</row>
    <row r="3" spans="1:219" s="1" customFormat="1" ht="15" customHeight="1" x14ac:dyDescent="0.2">
      <c r="A3" s="21"/>
      <c r="B3" s="22"/>
      <c r="C3" s="137"/>
      <c r="D3" s="138"/>
      <c r="E3" s="138"/>
      <c r="F3" s="138"/>
      <c r="G3" s="138"/>
      <c r="H3" s="138"/>
      <c r="I3" s="138"/>
      <c r="J3" s="181"/>
      <c r="K3" s="140"/>
      <c r="L3" s="189"/>
      <c r="M3" s="132"/>
      <c r="N3" s="137"/>
      <c r="O3" s="138"/>
      <c r="P3" s="138"/>
      <c r="Q3" s="138"/>
      <c r="R3" s="138"/>
      <c r="S3" s="138"/>
      <c r="T3" s="140"/>
      <c r="U3" s="32"/>
      <c r="V3" s="32"/>
      <c r="W3" s="32"/>
      <c r="X3" s="32"/>
      <c r="Y3" s="32"/>
      <c r="Z3" s="32"/>
      <c r="AA3" s="32"/>
      <c r="AB3" s="32"/>
      <c r="AC3" s="32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</row>
    <row r="4" spans="1:219" ht="18.75" x14ac:dyDescent="0.25">
      <c r="A4" s="27"/>
      <c r="B4" s="28"/>
      <c r="C4" s="28"/>
      <c r="D4" s="28"/>
      <c r="E4" s="184" t="s">
        <v>18</v>
      </c>
      <c r="F4" s="185"/>
      <c r="G4" s="185"/>
      <c r="H4" s="186"/>
      <c r="I4" s="28"/>
      <c r="J4" s="28"/>
      <c r="K4" s="28"/>
      <c r="L4" s="25"/>
      <c r="M4" s="71"/>
      <c r="N4" s="80"/>
      <c r="O4" s="72"/>
      <c r="P4" s="73"/>
      <c r="Q4" s="73"/>
      <c r="R4" s="73"/>
      <c r="S4" s="73"/>
      <c r="T4" s="73"/>
    </row>
    <row r="5" spans="1:219" ht="18.75" x14ac:dyDescent="0.25">
      <c r="A5" s="26"/>
      <c r="B5" s="23"/>
      <c r="C5" s="23"/>
      <c r="D5" s="23"/>
      <c r="E5" s="23"/>
      <c r="F5" s="23"/>
      <c r="G5" s="23"/>
      <c r="H5" s="23"/>
      <c r="I5" s="23"/>
      <c r="J5" s="23"/>
      <c r="K5" s="23"/>
      <c r="L5" s="39"/>
      <c r="M5" s="74"/>
      <c r="N5" s="51"/>
      <c r="O5" s="51"/>
      <c r="P5" s="147" t="s">
        <v>25</v>
      </c>
      <c r="Q5" s="148"/>
      <c r="R5" s="147" t="s">
        <v>26</v>
      </c>
      <c r="S5" s="148"/>
      <c r="T5" s="32"/>
    </row>
    <row r="6" spans="1:219" x14ac:dyDescent="0.25">
      <c r="A6" s="26"/>
      <c r="B6" s="23"/>
      <c r="C6" s="23"/>
      <c r="D6" s="23"/>
      <c r="E6" s="182" t="s">
        <v>3</v>
      </c>
      <c r="F6" s="23"/>
      <c r="G6" s="23"/>
      <c r="H6" s="31"/>
      <c r="I6" s="31"/>
      <c r="J6" s="31"/>
      <c r="K6" s="183" t="s">
        <v>4</v>
      </c>
      <c r="L6" s="39"/>
      <c r="M6" s="46" t="s">
        <v>0</v>
      </c>
      <c r="N6" s="65" t="s">
        <v>7</v>
      </c>
      <c r="O6" s="24" t="s">
        <v>8</v>
      </c>
      <c r="P6" s="63" t="s">
        <v>21</v>
      </c>
      <c r="Q6" s="63" t="s">
        <v>22</v>
      </c>
      <c r="R6" s="30" t="s">
        <v>23</v>
      </c>
      <c r="S6" s="30" t="s">
        <v>24</v>
      </c>
      <c r="T6" s="68" t="s">
        <v>27</v>
      </c>
      <c r="U6" s="37"/>
      <c r="V6" s="37"/>
      <c r="W6" s="37"/>
      <c r="AF6" s="36"/>
      <c r="AG6" s="36"/>
      <c r="AH6" s="36"/>
      <c r="AI6" s="36"/>
    </row>
    <row r="7" spans="1:219" x14ac:dyDescent="0.25">
      <c r="A7" s="26"/>
      <c r="B7" s="23"/>
      <c r="C7" s="23"/>
      <c r="D7" s="23"/>
      <c r="E7" s="182"/>
      <c r="F7" s="23"/>
      <c r="G7" s="23"/>
      <c r="H7" s="23"/>
      <c r="I7" s="23"/>
      <c r="J7" s="23"/>
      <c r="K7" s="183"/>
      <c r="L7" s="39"/>
      <c r="M7" s="58">
        <v>41963.607407407406</v>
      </c>
      <c r="N7" s="54">
        <v>65.73</v>
      </c>
      <c r="O7" s="54">
        <v>65.34</v>
      </c>
      <c r="P7" s="50">
        <v>65.75</v>
      </c>
      <c r="Q7" s="52">
        <v>65.72</v>
      </c>
      <c r="R7" s="50">
        <v>65.3</v>
      </c>
      <c r="S7" s="52">
        <v>65.27</v>
      </c>
      <c r="T7" s="68">
        <v>61024</v>
      </c>
    </row>
    <row r="8" spans="1:219" x14ac:dyDescent="0.25">
      <c r="A8" s="26"/>
      <c r="B8" s="23"/>
      <c r="C8" s="23"/>
      <c r="D8" s="23"/>
      <c r="E8" s="23"/>
      <c r="F8" s="23"/>
      <c r="G8" s="23"/>
      <c r="H8" s="23"/>
      <c r="I8" s="23"/>
      <c r="J8" s="23"/>
      <c r="K8" s="23"/>
      <c r="L8" s="39"/>
      <c r="M8" s="59">
        <v>43300.689560185187</v>
      </c>
      <c r="N8" s="54">
        <v>65.739999999999995</v>
      </c>
      <c r="O8" s="54">
        <v>65.34</v>
      </c>
      <c r="P8" s="50">
        <v>65.75</v>
      </c>
      <c r="Q8" s="52">
        <v>65.72</v>
      </c>
      <c r="R8" s="50">
        <v>65.3</v>
      </c>
      <c r="S8" s="52">
        <v>65.27</v>
      </c>
      <c r="T8" s="68">
        <v>61024</v>
      </c>
    </row>
    <row r="9" spans="1:219" x14ac:dyDescent="0.25">
      <c r="A9" s="26"/>
      <c r="B9" s="23"/>
      <c r="C9" s="23" t="s">
        <v>1</v>
      </c>
      <c r="D9" s="47"/>
      <c r="E9" s="23"/>
      <c r="F9" s="23"/>
      <c r="G9" s="23"/>
      <c r="H9" s="23"/>
      <c r="I9" s="23" t="s">
        <v>1</v>
      </c>
      <c r="J9" s="47"/>
      <c r="K9" s="23"/>
      <c r="L9" s="39"/>
      <c r="M9" s="76"/>
      <c r="N9" s="54"/>
      <c r="O9" s="54"/>
      <c r="P9" s="50"/>
      <c r="Q9" s="52"/>
      <c r="R9" s="50"/>
      <c r="S9" s="52"/>
    </row>
    <row r="10" spans="1:219" x14ac:dyDescent="0.25">
      <c r="A10" s="26"/>
      <c r="B10" s="23"/>
      <c r="C10" s="23" t="s">
        <v>2</v>
      </c>
      <c r="D10" s="47"/>
      <c r="E10" s="23"/>
      <c r="F10" s="23"/>
      <c r="G10" s="23"/>
      <c r="H10" s="23"/>
      <c r="I10" s="23" t="s">
        <v>2</v>
      </c>
      <c r="J10" s="47"/>
      <c r="K10" s="23"/>
      <c r="L10" s="39"/>
      <c r="M10" s="78"/>
      <c r="N10" s="54"/>
      <c r="O10" s="54"/>
      <c r="P10" s="50"/>
      <c r="Q10" s="52"/>
      <c r="R10" s="50"/>
      <c r="S10" s="52"/>
    </row>
    <row r="11" spans="1:219" x14ac:dyDescent="0.25">
      <c r="A11" s="26"/>
      <c r="B11" s="23"/>
      <c r="C11" s="23" t="s">
        <v>6</v>
      </c>
      <c r="D11" s="47"/>
      <c r="E11" s="23"/>
      <c r="F11" s="23"/>
      <c r="G11" s="23"/>
      <c r="H11" s="23"/>
      <c r="I11" s="23" t="s">
        <v>6</v>
      </c>
      <c r="J11" s="47"/>
      <c r="K11" s="23"/>
      <c r="L11" s="39"/>
      <c r="M11" s="78"/>
      <c r="N11" s="54"/>
      <c r="O11" s="54"/>
      <c r="P11" s="50"/>
      <c r="Q11" s="52"/>
      <c r="R11" s="50"/>
      <c r="S11" s="52"/>
    </row>
    <row r="12" spans="1:219" x14ac:dyDescent="0.25">
      <c r="A12" s="26"/>
      <c r="B12" s="23"/>
      <c r="C12" s="23"/>
      <c r="D12" s="29">
        <f>SUM(D9:D11)/3</f>
        <v>0</v>
      </c>
      <c r="E12" s="23"/>
      <c r="F12" s="23"/>
      <c r="G12" s="23"/>
      <c r="H12" s="23"/>
      <c r="I12" s="23"/>
      <c r="J12" s="29">
        <f>SUM(J9:J11)/3</f>
        <v>0</v>
      </c>
      <c r="K12" s="23"/>
      <c r="L12" s="39"/>
      <c r="M12" s="78"/>
      <c r="N12" s="54"/>
      <c r="O12" s="64"/>
      <c r="P12" s="50"/>
      <c r="Q12" s="52"/>
      <c r="R12" s="50"/>
      <c r="S12" s="52"/>
    </row>
    <row r="13" spans="1:219" x14ac:dyDescent="0.25">
      <c r="A13" s="26"/>
      <c r="B13" s="23"/>
      <c r="C13" s="33" t="s">
        <v>17</v>
      </c>
      <c r="D13" s="61"/>
      <c r="E13" s="23"/>
      <c r="F13" s="23"/>
      <c r="G13" s="23"/>
      <c r="H13" s="23"/>
      <c r="I13" s="23"/>
      <c r="J13" s="23"/>
      <c r="K13" s="23"/>
      <c r="L13" s="39"/>
      <c r="M13" s="78"/>
      <c r="N13" s="54"/>
      <c r="O13" s="54"/>
      <c r="P13" s="50"/>
      <c r="Q13" s="52"/>
      <c r="R13" s="50"/>
      <c r="S13" s="52"/>
    </row>
    <row r="14" spans="1:219" x14ac:dyDescent="0.25">
      <c r="A14" s="26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39"/>
      <c r="M14" s="78"/>
      <c r="N14" s="54"/>
      <c r="O14" s="54"/>
      <c r="P14" s="50"/>
      <c r="Q14" s="52"/>
      <c r="R14" s="50"/>
      <c r="S14" s="52"/>
    </row>
    <row r="15" spans="1:219" x14ac:dyDescent="0.25">
      <c r="A15" s="26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39"/>
      <c r="M15" s="78"/>
      <c r="N15" s="54"/>
      <c r="O15" s="54"/>
      <c r="P15" s="50"/>
      <c r="Q15" s="52"/>
      <c r="R15" s="23"/>
      <c r="S15" s="30"/>
    </row>
    <row r="16" spans="1:219" x14ac:dyDescent="0.25">
      <c r="A16" s="26"/>
      <c r="B16" s="23"/>
      <c r="C16" s="23"/>
      <c r="D16" s="31"/>
      <c r="E16" s="31"/>
      <c r="F16" s="31"/>
      <c r="G16" s="23"/>
      <c r="H16" s="31"/>
      <c r="I16" s="31"/>
      <c r="J16" s="31"/>
      <c r="K16" s="23"/>
      <c r="L16" s="40"/>
      <c r="M16" s="78"/>
      <c r="N16" s="54"/>
      <c r="O16" s="54"/>
      <c r="P16" s="50"/>
      <c r="Q16" s="52"/>
      <c r="R16" s="23"/>
      <c r="S16" s="30"/>
    </row>
    <row r="17" spans="1:19" x14ac:dyDescent="0.25">
      <c r="A17" s="26"/>
      <c r="I17" s="30"/>
      <c r="J17" s="30"/>
      <c r="K17" s="30"/>
      <c r="L17" s="41"/>
      <c r="M17" s="78"/>
      <c r="N17" s="54"/>
      <c r="O17" s="54"/>
      <c r="P17" s="23"/>
      <c r="Q17" s="30"/>
      <c r="R17" s="23"/>
      <c r="S17" s="30"/>
    </row>
    <row r="18" spans="1:19" x14ac:dyDescent="0.25">
      <c r="A18" s="26"/>
      <c r="I18" s="30"/>
      <c r="J18" s="30"/>
      <c r="K18" s="23"/>
      <c r="L18" s="41"/>
      <c r="M18" s="78"/>
      <c r="N18" s="54"/>
      <c r="O18" s="54"/>
      <c r="P18" s="23"/>
      <c r="Q18" s="30"/>
      <c r="R18" s="23"/>
      <c r="S18" s="30"/>
    </row>
    <row r="19" spans="1:19" x14ac:dyDescent="0.25">
      <c r="A19" s="26"/>
      <c r="I19" s="30"/>
      <c r="J19" s="30"/>
      <c r="K19" s="23"/>
      <c r="L19" s="41"/>
      <c r="M19" s="78"/>
      <c r="N19" s="54"/>
      <c r="O19" s="54"/>
      <c r="P19" s="23"/>
      <c r="Q19" s="30"/>
      <c r="R19" s="23"/>
      <c r="S19" s="30"/>
    </row>
    <row r="20" spans="1:19" x14ac:dyDescent="0.25">
      <c r="A20" s="26"/>
      <c r="C20">
        <v>47.166666666666664</v>
      </c>
      <c r="D20">
        <v>13.333333333333334</v>
      </c>
      <c r="I20" s="30"/>
      <c r="J20" s="30"/>
      <c r="K20" s="23"/>
      <c r="L20" s="41"/>
      <c r="M20" s="78"/>
      <c r="N20" s="54"/>
      <c r="O20" s="54"/>
      <c r="P20" s="23"/>
      <c r="Q20" s="30"/>
      <c r="R20" s="23"/>
      <c r="S20" s="30"/>
    </row>
    <row r="21" spans="1:19" x14ac:dyDescent="0.25">
      <c r="A21" s="26"/>
      <c r="C21">
        <v>47.166666666666664</v>
      </c>
      <c r="D21">
        <v>13.333333333333334</v>
      </c>
      <c r="I21" s="30"/>
      <c r="J21" s="30"/>
      <c r="K21" s="23"/>
      <c r="L21" s="41"/>
      <c r="M21" s="78"/>
      <c r="N21" s="54"/>
      <c r="O21" s="54"/>
      <c r="P21" s="23"/>
      <c r="Q21" s="30"/>
      <c r="R21" s="23"/>
      <c r="S21" s="30"/>
    </row>
    <row r="22" spans="1:19" x14ac:dyDescent="0.25">
      <c r="A22" s="26"/>
      <c r="C22">
        <v>47.166666666666664</v>
      </c>
      <c r="D22">
        <v>13.333333333333334</v>
      </c>
      <c r="I22" s="30"/>
      <c r="J22" s="30"/>
      <c r="K22" s="23"/>
      <c r="L22" s="41"/>
      <c r="M22" s="78"/>
      <c r="N22" s="54"/>
      <c r="O22" s="54"/>
      <c r="P22" s="23"/>
      <c r="Q22" s="30"/>
      <c r="R22" s="23"/>
      <c r="S22" s="30"/>
    </row>
    <row r="23" spans="1:19" x14ac:dyDescent="0.25">
      <c r="A23" s="26"/>
      <c r="B23" s="23"/>
      <c r="C23" s="30"/>
      <c r="D23" s="30"/>
      <c r="E23" s="30"/>
      <c r="F23" s="30"/>
      <c r="G23" s="30"/>
      <c r="H23" s="30"/>
      <c r="I23" s="30"/>
      <c r="J23" s="30"/>
      <c r="K23" s="30"/>
      <c r="L23" s="41"/>
      <c r="M23" s="42"/>
      <c r="N23" s="66"/>
      <c r="O23" s="33"/>
      <c r="P23" s="66"/>
      <c r="Q23" s="3"/>
      <c r="R23" s="66"/>
      <c r="S23" s="3"/>
    </row>
    <row r="24" spans="1:19" x14ac:dyDescent="0.25">
      <c r="A24" s="26"/>
      <c r="B24" s="23"/>
      <c r="C24" s="30"/>
      <c r="D24" s="30"/>
      <c r="E24" s="30"/>
      <c r="F24" s="30"/>
      <c r="G24" s="30"/>
      <c r="H24" s="30"/>
      <c r="I24" s="30"/>
      <c r="J24" s="30"/>
      <c r="K24" s="30"/>
      <c r="L24" s="41"/>
      <c r="M24" s="78"/>
      <c r="N24" s="54"/>
      <c r="O24" s="54"/>
      <c r="P24" s="23"/>
      <c r="Q24" s="30"/>
      <c r="R24" s="23"/>
      <c r="S24" s="30"/>
    </row>
    <row r="25" spans="1:19" ht="15.75" x14ac:dyDescent="0.25">
      <c r="A25" s="26"/>
      <c r="B25" s="23"/>
      <c r="C25" s="31"/>
      <c r="D25" s="31"/>
      <c r="E25" s="31"/>
      <c r="F25" s="31"/>
      <c r="G25" s="31"/>
      <c r="H25" s="31"/>
      <c r="I25" s="31"/>
      <c r="J25" s="31"/>
      <c r="K25" s="31"/>
      <c r="L25" s="40"/>
      <c r="M25" s="78"/>
      <c r="N25" s="177" t="s">
        <v>45</v>
      </c>
      <c r="O25" s="178"/>
      <c r="P25" s="178"/>
      <c r="Q25" s="178"/>
      <c r="R25" s="178"/>
      <c r="S25" s="165"/>
    </row>
    <row r="26" spans="1:19" x14ac:dyDescent="0.25">
      <c r="A26" s="26"/>
      <c r="B26" s="23"/>
      <c r="C26" s="31"/>
      <c r="D26" s="31"/>
      <c r="E26" s="31"/>
      <c r="F26" s="31"/>
      <c r="G26" s="31"/>
      <c r="H26" s="31"/>
      <c r="I26" s="31"/>
      <c r="J26" s="31"/>
      <c r="K26" s="31"/>
      <c r="L26" s="40"/>
      <c r="M26" s="78"/>
      <c r="N26" s="168" t="s">
        <v>49</v>
      </c>
      <c r="O26" s="169"/>
      <c r="P26" s="169"/>
      <c r="Q26" s="169"/>
      <c r="R26" s="169"/>
      <c r="S26" s="170"/>
    </row>
    <row r="27" spans="1:19" x14ac:dyDescent="0.25">
      <c r="A27" s="26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39"/>
      <c r="N27" s="171"/>
      <c r="O27" s="172"/>
      <c r="P27" s="172"/>
      <c r="Q27" s="172"/>
      <c r="R27" s="172"/>
      <c r="S27" s="173"/>
    </row>
    <row r="28" spans="1:19" x14ac:dyDescent="0.25">
      <c r="A28" s="26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39"/>
      <c r="M28" s="78"/>
      <c r="N28" s="174"/>
      <c r="O28" s="175"/>
      <c r="P28" s="175"/>
      <c r="Q28" s="175"/>
      <c r="R28" s="175"/>
      <c r="S28" s="176"/>
    </row>
    <row r="29" spans="1:19" s="33" customFormat="1" x14ac:dyDescent="0.25">
      <c r="A29" s="42"/>
      <c r="L29" s="43"/>
      <c r="M29" s="78"/>
      <c r="N29" s="54"/>
      <c r="O29" s="54"/>
      <c r="P29" s="23"/>
      <c r="Q29" s="30"/>
      <c r="R29" s="23"/>
      <c r="S29" s="30"/>
    </row>
    <row r="30" spans="1:19" s="33" customFormat="1" x14ac:dyDescent="0.25">
      <c r="A30" s="42"/>
      <c r="L30" s="43"/>
      <c r="M30" s="78"/>
      <c r="N30" s="149" t="s">
        <v>40</v>
      </c>
      <c r="O30" s="150"/>
      <c r="P30" s="150"/>
      <c r="Q30" s="150"/>
      <c r="R30" s="150"/>
      <c r="S30" s="151"/>
    </row>
    <row r="31" spans="1:19" s="33" customFormat="1" x14ac:dyDescent="0.25">
      <c r="A31" s="42"/>
      <c r="L31" s="43"/>
      <c r="M31" s="78"/>
      <c r="N31" s="152"/>
      <c r="O31" s="153"/>
      <c r="P31" s="153"/>
      <c r="Q31" s="153"/>
      <c r="R31" s="153"/>
      <c r="S31" s="154"/>
    </row>
    <row r="32" spans="1:19" s="33" customFormat="1" x14ac:dyDescent="0.25">
      <c r="A32" s="42"/>
      <c r="L32" s="43"/>
      <c r="M32" s="78"/>
      <c r="N32" s="155"/>
      <c r="O32" s="156"/>
      <c r="P32" s="156"/>
      <c r="Q32" s="156"/>
      <c r="R32" s="156"/>
      <c r="S32" s="157"/>
    </row>
    <row r="33" spans="1:31" s="33" customFormat="1" x14ac:dyDescent="0.25">
      <c r="A33" s="42"/>
      <c r="L33" s="43"/>
      <c r="M33" s="78"/>
      <c r="N33" s="54"/>
      <c r="O33" s="54"/>
      <c r="P33" s="23"/>
      <c r="Q33" s="30"/>
      <c r="R33" s="23"/>
      <c r="S33" s="30"/>
    </row>
    <row r="34" spans="1:31" s="33" customFormat="1" x14ac:dyDescent="0.25">
      <c r="A34" s="42"/>
      <c r="L34" s="43"/>
      <c r="M34" s="78"/>
      <c r="N34" s="158" t="s">
        <v>43</v>
      </c>
      <c r="O34" s="159"/>
      <c r="P34" s="159"/>
      <c r="Q34" s="159"/>
      <c r="R34" s="159"/>
      <c r="S34" s="160"/>
    </row>
    <row r="35" spans="1:31" s="33" customFormat="1" x14ac:dyDescent="0.25">
      <c r="A35" s="42"/>
      <c r="L35" s="43"/>
      <c r="M35" s="78"/>
      <c r="N35" s="161"/>
      <c r="O35" s="162"/>
      <c r="P35" s="162"/>
      <c r="Q35" s="162"/>
      <c r="R35" s="162"/>
      <c r="S35" s="163"/>
    </row>
    <row r="36" spans="1:31" s="33" customFormat="1" x14ac:dyDescent="0.25">
      <c r="A36" s="42"/>
      <c r="M36" s="49"/>
      <c r="N36" s="54"/>
      <c r="O36" s="54"/>
      <c r="P36" s="23"/>
      <c r="Q36" s="30"/>
      <c r="R36" s="23"/>
      <c r="S36" s="30"/>
    </row>
    <row r="37" spans="1:31" s="33" customFormat="1" ht="3" customHeight="1" x14ac:dyDescent="0.25">
      <c r="A37" s="42"/>
      <c r="M37" s="49"/>
      <c r="N37" s="54"/>
      <c r="O37" s="91" t="s">
        <v>41</v>
      </c>
      <c r="P37" s="23"/>
      <c r="Q37" s="30"/>
      <c r="R37" s="23"/>
      <c r="S37" s="30"/>
    </row>
    <row r="38" spans="1:31" s="33" customFormat="1" ht="3" customHeight="1" x14ac:dyDescent="0.25">
      <c r="A38" s="42"/>
      <c r="M38" s="49"/>
      <c r="N38" s="54"/>
      <c r="O38" s="64" t="s">
        <v>42</v>
      </c>
      <c r="P38" s="23"/>
      <c r="Q38" s="30"/>
      <c r="R38" s="23"/>
      <c r="S38" s="30"/>
    </row>
    <row r="39" spans="1:31" s="33" customFormat="1" ht="3" customHeight="1" x14ac:dyDescent="0.25">
      <c r="A39" s="42"/>
      <c r="M39" s="49"/>
      <c r="N39" s="54"/>
      <c r="O39" s="64" t="s">
        <v>43</v>
      </c>
      <c r="P39" s="23"/>
      <c r="Q39" s="30"/>
      <c r="R39" s="23"/>
      <c r="S39" s="30"/>
    </row>
    <row r="40" spans="1:31" s="33" customFormat="1" x14ac:dyDescent="0.25">
      <c r="A40" s="42"/>
      <c r="M40" s="49"/>
      <c r="N40" s="164" t="s">
        <v>44</v>
      </c>
      <c r="O40" s="165"/>
      <c r="P40" s="166">
        <v>43355</v>
      </c>
      <c r="Q40" s="167"/>
      <c r="R40" s="23"/>
      <c r="S40" s="30"/>
    </row>
    <row r="41" spans="1:31" s="33" customFormat="1" x14ac:dyDescent="0.25">
      <c r="A41" s="42"/>
      <c r="M41" s="49"/>
      <c r="N41" s="54"/>
      <c r="O41" s="54"/>
      <c r="P41" s="23"/>
      <c r="Q41" s="30"/>
      <c r="R41" s="23"/>
      <c r="S41" s="30"/>
    </row>
    <row r="42" spans="1:31" s="33" customFormat="1" x14ac:dyDescent="0.25">
      <c r="A42" s="42"/>
      <c r="B42" s="3"/>
      <c r="C42" s="66" t="s">
        <v>34</v>
      </c>
      <c r="E42" s="66" t="s">
        <v>35</v>
      </c>
      <c r="F42" s="3"/>
      <c r="G42" s="3"/>
      <c r="H42" s="3"/>
      <c r="I42" s="66" t="s">
        <v>36</v>
      </c>
      <c r="J42" s="3"/>
      <c r="K42" s="3"/>
      <c r="M42" s="49"/>
      <c r="N42" s="54"/>
      <c r="O42" s="54"/>
      <c r="P42" s="23"/>
      <c r="Q42" s="30"/>
      <c r="R42" s="23"/>
      <c r="S42" s="30"/>
      <c r="V42" s="3"/>
      <c r="W42" s="3"/>
      <c r="X42" s="3"/>
      <c r="Y42" s="3"/>
      <c r="Z42" s="3"/>
      <c r="AA42" s="3"/>
      <c r="AB42" s="3"/>
      <c r="AC42" s="3"/>
      <c r="AD42" s="6"/>
      <c r="AE42" s="6"/>
    </row>
    <row r="43" spans="1:31" s="33" customFormat="1" x14ac:dyDescent="0.25">
      <c r="A43" s="42"/>
      <c r="M43" s="49"/>
      <c r="N43" s="54"/>
      <c r="O43" s="54"/>
      <c r="P43" s="23"/>
      <c r="Q43" s="30" t="s">
        <v>53</v>
      </c>
      <c r="R43" s="23"/>
      <c r="S43" s="30"/>
    </row>
    <row r="44" spans="1:31" s="33" customFormat="1" x14ac:dyDescent="0.25">
      <c r="A44" s="42"/>
      <c r="M44" s="49"/>
      <c r="N44" s="54"/>
      <c r="O44" s="54"/>
      <c r="P44" s="23"/>
      <c r="Q44" s="30" t="s">
        <v>52</v>
      </c>
      <c r="R44" s="23"/>
      <c r="S44" s="30"/>
    </row>
    <row r="45" spans="1:31" s="33" customFormat="1" x14ac:dyDescent="0.25">
      <c r="A45" s="42"/>
      <c r="M45" s="49"/>
      <c r="N45" s="54"/>
      <c r="O45" s="54"/>
      <c r="P45" s="23"/>
      <c r="Q45" s="30"/>
      <c r="R45" s="23"/>
      <c r="S45" s="30"/>
    </row>
    <row r="46" spans="1:31" s="33" customFormat="1" x14ac:dyDescent="0.25">
      <c r="A46" s="42"/>
      <c r="M46" s="49"/>
      <c r="N46" s="54"/>
      <c r="O46" s="54"/>
      <c r="P46" s="23"/>
      <c r="Q46" s="30"/>
      <c r="R46" s="23"/>
      <c r="S46" s="30"/>
    </row>
    <row r="47" spans="1:31" s="33" customFormat="1" x14ac:dyDescent="0.25">
      <c r="A47" s="42"/>
      <c r="M47" s="49"/>
      <c r="N47" s="54"/>
      <c r="O47" s="54"/>
      <c r="P47" s="23"/>
      <c r="Q47" s="30"/>
      <c r="R47" s="23"/>
      <c r="S47" s="30"/>
    </row>
    <row r="48" spans="1:31" s="33" customFormat="1" x14ac:dyDescent="0.25">
      <c r="A48" s="42"/>
      <c r="L48" s="43"/>
      <c r="M48" s="49"/>
      <c r="N48" s="54"/>
      <c r="O48" s="54"/>
      <c r="P48" s="23"/>
      <c r="Q48" s="30"/>
      <c r="R48" s="23"/>
      <c r="S48" s="30"/>
    </row>
    <row r="49" spans="1:39" s="33" customFormat="1" x14ac:dyDescent="0.25">
      <c r="A49" s="42"/>
      <c r="M49" s="79"/>
      <c r="N49" s="79"/>
      <c r="O49" s="79"/>
      <c r="P49" s="79"/>
      <c r="Q49" s="79"/>
      <c r="R49" s="79"/>
      <c r="S49" s="79"/>
      <c r="T49" s="79"/>
    </row>
    <row r="50" spans="1:39" s="33" customFormat="1" x14ac:dyDescent="0.25">
      <c r="A50" s="141" t="s">
        <v>31</v>
      </c>
      <c r="B50" s="142"/>
      <c r="C50" s="142"/>
      <c r="D50" s="45"/>
      <c r="E50" s="142" t="s">
        <v>37</v>
      </c>
      <c r="F50" s="142"/>
      <c r="G50" s="142"/>
      <c r="H50" s="142"/>
      <c r="I50" s="45"/>
      <c r="J50" s="142" t="s">
        <v>29</v>
      </c>
      <c r="K50" s="142"/>
      <c r="L50" s="142"/>
      <c r="M50" s="190" t="s">
        <v>31</v>
      </c>
      <c r="N50" s="190"/>
      <c r="O50" s="142" t="s">
        <v>38</v>
      </c>
      <c r="P50" s="142"/>
      <c r="Q50" s="142"/>
      <c r="R50" s="142"/>
      <c r="S50" s="190" t="s">
        <v>29</v>
      </c>
      <c r="T50" s="190"/>
    </row>
    <row r="51" spans="1:39" s="33" customFormat="1" x14ac:dyDescent="0.25">
      <c r="A51" s="143"/>
      <c r="B51" s="144"/>
      <c r="C51" s="144"/>
      <c r="D51" s="44"/>
      <c r="E51" s="144"/>
      <c r="F51" s="144"/>
      <c r="G51" s="144"/>
      <c r="H51" s="144"/>
      <c r="I51" s="44"/>
      <c r="J51" s="144"/>
      <c r="K51" s="144"/>
      <c r="L51" s="144"/>
      <c r="M51" s="190"/>
      <c r="N51" s="190"/>
      <c r="O51" s="144"/>
      <c r="P51" s="144"/>
      <c r="Q51" s="144"/>
      <c r="R51" s="144"/>
      <c r="S51" s="190"/>
      <c r="T51" s="190"/>
    </row>
    <row r="52" spans="1:39" s="33" customFormat="1" x14ac:dyDescent="0.25">
      <c r="M52" s="49"/>
      <c r="N52" s="54"/>
      <c r="O52" s="54"/>
      <c r="P52" s="23"/>
      <c r="Q52" s="30"/>
      <c r="R52" s="23"/>
      <c r="S52" s="30"/>
    </row>
    <row r="53" spans="1:39" s="33" customFormat="1" x14ac:dyDescent="0.25">
      <c r="M53" s="49"/>
      <c r="N53" s="54"/>
      <c r="O53" s="54"/>
      <c r="P53" s="23"/>
      <c r="Q53" s="30"/>
      <c r="R53" s="23"/>
      <c r="S53" s="30"/>
    </row>
    <row r="54" spans="1:39" s="33" customFormat="1" x14ac:dyDescent="0.25">
      <c r="M54" s="49"/>
      <c r="N54" s="54"/>
      <c r="O54" s="54"/>
      <c r="P54" s="23"/>
      <c r="Q54" s="30"/>
      <c r="R54" s="23"/>
      <c r="S54" s="30"/>
    </row>
    <row r="55" spans="1:39" s="33" customFormat="1" x14ac:dyDescent="0.25">
      <c r="M55" s="49"/>
      <c r="N55" s="54"/>
      <c r="O55" s="54"/>
      <c r="P55" s="23"/>
      <c r="Q55" s="30"/>
      <c r="R55" s="23"/>
      <c r="S55" s="30"/>
    </row>
    <row r="56" spans="1:39" s="33" customFormat="1" x14ac:dyDescent="0.25">
      <c r="M56" s="49"/>
      <c r="N56" s="54"/>
      <c r="O56" s="54"/>
      <c r="P56" s="23"/>
      <c r="Q56" s="30"/>
      <c r="R56" s="23"/>
      <c r="S56" s="30"/>
    </row>
    <row r="57" spans="1:39" s="33" customFormat="1" x14ac:dyDescent="0.25">
      <c r="M57" s="48"/>
      <c r="N57" s="54"/>
      <c r="O57" s="54"/>
      <c r="P57" s="23"/>
      <c r="Q57" s="30"/>
      <c r="R57" s="23"/>
      <c r="S57" s="30"/>
    </row>
    <row r="58" spans="1:39" s="33" customFormat="1" x14ac:dyDescent="0.25">
      <c r="M58" s="48"/>
      <c r="N58" s="54"/>
      <c r="O58" s="54"/>
      <c r="P58" s="23"/>
      <c r="Q58" s="30"/>
      <c r="R58" s="23"/>
      <c r="S58" s="30"/>
    </row>
    <row r="59" spans="1:39" s="33" customFormat="1" x14ac:dyDescent="0.25">
      <c r="M59" s="48"/>
      <c r="N59" s="54"/>
      <c r="O59" s="54"/>
      <c r="P59" s="23"/>
      <c r="Q59" s="30"/>
      <c r="R59" s="23"/>
      <c r="S59" s="30"/>
    </row>
    <row r="60" spans="1:39" s="33" customFormat="1" x14ac:dyDescent="0.25">
      <c r="M60" s="48"/>
      <c r="N60" s="54"/>
      <c r="O60" s="54"/>
      <c r="P60" s="23"/>
      <c r="Q60" s="30"/>
      <c r="R60" s="23"/>
      <c r="S60" s="30"/>
    </row>
    <row r="61" spans="1:39" s="33" customFormat="1" x14ac:dyDescent="0.25">
      <c r="M61" s="48"/>
      <c r="N61" s="54"/>
      <c r="O61" s="54"/>
      <c r="P61" s="23"/>
      <c r="Q61" s="30"/>
      <c r="R61" s="23"/>
      <c r="S61" s="30"/>
    </row>
    <row r="62" spans="1:39" s="33" customFormat="1" x14ac:dyDescent="0.25">
      <c r="M62" s="48"/>
      <c r="N62" s="54"/>
      <c r="O62" s="54"/>
      <c r="P62" s="23"/>
      <c r="Q62" s="30"/>
      <c r="R62" s="23"/>
      <c r="S62" s="30"/>
      <c r="T62" s="38"/>
    </row>
    <row r="63" spans="1:39" s="34" customForma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48"/>
      <c r="N63" s="54"/>
      <c r="O63" s="54"/>
      <c r="P63" s="23"/>
      <c r="Q63" s="30"/>
      <c r="R63" s="23"/>
      <c r="S63" s="30"/>
      <c r="T63" s="33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</row>
    <row r="64" spans="1:39" s="33" customFormat="1" x14ac:dyDescent="0.25">
      <c r="M64" s="48"/>
      <c r="N64" s="54"/>
      <c r="O64" s="54"/>
      <c r="P64" s="23"/>
      <c r="Q64" s="30"/>
      <c r="R64" s="23"/>
      <c r="S64" s="30"/>
    </row>
    <row r="65" spans="13:19" s="33" customFormat="1" x14ac:dyDescent="0.25">
      <c r="M65" s="48"/>
      <c r="N65" s="54"/>
      <c r="O65" s="54"/>
      <c r="P65" s="23"/>
      <c r="Q65" s="30"/>
      <c r="R65" s="23"/>
      <c r="S65" s="30"/>
    </row>
    <row r="66" spans="13:19" s="33" customFormat="1" x14ac:dyDescent="0.25">
      <c r="M66" s="48"/>
      <c r="N66" s="54"/>
      <c r="O66" s="54"/>
      <c r="P66" s="23"/>
      <c r="Q66" s="30"/>
      <c r="R66" s="23"/>
      <c r="S66" s="30"/>
    </row>
    <row r="67" spans="13:19" s="33" customFormat="1" x14ac:dyDescent="0.25">
      <c r="M67" s="48"/>
      <c r="N67" s="54"/>
      <c r="O67" s="54"/>
      <c r="P67" s="23"/>
      <c r="Q67" s="30"/>
      <c r="R67" s="23"/>
      <c r="S67" s="30"/>
    </row>
    <row r="68" spans="13:19" s="33" customFormat="1" x14ac:dyDescent="0.25">
      <c r="M68" s="48"/>
      <c r="N68" s="54"/>
      <c r="O68" s="54"/>
      <c r="P68" s="23"/>
      <c r="Q68" s="30"/>
      <c r="R68" s="23"/>
      <c r="S68" s="30"/>
    </row>
    <row r="69" spans="13:19" s="33" customFormat="1" x14ac:dyDescent="0.25">
      <c r="M69" s="49"/>
      <c r="N69" s="55"/>
      <c r="O69" s="55"/>
      <c r="P69" s="23"/>
      <c r="Q69" s="30"/>
      <c r="R69" s="23"/>
      <c r="S69" s="30"/>
    </row>
    <row r="70" spans="13:19" s="33" customFormat="1" x14ac:dyDescent="0.25">
      <c r="M70" s="49"/>
      <c r="N70" s="55"/>
      <c r="O70" s="55"/>
      <c r="P70" s="23"/>
      <c r="Q70" s="30"/>
      <c r="R70" s="23"/>
      <c r="S70" s="30"/>
    </row>
    <row r="71" spans="13:19" s="33" customFormat="1" x14ac:dyDescent="0.25">
      <c r="M71" s="49"/>
      <c r="N71" s="55"/>
      <c r="O71" s="55"/>
      <c r="P71" s="23"/>
      <c r="Q71" s="30"/>
      <c r="R71" s="23"/>
      <c r="S71" s="30"/>
    </row>
    <row r="72" spans="13:19" s="33" customFormat="1" x14ac:dyDescent="0.25">
      <c r="M72" s="49"/>
      <c r="N72" s="55"/>
      <c r="O72" s="55"/>
      <c r="P72" s="23"/>
      <c r="Q72" s="30"/>
      <c r="R72" s="23"/>
      <c r="S72" s="30"/>
    </row>
    <row r="73" spans="13:19" s="33" customFormat="1" x14ac:dyDescent="0.25">
      <c r="N73" s="56"/>
      <c r="O73" s="56"/>
    </row>
    <row r="74" spans="13:19" s="33" customFormat="1" x14ac:dyDescent="0.25">
      <c r="N74" s="56"/>
      <c r="O74" s="56"/>
    </row>
    <row r="75" spans="13:19" s="33" customFormat="1" x14ac:dyDescent="0.25">
      <c r="N75" s="56"/>
      <c r="O75" s="56"/>
    </row>
    <row r="76" spans="13:19" s="33" customFormat="1" x14ac:dyDescent="0.25">
      <c r="N76" s="56"/>
      <c r="O76" s="56"/>
    </row>
    <row r="77" spans="13:19" s="33" customFormat="1" x14ac:dyDescent="0.25">
      <c r="N77" s="56"/>
      <c r="O77" s="56"/>
    </row>
    <row r="78" spans="13:19" s="33" customFormat="1" x14ac:dyDescent="0.25">
      <c r="N78" s="56"/>
      <c r="O78" s="56"/>
    </row>
    <row r="79" spans="13:19" s="33" customFormat="1" x14ac:dyDescent="0.25">
      <c r="M79" s="36"/>
      <c r="N79" s="56"/>
      <c r="O79" s="56"/>
    </row>
    <row r="80" spans="13:19" s="33" customFormat="1" x14ac:dyDescent="0.25">
      <c r="M80" s="68"/>
      <c r="N80" s="56"/>
      <c r="O80" s="56"/>
    </row>
    <row r="81" spans="13:15" s="33" customFormat="1" x14ac:dyDescent="0.25">
      <c r="M81" s="68"/>
      <c r="N81" s="56"/>
      <c r="O81" s="56"/>
    </row>
    <row r="82" spans="13:15" s="33" customFormat="1" x14ac:dyDescent="0.25">
      <c r="M82" s="68"/>
      <c r="N82" s="56"/>
      <c r="O82" s="56"/>
    </row>
    <row r="83" spans="13:15" s="33" customFormat="1" x14ac:dyDescent="0.25">
      <c r="M83" s="68"/>
      <c r="N83" s="56"/>
      <c r="O83" s="56"/>
    </row>
    <row r="84" spans="13:15" s="33" customFormat="1" x14ac:dyDescent="0.25">
      <c r="M84" s="68"/>
      <c r="N84" s="56"/>
      <c r="O84" s="56"/>
    </row>
    <row r="85" spans="13:15" s="33" customFormat="1" x14ac:dyDescent="0.25">
      <c r="M85" s="68"/>
      <c r="N85" s="56"/>
      <c r="O85" s="56"/>
    </row>
    <row r="86" spans="13:15" s="33" customFormat="1" x14ac:dyDescent="0.25">
      <c r="M86" s="68"/>
      <c r="N86" s="56"/>
      <c r="O86" s="56"/>
    </row>
    <row r="87" spans="13:15" s="33" customFormat="1" x14ac:dyDescent="0.25">
      <c r="M87" s="68"/>
      <c r="N87" s="56"/>
      <c r="O87" s="56"/>
    </row>
    <row r="88" spans="13:15" s="33" customFormat="1" x14ac:dyDescent="0.25">
      <c r="M88" s="36"/>
      <c r="N88" s="56"/>
      <c r="O88" s="56"/>
    </row>
    <row r="89" spans="13:15" s="33" customFormat="1" x14ac:dyDescent="0.25">
      <c r="M89" s="36"/>
      <c r="N89" s="56"/>
      <c r="O89" s="56"/>
    </row>
    <row r="90" spans="13:15" s="33" customFormat="1" x14ac:dyDescent="0.25">
      <c r="N90" s="56"/>
      <c r="O90" s="56"/>
    </row>
    <row r="91" spans="13:15" s="33" customFormat="1" x14ac:dyDescent="0.25">
      <c r="N91" s="56"/>
      <c r="O91" s="56"/>
    </row>
    <row r="92" spans="13:15" s="33" customFormat="1" x14ac:dyDescent="0.25">
      <c r="N92" s="56"/>
      <c r="O92" s="56"/>
    </row>
    <row r="93" spans="13:15" s="33" customFormat="1" x14ac:dyDescent="0.25">
      <c r="N93" s="56"/>
      <c r="O93" s="56"/>
    </row>
    <row r="94" spans="13:15" s="33" customFormat="1" x14ac:dyDescent="0.25">
      <c r="N94" s="56"/>
      <c r="O94" s="56"/>
    </row>
    <row r="95" spans="13:15" s="33" customFormat="1" x14ac:dyDescent="0.25">
      <c r="N95" s="56"/>
      <c r="O95" s="56"/>
    </row>
    <row r="96" spans="13:15" s="33" customFormat="1" x14ac:dyDescent="0.25">
      <c r="N96" s="56"/>
      <c r="O96" s="56"/>
    </row>
    <row r="97" spans="14:15" s="33" customFormat="1" x14ac:dyDescent="0.25">
      <c r="N97" s="56"/>
      <c r="O97" s="56"/>
    </row>
    <row r="98" spans="14:15" s="33" customFormat="1" x14ac:dyDescent="0.25">
      <c r="N98" s="56"/>
      <c r="O98" s="56"/>
    </row>
    <row r="99" spans="14:15" s="33" customFormat="1" x14ac:dyDescent="0.25">
      <c r="N99" s="56"/>
      <c r="O99" s="56"/>
    </row>
    <row r="100" spans="14:15" s="33" customFormat="1" x14ac:dyDescent="0.25">
      <c r="N100" s="56"/>
      <c r="O100" s="56"/>
    </row>
    <row r="101" spans="14:15" s="33" customFormat="1" x14ac:dyDescent="0.25">
      <c r="N101" s="56"/>
      <c r="O101" s="56"/>
    </row>
    <row r="102" spans="14:15" s="33" customFormat="1" x14ac:dyDescent="0.25">
      <c r="N102" s="56"/>
      <c r="O102" s="56"/>
    </row>
    <row r="103" spans="14:15" s="33" customFormat="1" x14ac:dyDescent="0.25">
      <c r="N103" s="56"/>
      <c r="O103" s="56"/>
    </row>
    <row r="104" spans="14:15" s="33" customFormat="1" x14ac:dyDescent="0.25">
      <c r="N104" s="56"/>
      <c r="O104" s="56"/>
    </row>
    <row r="105" spans="14:15" s="33" customFormat="1" x14ac:dyDescent="0.25">
      <c r="N105" s="56"/>
      <c r="O105" s="56"/>
    </row>
    <row r="106" spans="14:15" s="33" customFormat="1" x14ac:dyDescent="0.25">
      <c r="N106" s="56"/>
      <c r="O106" s="56"/>
    </row>
    <row r="107" spans="14:15" s="33" customFormat="1" x14ac:dyDescent="0.25">
      <c r="N107" s="56"/>
      <c r="O107" s="56"/>
    </row>
    <row r="108" spans="14:15" s="33" customFormat="1" x14ac:dyDescent="0.25">
      <c r="N108" s="56"/>
      <c r="O108" s="56"/>
    </row>
    <row r="109" spans="14:15" s="33" customFormat="1" x14ac:dyDescent="0.25">
      <c r="N109" s="56"/>
      <c r="O109" s="56"/>
    </row>
    <row r="110" spans="14:15" s="33" customFormat="1" x14ac:dyDescent="0.25">
      <c r="N110" s="56"/>
      <c r="O110" s="56"/>
    </row>
    <row r="111" spans="14:15" s="33" customFormat="1" x14ac:dyDescent="0.25">
      <c r="N111" s="56"/>
      <c r="O111" s="56"/>
    </row>
    <row r="112" spans="14:15" s="33" customFormat="1" x14ac:dyDescent="0.25">
      <c r="N112" s="56"/>
      <c r="O112" s="56"/>
    </row>
    <row r="113" spans="13:19" s="33" customFormat="1" x14ac:dyDescent="0.25">
      <c r="N113" s="56"/>
      <c r="O113" s="56"/>
    </row>
    <row r="114" spans="13:19" s="33" customFormat="1" x14ac:dyDescent="0.25">
      <c r="N114" s="56"/>
      <c r="O114" s="56"/>
    </row>
    <row r="115" spans="13:19" s="33" customFormat="1" x14ac:dyDescent="0.25">
      <c r="N115" s="56"/>
      <c r="O115" s="56"/>
    </row>
    <row r="116" spans="13:19" s="33" customFormat="1" x14ac:dyDescent="0.25">
      <c r="N116" s="56"/>
      <c r="O116" s="56"/>
    </row>
    <row r="117" spans="13:19" s="33" customFormat="1" x14ac:dyDescent="0.25">
      <c r="N117" s="56"/>
      <c r="O117" s="56"/>
    </row>
    <row r="118" spans="13:19" s="33" customFormat="1" x14ac:dyDescent="0.25">
      <c r="N118" s="56"/>
      <c r="O118" s="56"/>
    </row>
    <row r="119" spans="13:19" s="33" customFormat="1" x14ac:dyDescent="0.25">
      <c r="N119" s="56"/>
      <c r="O119" s="56"/>
    </row>
    <row r="120" spans="13:19" s="33" customFormat="1" x14ac:dyDescent="0.25">
      <c r="N120" s="56"/>
      <c r="O120" s="56"/>
    </row>
    <row r="121" spans="13:19" s="33" customFormat="1" x14ac:dyDescent="0.25">
      <c r="N121" s="56"/>
      <c r="O121" s="56"/>
    </row>
    <row r="122" spans="13:19" s="33" customFormat="1" x14ac:dyDescent="0.25">
      <c r="N122" s="56"/>
      <c r="O122" s="56"/>
    </row>
    <row r="123" spans="13:19" s="33" customFormat="1" x14ac:dyDescent="0.25">
      <c r="N123" s="56"/>
      <c r="O123" s="56"/>
    </row>
    <row r="124" spans="13:19" s="33" customFormat="1" x14ac:dyDescent="0.25">
      <c r="N124" s="56"/>
      <c r="O124" s="56"/>
    </row>
    <row r="125" spans="13:19" s="33" customFormat="1" x14ac:dyDescent="0.25">
      <c r="M125" s="38"/>
      <c r="N125" s="57"/>
      <c r="O125" s="57"/>
      <c r="P125" s="38"/>
      <c r="Q125" s="38"/>
      <c r="R125" s="38"/>
      <c r="S125" s="38"/>
    </row>
    <row r="126" spans="13:19" s="33" customFormat="1" x14ac:dyDescent="0.25">
      <c r="N126" s="56"/>
      <c r="O126" s="56"/>
    </row>
    <row r="127" spans="13:19" s="33" customFormat="1" x14ac:dyDescent="0.25">
      <c r="N127" s="56"/>
      <c r="O127" s="56"/>
    </row>
    <row r="128" spans="13:19" s="33" customFormat="1" x14ac:dyDescent="0.25">
      <c r="N128" s="56"/>
      <c r="O128" s="56"/>
    </row>
    <row r="129" spans="14:15" s="33" customFormat="1" x14ac:dyDescent="0.25">
      <c r="N129" s="56"/>
      <c r="O129" s="56"/>
    </row>
    <row r="130" spans="14:15" s="33" customFormat="1" x14ac:dyDescent="0.25">
      <c r="N130" s="56"/>
      <c r="O130" s="56"/>
    </row>
    <row r="131" spans="14:15" s="33" customFormat="1" x14ac:dyDescent="0.25">
      <c r="N131" s="56"/>
      <c r="O131" s="56"/>
    </row>
    <row r="132" spans="14:15" s="33" customFormat="1" x14ac:dyDescent="0.25">
      <c r="N132" s="56"/>
      <c r="O132" s="56"/>
    </row>
    <row r="133" spans="14:15" s="33" customFormat="1" x14ac:dyDescent="0.25">
      <c r="N133" s="56"/>
      <c r="O133" s="56"/>
    </row>
    <row r="134" spans="14:15" s="33" customFormat="1" x14ac:dyDescent="0.25">
      <c r="N134" s="56"/>
      <c r="O134" s="56"/>
    </row>
    <row r="135" spans="14:15" s="33" customFormat="1" x14ac:dyDescent="0.25">
      <c r="N135" s="56"/>
      <c r="O135" s="56"/>
    </row>
    <row r="136" spans="14:15" s="33" customFormat="1" x14ac:dyDescent="0.25">
      <c r="N136" s="56"/>
      <c r="O136" s="56"/>
    </row>
    <row r="137" spans="14:15" s="33" customFormat="1" x14ac:dyDescent="0.25">
      <c r="N137" s="56"/>
      <c r="O137" s="56"/>
    </row>
    <row r="138" spans="14:15" s="33" customFormat="1" x14ac:dyDescent="0.25">
      <c r="N138" s="56"/>
      <c r="O138" s="56"/>
    </row>
    <row r="139" spans="14:15" s="33" customFormat="1" x14ac:dyDescent="0.25">
      <c r="N139" s="56"/>
      <c r="O139" s="56"/>
    </row>
    <row r="140" spans="14:15" s="33" customFormat="1" x14ac:dyDescent="0.25">
      <c r="N140" s="56"/>
      <c r="O140" s="56"/>
    </row>
    <row r="141" spans="14:15" s="33" customFormat="1" x14ac:dyDescent="0.25">
      <c r="N141" s="56"/>
      <c r="O141" s="56"/>
    </row>
    <row r="142" spans="14:15" s="33" customFormat="1" x14ac:dyDescent="0.25">
      <c r="N142" s="56"/>
      <c r="O142" s="56"/>
    </row>
    <row r="143" spans="14:15" s="33" customFormat="1" x14ac:dyDescent="0.25">
      <c r="N143" s="56"/>
      <c r="O143" s="56"/>
    </row>
    <row r="144" spans="14:15" s="33" customFormat="1" x14ac:dyDescent="0.25">
      <c r="N144" s="56"/>
      <c r="O144" s="56"/>
    </row>
    <row r="145" spans="14:15" s="33" customFormat="1" x14ac:dyDescent="0.25">
      <c r="N145" s="56"/>
      <c r="O145" s="56"/>
    </row>
    <row r="146" spans="14:15" s="33" customFormat="1" x14ac:dyDescent="0.25">
      <c r="N146" s="56"/>
      <c r="O146" s="56"/>
    </row>
    <row r="147" spans="14:15" s="33" customFormat="1" x14ac:dyDescent="0.25">
      <c r="N147" s="56"/>
      <c r="O147" s="56"/>
    </row>
    <row r="148" spans="14:15" s="33" customFormat="1" x14ac:dyDescent="0.25">
      <c r="N148" s="56"/>
      <c r="O148" s="56"/>
    </row>
    <row r="149" spans="14:15" s="33" customFormat="1" x14ac:dyDescent="0.25">
      <c r="N149" s="56"/>
      <c r="O149" s="56"/>
    </row>
    <row r="150" spans="14:15" s="33" customFormat="1" x14ac:dyDescent="0.25">
      <c r="N150" s="56"/>
      <c r="O150" s="56"/>
    </row>
    <row r="151" spans="14:15" s="33" customFormat="1" x14ac:dyDescent="0.25">
      <c r="N151" s="56"/>
      <c r="O151" s="56"/>
    </row>
    <row r="152" spans="14:15" s="33" customFormat="1" x14ac:dyDescent="0.25">
      <c r="N152" s="56"/>
      <c r="O152" s="56"/>
    </row>
    <row r="153" spans="14:15" s="33" customFormat="1" x14ac:dyDescent="0.25">
      <c r="N153" s="56"/>
      <c r="O153" s="56"/>
    </row>
    <row r="154" spans="14:15" s="33" customFormat="1" x14ac:dyDescent="0.25">
      <c r="N154" s="56"/>
      <c r="O154" s="56"/>
    </row>
    <row r="155" spans="14:15" s="33" customFormat="1" x14ac:dyDescent="0.25">
      <c r="N155" s="56"/>
      <c r="O155" s="56"/>
    </row>
    <row r="156" spans="14:15" s="33" customFormat="1" x14ac:dyDescent="0.25">
      <c r="N156" s="56"/>
      <c r="O156" s="56"/>
    </row>
    <row r="157" spans="14:15" s="33" customFormat="1" x14ac:dyDescent="0.25">
      <c r="N157" s="56"/>
      <c r="O157" s="56"/>
    </row>
    <row r="158" spans="14:15" s="33" customFormat="1" x14ac:dyDescent="0.25">
      <c r="N158" s="56"/>
      <c r="O158" s="56"/>
    </row>
    <row r="159" spans="14:15" s="33" customFormat="1" x14ac:dyDescent="0.25">
      <c r="N159" s="56"/>
      <c r="O159" s="56"/>
    </row>
    <row r="160" spans="14:15" s="33" customFormat="1" x14ac:dyDescent="0.25">
      <c r="N160" s="56"/>
      <c r="O160" s="56"/>
    </row>
    <row r="161" spans="14:15" s="33" customFormat="1" x14ac:dyDescent="0.25">
      <c r="N161" s="56"/>
      <c r="O161" s="56"/>
    </row>
    <row r="162" spans="14:15" s="33" customFormat="1" x14ac:dyDescent="0.25">
      <c r="N162" s="56"/>
      <c r="O162" s="56"/>
    </row>
    <row r="163" spans="14:15" s="33" customFormat="1" x14ac:dyDescent="0.25">
      <c r="N163" s="56"/>
      <c r="O163" s="56"/>
    </row>
    <row r="164" spans="14:15" s="33" customFormat="1" x14ac:dyDescent="0.25">
      <c r="N164" s="56"/>
      <c r="O164" s="56"/>
    </row>
    <row r="165" spans="14:15" s="33" customFormat="1" x14ac:dyDescent="0.25">
      <c r="N165" s="56"/>
      <c r="O165" s="56"/>
    </row>
    <row r="166" spans="14:15" s="33" customFormat="1" x14ac:dyDescent="0.25">
      <c r="N166" s="56"/>
      <c r="O166" s="56"/>
    </row>
    <row r="167" spans="14:15" s="33" customFormat="1" x14ac:dyDescent="0.25">
      <c r="N167" s="56"/>
      <c r="O167" s="56"/>
    </row>
    <row r="168" spans="14:15" s="33" customFormat="1" x14ac:dyDescent="0.25">
      <c r="N168" s="56"/>
      <c r="O168" s="56"/>
    </row>
    <row r="169" spans="14:15" s="33" customFormat="1" x14ac:dyDescent="0.25">
      <c r="N169" s="56"/>
      <c r="O169" s="56"/>
    </row>
    <row r="170" spans="14:15" s="33" customFormat="1" x14ac:dyDescent="0.25">
      <c r="N170" s="56"/>
      <c r="O170" s="56"/>
    </row>
    <row r="171" spans="14:15" s="33" customFormat="1" x14ac:dyDescent="0.25">
      <c r="N171" s="56"/>
      <c r="O171" s="56"/>
    </row>
    <row r="172" spans="14:15" s="33" customFormat="1" x14ac:dyDescent="0.25">
      <c r="N172" s="56"/>
      <c r="O172" s="56"/>
    </row>
    <row r="173" spans="14:15" s="33" customFormat="1" x14ac:dyDescent="0.25">
      <c r="N173" s="56"/>
      <c r="O173" s="56"/>
    </row>
    <row r="174" spans="14:15" s="33" customFormat="1" x14ac:dyDescent="0.25">
      <c r="N174" s="56"/>
      <c r="O174" s="56"/>
    </row>
    <row r="175" spans="14:15" s="33" customFormat="1" x14ac:dyDescent="0.25">
      <c r="N175" s="56"/>
      <c r="O175" s="56"/>
    </row>
    <row r="176" spans="14:15" s="33" customFormat="1" x14ac:dyDescent="0.25">
      <c r="N176" s="56"/>
      <c r="O176" s="56"/>
    </row>
    <row r="177" spans="14:15" s="33" customFormat="1" x14ac:dyDescent="0.25">
      <c r="N177" s="56"/>
      <c r="O177" s="56"/>
    </row>
    <row r="178" spans="14:15" s="33" customFormat="1" x14ac:dyDescent="0.25">
      <c r="N178" s="56"/>
      <c r="O178" s="56"/>
    </row>
    <row r="179" spans="14:15" s="33" customFormat="1" x14ac:dyDescent="0.25">
      <c r="N179" s="56"/>
      <c r="O179" s="56"/>
    </row>
    <row r="180" spans="14:15" s="33" customFormat="1" x14ac:dyDescent="0.25">
      <c r="N180" s="56"/>
      <c r="O180" s="56"/>
    </row>
    <row r="181" spans="14:15" s="33" customFormat="1" x14ac:dyDescent="0.25">
      <c r="N181" s="56"/>
      <c r="O181" s="56"/>
    </row>
    <row r="182" spans="14:15" s="33" customFormat="1" x14ac:dyDescent="0.25">
      <c r="N182" s="56"/>
      <c r="O182" s="56"/>
    </row>
    <row r="183" spans="14:15" s="33" customFormat="1" x14ac:dyDescent="0.25">
      <c r="N183" s="56"/>
      <c r="O183" s="56"/>
    </row>
    <row r="184" spans="14:15" s="33" customFormat="1" x14ac:dyDescent="0.25">
      <c r="N184" s="56"/>
      <c r="O184" s="56"/>
    </row>
    <row r="185" spans="14:15" s="33" customFormat="1" x14ac:dyDescent="0.25">
      <c r="N185" s="56"/>
      <c r="O185" s="56"/>
    </row>
    <row r="186" spans="14:15" s="33" customFormat="1" x14ac:dyDescent="0.25">
      <c r="N186" s="56"/>
      <c r="O186" s="56"/>
    </row>
    <row r="187" spans="14:15" s="33" customFormat="1" x14ac:dyDescent="0.25">
      <c r="N187" s="56"/>
      <c r="O187" s="56"/>
    </row>
    <row r="188" spans="14:15" s="33" customFormat="1" x14ac:dyDescent="0.25">
      <c r="N188" s="56"/>
      <c r="O188" s="56"/>
    </row>
    <row r="189" spans="14:15" s="33" customFormat="1" x14ac:dyDescent="0.25">
      <c r="N189" s="56"/>
      <c r="O189" s="56"/>
    </row>
    <row r="190" spans="14:15" s="33" customFormat="1" x14ac:dyDescent="0.25">
      <c r="N190" s="56"/>
      <c r="O190" s="56"/>
    </row>
    <row r="191" spans="14:15" s="33" customFormat="1" x14ac:dyDescent="0.25">
      <c r="N191" s="56"/>
      <c r="O191" s="56"/>
    </row>
    <row r="192" spans="14:15" s="33" customFormat="1" x14ac:dyDescent="0.25">
      <c r="N192" s="56"/>
      <c r="O192" s="56"/>
    </row>
    <row r="193" spans="14:15" s="33" customFormat="1" x14ac:dyDescent="0.25">
      <c r="N193" s="56"/>
      <c r="O193" s="56"/>
    </row>
    <row r="194" spans="14:15" s="33" customFormat="1" x14ac:dyDescent="0.25">
      <c r="N194" s="56"/>
      <c r="O194" s="56"/>
    </row>
    <row r="195" spans="14:15" s="33" customFormat="1" x14ac:dyDescent="0.25">
      <c r="N195" s="56"/>
      <c r="O195" s="56"/>
    </row>
    <row r="196" spans="14:15" s="33" customFormat="1" x14ac:dyDescent="0.25">
      <c r="N196" s="56"/>
      <c r="O196" s="56"/>
    </row>
    <row r="197" spans="14:15" s="33" customFormat="1" x14ac:dyDescent="0.25">
      <c r="N197" s="56"/>
      <c r="O197" s="56"/>
    </row>
    <row r="198" spans="14:15" s="33" customFormat="1" x14ac:dyDescent="0.25">
      <c r="N198" s="56"/>
      <c r="O198" s="56"/>
    </row>
    <row r="199" spans="14:15" s="33" customFormat="1" x14ac:dyDescent="0.25">
      <c r="N199" s="56"/>
      <c r="O199" s="56"/>
    </row>
    <row r="200" spans="14:15" s="33" customFormat="1" x14ac:dyDescent="0.25">
      <c r="N200" s="56"/>
      <c r="O200" s="56"/>
    </row>
    <row r="201" spans="14:15" s="33" customFormat="1" x14ac:dyDescent="0.25">
      <c r="N201" s="56"/>
      <c r="O201" s="56"/>
    </row>
    <row r="202" spans="14:15" s="33" customFormat="1" x14ac:dyDescent="0.25">
      <c r="N202" s="56"/>
      <c r="O202" s="56"/>
    </row>
    <row r="203" spans="14:15" s="33" customFormat="1" x14ac:dyDescent="0.25">
      <c r="N203" s="56"/>
      <c r="O203" s="56"/>
    </row>
    <row r="204" spans="14:15" s="33" customFormat="1" x14ac:dyDescent="0.25">
      <c r="N204" s="56"/>
      <c r="O204" s="56"/>
    </row>
    <row r="205" spans="14:15" s="33" customFormat="1" x14ac:dyDescent="0.25">
      <c r="N205" s="56"/>
      <c r="O205" s="56"/>
    </row>
    <row r="206" spans="14:15" s="33" customFormat="1" x14ac:dyDescent="0.25">
      <c r="N206" s="56"/>
      <c r="O206" s="56"/>
    </row>
    <row r="207" spans="14:15" s="33" customFormat="1" x14ac:dyDescent="0.25">
      <c r="N207" s="56"/>
      <c r="O207" s="56"/>
    </row>
    <row r="208" spans="14:15" s="33" customFormat="1" x14ac:dyDescent="0.25">
      <c r="N208" s="56"/>
      <c r="O208" s="56"/>
    </row>
    <row r="209" spans="14:15" s="33" customFormat="1" x14ac:dyDescent="0.25">
      <c r="N209" s="56"/>
      <c r="O209" s="56"/>
    </row>
    <row r="210" spans="14:15" s="33" customFormat="1" x14ac:dyDescent="0.25">
      <c r="N210" s="56"/>
      <c r="O210" s="56"/>
    </row>
    <row r="211" spans="14:15" s="33" customFormat="1" x14ac:dyDescent="0.25">
      <c r="N211" s="56"/>
      <c r="O211" s="56"/>
    </row>
    <row r="212" spans="14:15" s="33" customFormat="1" x14ac:dyDescent="0.25">
      <c r="N212" s="56"/>
      <c r="O212" s="56"/>
    </row>
    <row r="213" spans="14:15" s="33" customFormat="1" x14ac:dyDescent="0.25">
      <c r="N213" s="56"/>
      <c r="O213" s="56"/>
    </row>
    <row r="214" spans="14:15" s="33" customFormat="1" x14ac:dyDescent="0.25">
      <c r="N214" s="56"/>
      <c r="O214" s="56"/>
    </row>
    <row r="215" spans="14:15" s="33" customFormat="1" x14ac:dyDescent="0.25">
      <c r="N215" s="56"/>
      <c r="O215" s="56"/>
    </row>
    <row r="216" spans="14:15" s="33" customFormat="1" x14ac:dyDescent="0.25">
      <c r="N216" s="56"/>
      <c r="O216" s="56"/>
    </row>
    <row r="217" spans="14:15" s="33" customFormat="1" x14ac:dyDescent="0.25">
      <c r="N217" s="56"/>
      <c r="O217" s="56"/>
    </row>
    <row r="218" spans="14:15" s="33" customFormat="1" x14ac:dyDescent="0.25">
      <c r="N218" s="56"/>
      <c r="O218" s="56"/>
    </row>
    <row r="219" spans="14:15" s="33" customFormat="1" x14ac:dyDescent="0.25">
      <c r="N219" s="56"/>
      <c r="O219" s="56"/>
    </row>
    <row r="220" spans="14:15" s="33" customFormat="1" x14ac:dyDescent="0.25">
      <c r="N220" s="56"/>
      <c r="O220" s="56"/>
    </row>
    <row r="221" spans="14:15" s="33" customFormat="1" x14ac:dyDescent="0.25">
      <c r="N221" s="56"/>
      <c r="O221" s="56"/>
    </row>
    <row r="222" spans="14:15" s="33" customFormat="1" x14ac:dyDescent="0.25">
      <c r="N222" s="56"/>
      <c r="O222" s="56"/>
    </row>
    <row r="223" spans="14:15" s="33" customFormat="1" x14ac:dyDescent="0.25">
      <c r="N223" s="56"/>
      <c r="O223" s="56"/>
    </row>
    <row r="224" spans="14:15" s="33" customFormat="1" x14ac:dyDescent="0.25">
      <c r="N224" s="56"/>
      <c r="O224" s="56"/>
    </row>
    <row r="225" spans="14:15" s="33" customFormat="1" x14ac:dyDescent="0.25">
      <c r="N225" s="56"/>
      <c r="O225" s="56"/>
    </row>
    <row r="226" spans="14:15" s="33" customFormat="1" x14ac:dyDescent="0.25">
      <c r="N226" s="56"/>
      <c r="O226" s="56"/>
    </row>
    <row r="227" spans="14:15" s="33" customFormat="1" x14ac:dyDescent="0.25">
      <c r="N227" s="56"/>
      <c r="O227" s="56"/>
    </row>
    <row r="228" spans="14:15" s="33" customFormat="1" x14ac:dyDescent="0.25">
      <c r="N228" s="56"/>
      <c r="O228" s="56"/>
    </row>
    <row r="229" spans="14:15" s="33" customFormat="1" x14ac:dyDescent="0.25">
      <c r="N229" s="56"/>
      <c r="O229" s="56"/>
    </row>
    <row r="230" spans="14:15" s="33" customFormat="1" x14ac:dyDescent="0.25">
      <c r="N230" s="56"/>
      <c r="O230" s="56"/>
    </row>
    <row r="231" spans="14:15" s="33" customFormat="1" x14ac:dyDescent="0.25">
      <c r="N231" s="56"/>
      <c r="O231" s="56"/>
    </row>
    <row r="232" spans="14:15" s="33" customFormat="1" x14ac:dyDescent="0.25">
      <c r="N232" s="56"/>
      <c r="O232" s="56"/>
    </row>
    <row r="233" spans="14:15" s="33" customFormat="1" x14ac:dyDescent="0.25">
      <c r="N233" s="56"/>
      <c r="O233" s="56"/>
    </row>
    <row r="234" spans="14:15" s="33" customFormat="1" x14ac:dyDescent="0.25">
      <c r="N234" s="56"/>
      <c r="O234" s="56"/>
    </row>
    <row r="235" spans="14:15" s="33" customFormat="1" x14ac:dyDescent="0.25">
      <c r="N235" s="56"/>
      <c r="O235" s="56"/>
    </row>
    <row r="236" spans="14:15" s="33" customFormat="1" x14ac:dyDescent="0.25">
      <c r="N236" s="56"/>
      <c r="O236" s="56"/>
    </row>
    <row r="237" spans="14:15" s="33" customFormat="1" x14ac:dyDescent="0.25">
      <c r="N237" s="56"/>
      <c r="O237" s="56"/>
    </row>
    <row r="238" spans="14:15" s="33" customFormat="1" x14ac:dyDescent="0.25">
      <c r="N238" s="56"/>
      <c r="O238" s="56"/>
    </row>
    <row r="239" spans="14:15" s="33" customFormat="1" x14ac:dyDescent="0.25">
      <c r="N239" s="56"/>
      <c r="O239" s="56"/>
    </row>
    <row r="240" spans="14:15" s="33" customFormat="1" x14ac:dyDescent="0.25">
      <c r="N240" s="56"/>
      <c r="O240" s="56"/>
    </row>
    <row r="241" spans="14:15" s="33" customFormat="1" x14ac:dyDescent="0.25">
      <c r="N241" s="56"/>
      <c r="O241" s="56"/>
    </row>
    <row r="242" spans="14:15" s="33" customFormat="1" x14ac:dyDescent="0.25">
      <c r="N242" s="56"/>
      <c r="O242" s="56"/>
    </row>
    <row r="243" spans="14:15" s="33" customFormat="1" x14ac:dyDescent="0.25">
      <c r="N243" s="56"/>
      <c r="O243" s="56"/>
    </row>
    <row r="244" spans="14:15" s="33" customFormat="1" x14ac:dyDescent="0.25">
      <c r="N244" s="56"/>
      <c r="O244" s="56"/>
    </row>
    <row r="245" spans="14:15" s="33" customFormat="1" x14ac:dyDescent="0.25">
      <c r="N245" s="56"/>
      <c r="O245" s="56"/>
    </row>
    <row r="246" spans="14:15" s="33" customFormat="1" x14ac:dyDescent="0.25">
      <c r="N246" s="56"/>
      <c r="O246" s="56"/>
    </row>
    <row r="247" spans="14:15" s="33" customFormat="1" x14ac:dyDescent="0.25">
      <c r="N247" s="56"/>
      <c r="O247" s="56"/>
    </row>
    <row r="248" spans="14:15" s="33" customFormat="1" x14ac:dyDescent="0.25">
      <c r="N248" s="56"/>
      <c r="O248" s="56"/>
    </row>
    <row r="249" spans="14:15" s="33" customFormat="1" x14ac:dyDescent="0.25">
      <c r="N249" s="56"/>
      <c r="O249" s="56"/>
    </row>
    <row r="250" spans="14:15" s="33" customFormat="1" x14ac:dyDescent="0.25">
      <c r="N250" s="56"/>
      <c r="O250" s="56"/>
    </row>
    <row r="251" spans="14:15" s="33" customFormat="1" x14ac:dyDescent="0.25">
      <c r="N251" s="56"/>
      <c r="O251" s="56"/>
    </row>
    <row r="252" spans="14:15" s="33" customFormat="1" x14ac:dyDescent="0.25">
      <c r="N252" s="56"/>
      <c r="O252" s="56"/>
    </row>
    <row r="253" spans="14:15" s="33" customFormat="1" x14ac:dyDescent="0.25">
      <c r="N253" s="56"/>
      <c r="O253" s="56"/>
    </row>
    <row r="254" spans="14:15" s="33" customFormat="1" x14ac:dyDescent="0.25">
      <c r="N254" s="56"/>
      <c r="O254" s="56"/>
    </row>
    <row r="255" spans="14:15" s="33" customFormat="1" x14ac:dyDescent="0.25">
      <c r="N255" s="56"/>
      <c r="O255" s="56"/>
    </row>
    <row r="256" spans="14:15" s="33" customFormat="1" x14ac:dyDescent="0.25">
      <c r="N256" s="56"/>
      <c r="O256" s="56"/>
    </row>
    <row r="257" spans="14:15" s="33" customFormat="1" x14ac:dyDescent="0.25">
      <c r="N257" s="56"/>
      <c r="O257" s="56"/>
    </row>
    <row r="258" spans="14:15" s="33" customFormat="1" x14ac:dyDescent="0.25">
      <c r="N258" s="56"/>
      <c r="O258" s="56"/>
    </row>
    <row r="259" spans="14:15" s="33" customFormat="1" x14ac:dyDescent="0.25">
      <c r="N259" s="56"/>
      <c r="O259" s="56"/>
    </row>
    <row r="260" spans="14:15" s="33" customFormat="1" x14ac:dyDescent="0.25">
      <c r="N260" s="56"/>
      <c r="O260" s="56"/>
    </row>
    <row r="261" spans="14:15" s="33" customFormat="1" x14ac:dyDescent="0.25">
      <c r="N261" s="56"/>
      <c r="O261" s="56"/>
    </row>
    <row r="262" spans="14:15" s="33" customFormat="1" x14ac:dyDescent="0.25">
      <c r="N262" s="56"/>
      <c r="O262" s="56"/>
    </row>
    <row r="263" spans="14:15" s="33" customFormat="1" x14ac:dyDescent="0.25">
      <c r="N263" s="56"/>
      <c r="O263" s="56"/>
    </row>
    <row r="264" spans="14:15" s="33" customFormat="1" x14ac:dyDescent="0.25">
      <c r="N264" s="56"/>
      <c r="O264" s="56"/>
    </row>
    <row r="265" spans="14:15" s="33" customFormat="1" x14ac:dyDescent="0.25">
      <c r="N265" s="56"/>
      <c r="O265" s="56"/>
    </row>
    <row r="266" spans="14:15" s="33" customFormat="1" x14ac:dyDescent="0.25">
      <c r="N266" s="56"/>
      <c r="O266" s="56"/>
    </row>
    <row r="267" spans="14:15" s="33" customFormat="1" x14ac:dyDescent="0.25">
      <c r="N267" s="56"/>
      <c r="O267" s="56"/>
    </row>
    <row r="268" spans="14:15" s="33" customFormat="1" x14ac:dyDescent="0.25">
      <c r="N268" s="56"/>
      <c r="O268" s="56"/>
    </row>
    <row r="269" spans="14:15" s="33" customFormat="1" x14ac:dyDescent="0.25">
      <c r="N269" s="56"/>
      <c r="O269" s="56"/>
    </row>
    <row r="270" spans="14:15" s="33" customFormat="1" x14ac:dyDescent="0.25">
      <c r="N270" s="56"/>
      <c r="O270" s="56"/>
    </row>
    <row r="271" spans="14:15" s="33" customFormat="1" x14ac:dyDescent="0.25">
      <c r="N271" s="56"/>
      <c r="O271" s="56"/>
    </row>
    <row r="272" spans="14:15" s="33" customFormat="1" x14ac:dyDescent="0.25">
      <c r="N272" s="56"/>
      <c r="O272" s="56"/>
    </row>
    <row r="273" spans="14:15" s="33" customFormat="1" x14ac:dyDescent="0.25">
      <c r="N273" s="56"/>
      <c r="O273" s="56"/>
    </row>
    <row r="274" spans="14:15" s="33" customFormat="1" x14ac:dyDescent="0.25">
      <c r="N274" s="56"/>
      <c r="O274" s="56"/>
    </row>
    <row r="275" spans="14:15" s="33" customFormat="1" x14ac:dyDescent="0.25">
      <c r="N275" s="56"/>
      <c r="O275" s="56"/>
    </row>
    <row r="276" spans="14:15" s="33" customFormat="1" x14ac:dyDescent="0.25">
      <c r="N276" s="56"/>
      <c r="O276" s="56"/>
    </row>
    <row r="277" spans="14:15" s="33" customFormat="1" x14ac:dyDescent="0.25">
      <c r="N277" s="56"/>
      <c r="O277" s="56"/>
    </row>
    <row r="278" spans="14:15" s="33" customFormat="1" x14ac:dyDescent="0.25">
      <c r="N278" s="56"/>
      <c r="O278" s="56"/>
    </row>
    <row r="279" spans="14:15" s="33" customFormat="1" x14ac:dyDescent="0.25">
      <c r="N279" s="56"/>
      <c r="O279" s="56"/>
    </row>
    <row r="280" spans="14:15" s="33" customFormat="1" x14ac:dyDescent="0.25">
      <c r="N280" s="56"/>
      <c r="O280" s="56"/>
    </row>
    <row r="281" spans="14:15" s="33" customFormat="1" x14ac:dyDescent="0.25">
      <c r="N281" s="56"/>
      <c r="O281" s="56"/>
    </row>
    <row r="282" spans="14:15" s="33" customFormat="1" x14ac:dyDescent="0.25">
      <c r="N282" s="56"/>
      <c r="O282" s="56"/>
    </row>
    <row r="283" spans="14:15" s="33" customFormat="1" x14ac:dyDescent="0.25">
      <c r="N283" s="56"/>
      <c r="O283" s="56"/>
    </row>
    <row r="284" spans="14:15" s="33" customFormat="1" x14ac:dyDescent="0.25">
      <c r="N284" s="56"/>
      <c r="O284" s="56"/>
    </row>
    <row r="285" spans="14:15" s="33" customFormat="1" x14ac:dyDescent="0.25">
      <c r="N285" s="56"/>
      <c r="O285" s="56"/>
    </row>
    <row r="286" spans="14:15" s="33" customFormat="1" x14ac:dyDescent="0.25">
      <c r="N286" s="56"/>
      <c r="O286" s="56"/>
    </row>
    <row r="287" spans="14:15" s="33" customFormat="1" x14ac:dyDescent="0.25">
      <c r="N287" s="56"/>
      <c r="O287" s="56"/>
    </row>
    <row r="288" spans="14:15" s="33" customFormat="1" x14ac:dyDescent="0.25">
      <c r="N288" s="56"/>
      <c r="O288" s="56"/>
    </row>
    <row r="289" spans="14:15" s="33" customFormat="1" x14ac:dyDescent="0.25">
      <c r="N289" s="56"/>
      <c r="O289" s="56"/>
    </row>
    <row r="290" spans="14:15" s="33" customFormat="1" x14ac:dyDescent="0.25">
      <c r="N290" s="56"/>
      <c r="O290" s="56"/>
    </row>
    <row r="291" spans="14:15" s="33" customFormat="1" x14ac:dyDescent="0.25">
      <c r="N291" s="56"/>
      <c r="O291" s="56"/>
    </row>
    <row r="292" spans="14:15" s="33" customFormat="1" x14ac:dyDescent="0.25">
      <c r="N292" s="56"/>
      <c r="O292" s="56"/>
    </row>
    <row r="293" spans="14:15" s="33" customFormat="1" x14ac:dyDescent="0.25">
      <c r="N293" s="56"/>
      <c r="O293" s="56"/>
    </row>
    <row r="294" spans="14:15" s="33" customFormat="1" x14ac:dyDescent="0.25">
      <c r="N294" s="56"/>
      <c r="O294" s="56"/>
    </row>
    <row r="295" spans="14:15" s="33" customFormat="1" x14ac:dyDescent="0.25">
      <c r="N295" s="56"/>
      <c r="O295" s="56"/>
    </row>
    <row r="296" spans="14:15" s="33" customFormat="1" x14ac:dyDescent="0.25">
      <c r="N296" s="56"/>
      <c r="O296" s="56"/>
    </row>
    <row r="297" spans="14:15" s="33" customFormat="1" x14ac:dyDescent="0.25">
      <c r="N297" s="56"/>
      <c r="O297" s="56"/>
    </row>
    <row r="298" spans="14:15" s="33" customFormat="1" x14ac:dyDescent="0.25">
      <c r="N298" s="56"/>
      <c r="O298" s="56"/>
    </row>
    <row r="299" spans="14:15" s="33" customFormat="1" x14ac:dyDescent="0.25">
      <c r="N299" s="56"/>
      <c r="O299" s="56"/>
    </row>
    <row r="300" spans="14:15" s="33" customFormat="1" x14ac:dyDescent="0.25">
      <c r="N300" s="56"/>
      <c r="O300" s="56"/>
    </row>
    <row r="301" spans="14:15" s="33" customFormat="1" x14ac:dyDescent="0.25">
      <c r="N301" s="56"/>
      <c r="O301" s="56"/>
    </row>
    <row r="302" spans="14:15" s="33" customFormat="1" x14ac:dyDescent="0.25">
      <c r="N302" s="56"/>
      <c r="O302" s="56"/>
    </row>
    <row r="303" spans="14:15" s="33" customFormat="1" x14ac:dyDescent="0.25">
      <c r="N303" s="56"/>
      <c r="O303" s="56"/>
    </row>
    <row r="304" spans="14:15" s="33" customFormat="1" x14ac:dyDescent="0.25">
      <c r="N304" s="56"/>
      <c r="O304" s="56"/>
    </row>
    <row r="305" spans="14:15" s="33" customFormat="1" x14ac:dyDescent="0.25">
      <c r="N305" s="56"/>
      <c r="O305" s="56"/>
    </row>
    <row r="306" spans="14:15" s="33" customFormat="1" x14ac:dyDescent="0.25">
      <c r="N306" s="56"/>
      <c r="O306" s="56"/>
    </row>
    <row r="307" spans="14:15" s="33" customFormat="1" x14ac:dyDescent="0.25">
      <c r="N307" s="56"/>
      <c r="O307" s="56"/>
    </row>
    <row r="308" spans="14:15" s="33" customFormat="1" x14ac:dyDescent="0.25">
      <c r="N308" s="56"/>
      <c r="O308" s="56"/>
    </row>
    <row r="309" spans="14:15" s="33" customFormat="1" x14ac:dyDescent="0.25">
      <c r="N309" s="56"/>
      <c r="O309" s="56"/>
    </row>
    <row r="310" spans="14:15" s="33" customFormat="1" x14ac:dyDescent="0.25">
      <c r="N310" s="56"/>
      <c r="O310" s="56"/>
    </row>
    <row r="311" spans="14:15" s="33" customFormat="1" x14ac:dyDescent="0.25">
      <c r="N311" s="56"/>
      <c r="O311" s="56"/>
    </row>
    <row r="312" spans="14:15" s="33" customFormat="1" x14ac:dyDescent="0.25">
      <c r="N312" s="56"/>
      <c r="O312" s="56"/>
    </row>
    <row r="313" spans="14:15" s="33" customFormat="1" x14ac:dyDescent="0.25">
      <c r="N313" s="56"/>
      <c r="O313" s="56"/>
    </row>
    <row r="314" spans="14:15" s="33" customFormat="1" x14ac:dyDescent="0.25">
      <c r="N314" s="56"/>
      <c r="O314" s="56"/>
    </row>
    <row r="315" spans="14:15" s="33" customFormat="1" x14ac:dyDescent="0.25">
      <c r="N315" s="56"/>
      <c r="O315" s="56"/>
    </row>
    <row r="316" spans="14:15" s="33" customFormat="1" x14ac:dyDescent="0.25">
      <c r="N316" s="56"/>
      <c r="O316" s="56"/>
    </row>
    <row r="317" spans="14:15" s="33" customFormat="1" x14ac:dyDescent="0.25">
      <c r="N317" s="56"/>
      <c r="O317" s="56"/>
    </row>
    <row r="318" spans="14:15" s="33" customFormat="1" x14ac:dyDescent="0.25">
      <c r="N318" s="56"/>
      <c r="O318" s="56"/>
    </row>
    <row r="319" spans="14:15" s="33" customFormat="1" x14ac:dyDescent="0.25">
      <c r="N319" s="56"/>
      <c r="O319" s="56"/>
    </row>
    <row r="320" spans="14:15" s="33" customFormat="1" x14ac:dyDescent="0.25">
      <c r="N320" s="56"/>
      <c r="O320" s="56"/>
    </row>
    <row r="321" spans="14:15" s="33" customFormat="1" x14ac:dyDescent="0.25">
      <c r="N321" s="56"/>
      <c r="O321" s="56"/>
    </row>
    <row r="322" spans="14:15" s="33" customFormat="1" x14ac:dyDescent="0.25">
      <c r="N322" s="56"/>
      <c r="O322" s="56"/>
    </row>
    <row r="323" spans="14:15" s="33" customFormat="1" x14ac:dyDescent="0.25">
      <c r="N323" s="56"/>
      <c r="O323" s="56"/>
    </row>
    <row r="324" spans="14:15" s="33" customFormat="1" x14ac:dyDescent="0.25">
      <c r="N324" s="56"/>
      <c r="O324" s="56"/>
    </row>
    <row r="325" spans="14:15" s="33" customFormat="1" x14ac:dyDescent="0.25">
      <c r="N325" s="56"/>
      <c r="O325" s="56"/>
    </row>
    <row r="326" spans="14:15" s="33" customFormat="1" x14ac:dyDescent="0.25">
      <c r="N326" s="56"/>
      <c r="O326" s="56"/>
    </row>
    <row r="327" spans="14:15" s="33" customFormat="1" x14ac:dyDescent="0.25">
      <c r="N327" s="56"/>
      <c r="O327" s="56"/>
    </row>
    <row r="328" spans="14:15" s="33" customFormat="1" x14ac:dyDescent="0.25">
      <c r="N328" s="56"/>
      <c r="O328" s="56"/>
    </row>
    <row r="329" spans="14:15" s="33" customFormat="1" x14ac:dyDescent="0.25">
      <c r="N329" s="56"/>
      <c r="O329" s="56"/>
    </row>
    <row r="330" spans="14:15" s="33" customFormat="1" x14ac:dyDescent="0.25">
      <c r="N330" s="56"/>
      <c r="O330" s="56"/>
    </row>
    <row r="331" spans="14:15" s="33" customFormat="1" x14ac:dyDescent="0.25">
      <c r="N331" s="56"/>
      <c r="O331" s="56"/>
    </row>
    <row r="332" spans="14:15" s="33" customFormat="1" x14ac:dyDescent="0.25">
      <c r="N332" s="56"/>
      <c r="O332" s="56"/>
    </row>
    <row r="333" spans="14:15" s="33" customFormat="1" x14ac:dyDescent="0.25">
      <c r="N333" s="56"/>
      <c r="O333" s="56"/>
    </row>
    <row r="334" spans="14:15" s="33" customFormat="1" x14ac:dyDescent="0.25">
      <c r="N334" s="56"/>
      <c r="O334" s="56"/>
    </row>
    <row r="335" spans="14:15" s="33" customFormat="1" x14ac:dyDescent="0.25">
      <c r="N335" s="56"/>
      <c r="O335" s="56"/>
    </row>
    <row r="336" spans="14:15" s="33" customFormat="1" x14ac:dyDescent="0.25">
      <c r="N336" s="56"/>
      <c r="O336" s="56"/>
    </row>
    <row r="337" spans="14:15" s="33" customFormat="1" x14ac:dyDescent="0.25">
      <c r="N337" s="56"/>
      <c r="O337" s="56"/>
    </row>
    <row r="338" spans="14:15" s="33" customFormat="1" x14ac:dyDescent="0.25">
      <c r="N338" s="56"/>
      <c r="O338" s="56"/>
    </row>
    <row r="339" spans="14:15" s="33" customFormat="1" x14ac:dyDescent="0.25">
      <c r="N339" s="56"/>
      <c r="O339" s="56"/>
    </row>
    <row r="340" spans="14:15" s="33" customFormat="1" x14ac:dyDescent="0.25">
      <c r="N340" s="56"/>
      <c r="O340" s="56"/>
    </row>
    <row r="341" spans="14:15" s="33" customFormat="1" x14ac:dyDescent="0.25">
      <c r="N341" s="56"/>
      <c r="O341" s="56"/>
    </row>
    <row r="342" spans="14:15" s="33" customFormat="1" x14ac:dyDescent="0.25">
      <c r="N342" s="56"/>
      <c r="O342" s="56"/>
    </row>
    <row r="343" spans="14:15" s="33" customFormat="1" x14ac:dyDescent="0.25">
      <c r="N343" s="56"/>
      <c r="O343" s="56"/>
    </row>
    <row r="344" spans="14:15" s="33" customFormat="1" x14ac:dyDescent="0.25">
      <c r="N344" s="56"/>
      <c r="O344" s="56"/>
    </row>
    <row r="345" spans="14:15" s="33" customFormat="1" x14ac:dyDescent="0.25">
      <c r="N345" s="56"/>
      <c r="O345" s="56"/>
    </row>
    <row r="346" spans="14:15" s="33" customFormat="1" x14ac:dyDescent="0.25">
      <c r="N346" s="56"/>
      <c r="O346" s="56"/>
    </row>
    <row r="347" spans="14:15" s="33" customFormat="1" x14ac:dyDescent="0.25">
      <c r="N347" s="56"/>
      <c r="O347" s="56"/>
    </row>
    <row r="348" spans="14:15" s="33" customFormat="1" x14ac:dyDescent="0.25">
      <c r="N348" s="56"/>
      <c r="O348" s="56"/>
    </row>
    <row r="349" spans="14:15" s="33" customFormat="1" x14ac:dyDescent="0.25">
      <c r="N349" s="56"/>
      <c r="O349" s="56"/>
    </row>
    <row r="350" spans="14:15" s="33" customFormat="1" x14ac:dyDescent="0.25">
      <c r="N350" s="56"/>
      <c r="O350" s="56"/>
    </row>
    <row r="351" spans="14:15" s="33" customFormat="1" x14ac:dyDescent="0.25">
      <c r="N351" s="56"/>
      <c r="O351" s="56"/>
    </row>
    <row r="352" spans="14:15" s="33" customFormat="1" x14ac:dyDescent="0.25">
      <c r="N352" s="56"/>
      <c r="O352" s="56"/>
    </row>
    <row r="353" spans="14:15" s="33" customFormat="1" x14ac:dyDescent="0.25">
      <c r="N353" s="56"/>
      <c r="O353" s="56"/>
    </row>
    <row r="354" spans="14:15" s="33" customFormat="1" x14ac:dyDescent="0.25">
      <c r="N354" s="56"/>
      <c r="O354" s="56"/>
    </row>
    <row r="355" spans="14:15" s="33" customFormat="1" x14ac:dyDescent="0.25">
      <c r="N355" s="56"/>
      <c r="O355" s="56"/>
    </row>
    <row r="356" spans="14:15" s="33" customFormat="1" x14ac:dyDescent="0.25">
      <c r="N356" s="56"/>
      <c r="O356" s="56"/>
    </row>
    <row r="357" spans="14:15" s="33" customFormat="1" x14ac:dyDescent="0.25">
      <c r="N357" s="56"/>
      <c r="O357" s="56"/>
    </row>
    <row r="358" spans="14:15" s="33" customFormat="1" x14ac:dyDescent="0.25">
      <c r="N358" s="56"/>
      <c r="O358" s="56"/>
    </row>
    <row r="359" spans="14:15" s="33" customFormat="1" x14ac:dyDescent="0.25">
      <c r="N359" s="56"/>
      <c r="O359" s="56"/>
    </row>
    <row r="360" spans="14:15" s="33" customFormat="1" x14ac:dyDescent="0.25">
      <c r="N360" s="56"/>
      <c r="O360" s="56"/>
    </row>
    <row r="361" spans="14:15" s="33" customFormat="1" x14ac:dyDescent="0.25">
      <c r="N361" s="56"/>
      <c r="O361" s="56"/>
    </row>
    <row r="362" spans="14:15" s="33" customFormat="1" x14ac:dyDescent="0.25">
      <c r="N362" s="56"/>
      <c r="O362" s="56"/>
    </row>
    <row r="363" spans="14:15" s="33" customFormat="1" x14ac:dyDescent="0.25">
      <c r="N363" s="56"/>
      <c r="O363" s="56"/>
    </row>
    <row r="364" spans="14:15" s="33" customFormat="1" x14ac:dyDescent="0.25">
      <c r="N364" s="56"/>
      <c r="O364" s="56"/>
    </row>
    <row r="365" spans="14:15" s="33" customFormat="1" x14ac:dyDescent="0.25">
      <c r="N365" s="56"/>
      <c r="O365" s="56"/>
    </row>
    <row r="366" spans="14:15" s="33" customFormat="1" x14ac:dyDescent="0.25">
      <c r="N366" s="56"/>
      <c r="O366" s="56"/>
    </row>
    <row r="367" spans="14:15" s="33" customFormat="1" x14ac:dyDescent="0.25">
      <c r="N367" s="56"/>
      <c r="O367" s="56"/>
    </row>
    <row r="368" spans="14:15" s="33" customFormat="1" x14ac:dyDescent="0.25">
      <c r="N368" s="56"/>
      <c r="O368" s="56"/>
    </row>
    <row r="369" spans="14:15" s="33" customFormat="1" x14ac:dyDescent="0.25">
      <c r="N369" s="56"/>
      <c r="O369" s="56"/>
    </row>
    <row r="370" spans="14:15" s="33" customFormat="1" x14ac:dyDescent="0.25">
      <c r="N370" s="56"/>
      <c r="O370" s="56"/>
    </row>
    <row r="371" spans="14:15" s="33" customFormat="1" x14ac:dyDescent="0.25">
      <c r="N371" s="56"/>
      <c r="O371" s="56"/>
    </row>
    <row r="372" spans="14:15" s="33" customFormat="1" x14ac:dyDescent="0.25">
      <c r="N372" s="56"/>
      <c r="O372" s="56"/>
    </row>
    <row r="373" spans="14:15" s="33" customFormat="1" x14ac:dyDescent="0.25">
      <c r="N373" s="56"/>
      <c r="O373" s="56"/>
    </row>
    <row r="374" spans="14:15" s="33" customFormat="1" x14ac:dyDescent="0.25">
      <c r="N374" s="56"/>
      <c r="O374" s="56"/>
    </row>
    <row r="375" spans="14:15" s="33" customFormat="1" x14ac:dyDescent="0.25">
      <c r="N375" s="56"/>
      <c r="O375" s="56"/>
    </row>
    <row r="376" spans="14:15" s="33" customFormat="1" x14ac:dyDescent="0.25">
      <c r="N376" s="56"/>
      <c r="O376" s="56"/>
    </row>
    <row r="377" spans="14:15" s="33" customFormat="1" x14ac:dyDescent="0.25">
      <c r="N377" s="56"/>
      <c r="O377" s="56"/>
    </row>
    <row r="378" spans="14:15" s="33" customFormat="1" x14ac:dyDescent="0.25">
      <c r="N378" s="56"/>
      <c r="O378" s="56"/>
    </row>
    <row r="379" spans="14:15" s="33" customFormat="1" x14ac:dyDescent="0.25">
      <c r="N379" s="56"/>
      <c r="O379" s="56"/>
    </row>
    <row r="380" spans="14:15" s="33" customFormat="1" x14ac:dyDescent="0.25">
      <c r="N380" s="56"/>
      <c r="O380" s="56"/>
    </row>
    <row r="381" spans="14:15" s="33" customFormat="1" x14ac:dyDescent="0.25">
      <c r="N381" s="56"/>
      <c r="O381" s="56"/>
    </row>
    <row r="382" spans="14:15" s="33" customFormat="1" x14ac:dyDescent="0.25">
      <c r="N382" s="56"/>
      <c r="O382" s="56"/>
    </row>
    <row r="383" spans="14:15" s="33" customFormat="1" x14ac:dyDescent="0.25">
      <c r="N383" s="56"/>
      <c r="O383" s="56"/>
    </row>
    <row r="384" spans="14:15" s="33" customFormat="1" x14ac:dyDescent="0.25">
      <c r="N384" s="56"/>
      <c r="O384" s="56"/>
    </row>
    <row r="385" spans="14:15" s="33" customFormat="1" x14ac:dyDescent="0.25">
      <c r="N385" s="56"/>
      <c r="O385" s="56"/>
    </row>
    <row r="386" spans="14:15" s="33" customFormat="1" x14ac:dyDescent="0.25">
      <c r="N386" s="56"/>
      <c r="O386" s="56"/>
    </row>
    <row r="387" spans="14:15" s="33" customFormat="1" x14ac:dyDescent="0.25">
      <c r="N387" s="56"/>
      <c r="O387" s="56"/>
    </row>
    <row r="388" spans="14:15" s="33" customFormat="1" x14ac:dyDescent="0.25">
      <c r="N388" s="56"/>
      <c r="O388" s="56"/>
    </row>
    <row r="389" spans="14:15" s="33" customFormat="1" x14ac:dyDescent="0.25">
      <c r="N389" s="56"/>
      <c r="O389" s="56"/>
    </row>
    <row r="390" spans="14:15" s="33" customFormat="1" x14ac:dyDescent="0.25">
      <c r="N390" s="56"/>
      <c r="O390" s="56"/>
    </row>
    <row r="391" spans="14:15" s="33" customFormat="1" x14ac:dyDescent="0.25">
      <c r="N391" s="56"/>
      <c r="O391" s="56"/>
    </row>
    <row r="392" spans="14:15" s="33" customFormat="1" x14ac:dyDescent="0.25">
      <c r="N392" s="56"/>
      <c r="O392" s="56"/>
    </row>
    <row r="393" spans="14:15" s="33" customFormat="1" x14ac:dyDescent="0.25">
      <c r="N393" s="56"/>
      <c r="O393" s="56"/>
    </row>
    <row r="394" spans="14:15" s="33" customFormat="1" x14ac:dyDescent="0.25">
      <c r="N394" s="56"/>
      <c r="O394" s="56"/>
    </row>
    <row r="395" spans="14:15" s="33" customFormat="1" x14ac:dyDescent="0.25">
      <c r="N395" s="56"/>
      <c r="O395" s="56"/>
    </row>
    <row r="396" spans="14:15" s="33" customFormat="1" x14ac:dyDescent="0.25">
      <c r="N396" s="56"/>
      <c r="O396" s="56"/>
    </row>
    <row r="397" spans="14:15" s="33" customFormat="1" x14ac:dyDescent="0.25">
      <c r="N397" s="56"/>
      <c r="O397" s="56"/>
    </row>
    <row r="398" spans="14:15" s="33" customFormat="1" x14ac:dyDescent="0.25">
      <c r="N398" s="56"/>
      <c r="O398" s="56"/>
    </row>
    <row r="399" spans="14:15" s="33" customFormat="1" x14ac:dyDescent="0.25">
      <c r="N399" s="56"/>
      <c r="O399" s="56"/>
    </row>
    <row r="400" spans="14:15" s="33" customFormat="1" x14ac:dyDescent="0.25">
      <c r="N400" s="56"/>
      <c r="O400" s="56"/>
    </row>
    <row r="401" spans="14:15" s="33" customFormat="1" x14ac:dyDescent="0.25">
      <c r="N401" s="56"/>
      <c r="O401" s="56"/>
    </row>
    <row r="402" spans="14:15" s="33" customFormat="1" x14ac:dyDescent="0.25">
      <c r="N402" s="56"/>
      <c r="O402" s="56"/>
    </row>
    <row r="403" spans="14:15" s="33" customFormat="1" x14ac:dyDescent="0.25">
      <c r="N403" s="56"/>
      <c r="O403" s="56"/>
    </row>
    <row r="404" spans="14:15" s="33" customFormat="1" x14ac:dyDescent="0.25">
      <c r="N404" s="56"/>
      <c r="O404" s="56"/>
    </row>
    <row r="405" spans="14:15" s="33" customFormat="1" x14ac:dyDescent="0.25">
      <c r="N405" s="56"/>
      <c r="O405" s="56"/>
    </row>
    <row r="406" spans="14:15" s="33" customFormat="1" x14ac:dyDescent="0.25">
      <c r="N406" s="56"/>
      <c r="O406" s="56"/>
    </row>
    <row r="407" spans="14:15" s="33" customFormat="1" x14ac:dyDescent="0.25">
      <c r="N407" s="56"/>
      <c r="O407" s="56"/>
    </row>
    <row r="408" spans="14:15" s="33" customFormat="1" x14ac:dyDescent="0.25">
      <c r="N408" s="56"/>
      <c r="O408" s="56"/>
    </row>
    <row r="409" spans="14:15" s="33" customFormat="1" x14ac:dyDescent="0.25">
      <c r="N409" s="56"/>
      <c r="O409" s="56"/>
    </row>
    <row r="410" spans="14:15" s="33" customFormat="1" x14ac:dyDescent="0.25">
      <c r="N410" s="56"/>
      <c r="O410" s="56"/>
    </row>
    <row r="411" spans="14:15" s="33" customFormat="1" x14ac:dyDescent="0.25">
      <c r="N411" s="56"/>
      <c r="O411" s="56"/>
    </row>
    <row r="412" spans="14:15" s="33" customFormat="1" x14ac:dyDescent="0.25">
      <c r="N412" s="56"/>
      <c r="O412" s="56"/>
    </row>
    <row r="413" spans="14:15" s="33" customFormat="1" x14ac:dyDescent="0.25">
      <c r="N413" s="56"/>
      <c r="O413" s="56"/>
    </row>
    <row r="414" spans="14:15" s="33" customFormat="1" x14ac:dyDescent="0.25">
      <c r="N414" s="56"/>
      <c r="O414" s="56"/>
    </row>
    <row r="415" spans="14:15" s="33" customFormat="1" x14ac:dyDescent="0.25">
      <c r="N415" s="56"/>
      <c r="O415" s="56"/>
    </row>
    <row r="416" spans="14:15" s="33" customFormat="1" x14ac:dyDescent="0.25">
      <c r="N416" s="56"/>
      <c r="O416" s="56"/>
    </row>
    <row r="417" spans="14:15" s="33" customFormat="1" x14ac:dyDescent="0.25">
      <c r="N417" s="56"/>
      <c r="O417" s="56"/>
    </row>
    <row r="418" spans="14:15" s="33" customFormat="1" x14ac:dyDescent="0.25">
      <c r="N418" s="56"/>
      <c r="O418" s="56"/>
    </row>
    <row r="419" spans="14:15" s="33" customFormat="1" x14ac:dyDescent="0.25">
      <c r="N419" s="56"/>
      <c r="O419" s="56"/>
    </row>
    <row r="420" spans="14:15" s="33" customFormat="1" x14ac:dyDescent="0.25">
      <c r="N420" s="56"/>
      <c r="O420" s="56"/>
    </row>
    <row r="421" spans="14:15" s="33" customFormat="1" x14ac:dyDescent="0.25">
      <c r="N421" s="56"/>
      <c r="O421" s="56"/>
    </row>
    <row r="422" spans="14:15" s="33" customFormat="1" x14ac:dyDescent="0.25">
      <c r="N422" s="56"/>
      <c r="O422" s="56"/>
    </row>
    <row r="423" spans="14:15" s="33" customFormat="1" x14ac:dyDescent="0.25">
      <c r="N423" s="56"/>
      <c r="O423" s="56"/>
    </row>
    <row r="424" spans="14:15" s="33" customFormat="1" x14ac:dyDescent="0.25">
      <c r="N424" s="56"/>
      <c r="O424" s="56"/>
    </row>
    <row r="425" spans="14:15" s="33" customFormat="1" x14ac:dyDescent="0.25">
      <c r="N425" s="56"/>
      <c r="O425" s="56"/>
    </row>
    <row r="426" spans="14:15" s="33" customFormat="1" x14ac:dyDescent="0.25">
      <c r="N426" s="56"/>
      <c r="O426" s="56"/>
    </row>
    <row r="427" spans="14:15" s="33" customFormat="1" x14ac:dyDescent="0.25">
      <c r="N427" s="56"/>
      <c r="O427" s="56"/>
    </row>
    <row r="428" spans="14:15" s="33" customFormat="1" x14ac:dyDescent="0.25">
      <c r="N428" s="56"/>
      <c r="O428" s="56"/>
    </row>
    <row r="429" spans="14:15" s="33" customFormat="1" x14ac:dyDescent="0.25">
      <c r="N429" s="56"/>
      <c r="O429" s="56"/>
    </row>
    <row r="430" spans="14:15" s="33" customFormat="1" x14ac:dyDescent="0.25">
      <c r="N430" s="56"/>
      <c r="O430" s="56"/>
    </row>
    <row r="431" spans="14:15" s="33" customFormat="1" x14ac:dyDescent="0.25">
      <c r="N431" s="56"/>
      <c r="O431" s="56"/>
    </row>
    <row r="432" spans="14:15" s="33" customFormat="1" x14ac:dyDescent="0.25">
      <c r="N432" s="56"/>
      <c r="O432" s="56"/>
    </row>
    <row r="433" spans="14:15" s="33" customFormat="1" x14ac:dyDescent="0.25">
      <c r="N433" s="56"/>
      <c r="O433" s="56"/>
    </row>
    <row r="434" spans="14:15" s="33" customFormat="1" x14ac:dyDescent="0.25">
      <c r="N434" s="56"/>
      <c r="O434" s="56"/>
    </row>
    <row r="435" spans="14:15" s="33" customFormat="1" x14ac:dyDescent="0.25">
      <c r="N435" s="56"/>
      <c r="O435" s="56"/>
    </row>
    <row r="436" spans="14:15" s="33" customFormat="1" x14ac:dyDescent="0.25">
      <c r="N436" s="56"/>
      <c r="O436" s="56"/>
    </row>
    <row r="437" spans="14:15" s="33" customFormat="1" x14ac:dyDescent="0.25">
      <c r="N437" s="56"/>
      <c r="O437" s="56"/>
    </row>
    <row r="438" spans="14:15" s="33" customFormat="1" x14ac:dyDescent="0.25">
      <c r="N438" s="56"/>
      <c r="O438" s="56"/>
    </row>
    <row r="439" spans="14:15" s="33" customFormat="1" x14ac:dyDescent="0.25">
      <c r="N439" s="56"/>
      <c r="O439" s="56"/>
    </row>
    <row r="440" spans="14:15" s="33" customFormat="1" x14ac:dyDescent="0.25">
      <c r="N440" s="56"/>
      <c r="O440" s="56"/>
    </row>
    <row r="441" spans="14:15" s="33" customFormat="1" x14ac:dyDescent="0.25">
      <c r="N441" s="56"/>
      <c r="O441" s="56"/>
    </row>
    <row r="442" spans="14:15" s="33" customFormat="1" x14ac:dyDescent="0.25">
      <c r="N442" s="56"/>
      <c r="O442" s="56"/>
    </row>
    <row r="443" spans="14:15" s="33" customFormat="1" x14ac:dyDescent="0.25">
      <c r="N443" s="56"/>
      <c r="O443" s="56"/>
    </row>
    <row r="444" spans="14:15" s="33" customFormat="1" x14ac:dyDescent="0.25">
      <c r="N444" s="56"/>
      <c r="O444" s="56"/>
    </row>
    <row r="445" spans="14:15" s="33" customFormat="1" x14ac:dyDescent="0.25">
      <c r="N445" s="56"/>
      <c r="O445" s="56"/>
    </row>
    <row r="446" spans="14:15" s="33" customFormat="1" x14ac:dyDescent="0.25">
      <c r="N446" s="56"/>
      <c r="O446" s="56"/>
    </row>
    <row r="447" spans="14:15" s="33" customFormat="1" x14ac:dyDescent="0.25">
      <c r="N447" s="56"/>
      <c r="O447" s="56"/>
    </row>
    <row r="448" spans="14:15" s="33" customFormat="1" x14ac:dyDescent="0.25">
      <c r="N448" s="56"/>
      <c r="O448" s="56"/>
    </row>
    <row r="449" spans="14:15" s="33" customFormat="1" x14ac:dyDescent="0.25">
      <c r="N449" s="56"/>
      <c r="O449" s="56"/>
    </row>
    <row r="450" spans="14:15" s="33" customFormat="1" x14ac:dyDescent="0.25">
      <c r="N450" s="56"/>
      <c r="O450" s="56"/>
    </row>
    <row r="451" spans="14:15" s="33" customFormat="1" x14ac:dyDescent="0.25">
      <c r="N451" s="56"/>
      <c r="O451" s="56"/>
    </row>
    <row r="452" spans="14:15" s="33" customFormat="1" x14ac:dyDescent="0.25">
      <c r="N452" s="56"/>
      <c r="O452" s="56"/>
    </row>
    <row r="453" spans="14:15" s="33" customFormat="1" x14ac:dyDescent="0.25">
      <c r="N453" s="56"/>
      <c r="O453" s="56"/>
    </row>
    <row r="454" spans="14:15" s="33" customFormat="1" x14ac:dyDescent="0.25">
      <c r="N454" s="56"/>
      <c r="O454" s="56"/>
    </row>
    <row r="455" spans="14:15" s="33" customFormat="1" x14ac:dyDescent="0.25">
      <c r="N455" s="56"/>
      <c r="O455" s="56"/>
    </row>
    <row r="456" spans="14:15" s="33" customFormat="1" x14ac:dyDescent="0.25">
      <c r="N456" s="56"/>
      <c r="O456" s="56"/>
    </row>
    <row r="457" spans="14:15" s="33" customFormat="1" x14ac:dyDescent="0.25">
      <c r="N457" s="56"/>
      <c r="O457" s="56"/>
    </row>
    <row r="458" spans="14:15" s="33" customFormat="1" x14ac:dyDescent="0.25">
      <c r="N458" s="56"/>
      <c r="O458" s="56"/>
    </row>
    <row r="459" spans="14:15" s="33" customFormat="1" x14ac:dyDescent="0.25">
      <c r="N459" s="56"/>
      <c r="O459" s="56"/>
    </row>
    <row r="460" spans="14:15" s="33" customFormat="1" x14ac:dyDescent="0.25">
      <c r="N460" s="56"/>
      <c r="O460" s="56"/>
    </row>
    <row r="461" spans="14:15" s="33" customFormat="1" x14ac:dyDescent="0.25">
      <c r="N461" s="56"/>
      <c r="O461" s="56"/>
    </row>
    <row r="462" spans="14:15" s="33" customFormat="1" x14ac:dyDescent="0.25">
      <c r="N462" s="56"/>
      <c r="O462" s="56"/>
    </row>
    <row r="463" spans="14:15" s="33" customFormat="1" x14ac:dyDescent="0.25">
      <c r="N463" s="56"/>
      <c r="O463" s="56"/>
    </row>
    <row r="464" spans="14:15" s="33" customFormat="1" x14ac:dyDescent="0.25">
      <c r="N464" s="56"/>
      <c r="O464" s="56"/>
    </row>
    <row r="465" spans="14:15" s="33" customFormat="1" x14ac:dyDescent="0.25">
      <c r="N465" s="56"/>
      <c r="O465" s="56"/>
    </row>
    <row r="466" spans="14:15" s="33" customFormat="1" x14ac:dyDescent="0.25">
      <c r="N466" s="56"/>
      <c r="O466" s="56"/>
    </row>
    <row r="467" spans="14:15" s="33" customFormat="1" x14ac:dyDescent="0.25">
      <c r="N467" s="56"/>
      <c r="O467" s="56"/>
    </row>
    <row r="468" spans="14:15" s="33" customFormat="1" x14ac:dyDescent="0.25">
      <c r="N468" s="56"/>
      <c r="O468" s="56"/>
    </row>
    <row r="469" spans="14:15" s="33" customFormat="1" x14ac:dyDescent="0.25">
      <c r="N469" s="56"/>
      <c r="O469" s="56"/>
    </row>
    <row r="470" spans="14:15" s="33" customFormat="1" x14ac:dyDescent="0.25">
      <c r="N470" s="56"/>
      <c r="O470" s="56"/>
    </row>
    <row r="471" spans="14:15" s="33" customFormat="1" x14ac:dyDescent="0.25">
      <c r="N471" s="56"/>
      <c r="O471" s="56"/>
    </row>
    <row r="472" spans="14:15" s="33" customFormat="1" x14ac:dyDescent="0.25">
      <c r="N472" s="56"/>
      <c r="O472" s="56"/>
    </row>
    <row r="473" spans="14:15" s="33" customFormat="1" x14ac:dyDescent="0.25">
      <c r="N473" s="56"/>
      <c r="O473" s="56"/>
    </row>
    <row r="474" spans="14:15" s="33" customFormat="1" x14ac:dyDescent="0.25">
      <c r="N474" s="56"/>
      <c r="O474" s="56"/>
    </row>
    <row r="475" spans="14:15" s="33" customFormat="1" x14ac:dyDescent="0.25">
      <c r="N475" s="56"/>
      <c r="O475" s="56"/>
    </row>
    <row r="476" spans="14:15" s="33" customFormat="1" x14ac:dyDescent="0.25">
      <c r="N476" s="56"/>
      <c r="O476" s="56"/>
    </row>
    <row r="477" spans="14:15" s="33" customFormat="1" x14ac:dyDescent="0.25">
      <c r="N477" s="56"/>
      <c r="O477" s="56"/>
    </row>
    <row r="478" spans="14:15" s="33" customFormat="1" x14ac:dyDescent="0.25">
      <c r="N478" s="56"/>
      <c r="O478" s="56"/>
    </row>
    <row r="479" spans="14:15" s="33" customFormat="1" x14ac:dyDescent="0.25">
      <c r="N479" s="56"/>
      <c r="O479" s="56"/>
    </row>
    <row r="480" spans="14:15" s="33" customFormat="1" x14ac:dyDescent="0.25">
      <c r="N480" s="56"/>
      <c r="O480" s="56"/>
    </row>
    <row r="481" spans="14:15" s="33" customFormat="1" x14ac:dyDescent="0.25">
      <c r="N481" s="56"/>
      <c r="O481" s="56"/>
    </row>
    <row r="482" spans="14:15" s="33" customFormat="1" x14ac:dyDescent="0.25">
      <c r="N482" s="56"/>
      <c r="O482" s="56"/>
    </row>
    <row r="483" spans="14:15" s="33" customFormat="1" x14ac:dyDescent="0.25">
      <c r="N483" s="56"/>
      <c r="O483" s="56"/>
    </row>
    <row r="484" spans="14:15" s="33" customFormat="1" x14ac:dyDescent="0.25">
      <c r="N484" s="56"/>
      <c r="O484" s="56"/>
    </row>
    <row r="485" spans="14:15" s="33" customFormat="1" x14ac:dyDescent="0.25">
      <c r="N485" s="56"/>
      <c r="O485" s="56"/>
    </row>
    <row r="486" spans="14:15" s="33" customFormat="1" x14ac:dyDescent="0.25">
      <c r="N486" s="56"/>
      <c r="O486" s="56"/>
    </row>
    <row r="487" spans="14:15" s="33" customFormat="1" x14ac:dyDescent="0.25">
      <c r="N487" s="56"/>
      <c r="O487" s="56"/>
    </row>
    <row r="488" spans="14:15" s="33" customFormat="1" x14ac:dyDescent="0.25">
      <c r="N488" s="56"/>
      <c r="O488" s="56"/>
    </row>
    <row r="489" spans="14:15" s="33" customFormat="1" x14ac:dyDescent="0.25">
      <c r="N489" s="56"/>
      <c r="O489" s="56"/>
    </row>
    <row r="490" spans="14:15" s="33" customFormat="1" x14ac:dyDescent="0.25">
      <c r="N490" s="56"/>
      <c r="O490" s="56"/>
    </row>
    <row r="491" spans="14:15" s="33" customFormat="1" x14ac:dyDescent="0.25">
      <c r="N491" s="56"/>
      <c r="O491" s="56"/>
    </row>
    <row r="492" spans="14:15" s="33" customFormat="1" x14ac:dyDescent="0.25">
      <c r="N492" s="56"/>
      <c r="O492" s="56"/>
    </row>
    <row r="493" spans="14:15" s="33" customFormat="1" x14ac:dyDescent="0.25">
      <c r="N493" s="56"/>
      <c r="O493" s="56"/>
    </row>
    <row r="494" spans="14:15" s="33" customFormat="1" x14ac:dyDescent="0.25">
      <c r="N494" s="56"/>
      <c r="O494" s="56"/>
    </row>
    <row r="495" spans="14:15" s="33" customFormat="1" x14ac:dyDescent="0.25">
      <c r="N495" s="56"/>
      <c r="O495" s="56"/>
    </row>
    <row r="496" spans="14:15" s="33" customFormat="1" x14ac:dyDescent="0.25">
      <c r="N496" s="56"/>
      <c r="O496" s="56"/>
    </row>
    <row r="497" spans="14:15" s="33" customFormat="1" x14ac:dyDescent="0.25">
      <c r="N497" s="56"/>
      <c r="O497" s="56"/>
    </row>
    <row r="498" spans="14:15" s="33" customFormat="1" x14ac:dyDescent="0.25">
      <c r="N498" s="56"/>
      <c r="O498" s="56"/>
    </row>
    <row r="499" spans="14:15" s="33" customFormat="1" x14ac:dyDescent="0.25">
      <c r="N499" s="56"/>
      <c r="O499" s="56"/>
    </row>
    <row r="500" spans="14:15" s="33" customFormat="1" x14ac:dyDescent="0.25">
      <c r="N500" s="56"/>
      <c r="O500" s="56"/>
    </row>
    <row r="501" spans="14:15" s="33" customFormat="1" x14ac:dyDescent="0.25">
      <c r="N501" s="56"/>
      <c r="O501" s="56"/>
    </row>
    <row r="502" spans="14:15" s="33" customFormat="1" x14ac:dyDescent="0.25">
      <c r="N502" s="56"/>
      <c r="O502" s="56"/>
    </row>
    <row r="503" spans="14:15" s="33" customFormat="1" x14ac:dyDescent="0.25">
      <c r="N503" s="56"/>
      <c r="O503" s="56"/>
    </row>
    <row r="504" spans="14:15" s="33" customFormat="1" x14ac:dyDescent="0.25">
      <c r="N504" s="56"/>
      <c r="O504" s="56"/>
    </row>
    <row r="505" spans="14:15" s="33" customFormat="1" x14ac:dyDescent="0.25">
      <c r="N505" s="56"/>
      <c r="O505" s="56"/>
    </row>
    <row r="506" spans="14:15" s="33" customFormat="1" x14ac:dyDescent="0.25">
      <c r="N506" s="56"/>
      <c r="O506" s="56"/>
    </row>
    <row r="507" spans="14:15" s="33" customFormat="1" x14ac:dyDescent="0.25">
      <c r="N507" s="56"/>
      <c r="O507" s="56"/>
    </row>
    <row r="508" spans="14:15" s="33" customFormat="1" x14ac:dyDescent="0.25">
      <c r="N508" s="56"/>
      <c r="O508" s="56"/>
    </row>
    <row r="509" spans="14:15" s="33" customFormat="1" x14ac:dyDescent="0.25">
      <c r="N509" s="56"/>
      <c r="O509" s="56"/>
    </row>
    <row r="510" spans="14:15" s="33" customFormat="1" x14ac:dyDescent="0.25">
      <c r="N510" s="56"/>
      <c r="O510" s="56"/>
    </row>
    <row r="511" spans="14:15" s="33" customFormat="1" x14ac:dyDescent="0.25">
      <c r="N511" s="56"/>
      <c r="O511" s="56"/>
    </row>
    <row r="512" spans="14:15" s="33" customFormat="1" x14ac:dyDescent="0.25">
      <c r="N512" s="56"/>
      <c r="O512" s="56"/>
    </row>
    <row r="513" spans="14:15" s="33" customFormat="1" x14ac:dyDescent="0.25">
      <c r="N513" s="56"/>
      <c r="O513" s="56"/>
    </row>
    <row r="514" spans="14:15" s="33" customFormat="1" x14ac:dyDescent="0.25">
      <c r="N514" s="56"/>
      <c r="O514" s="56"/>
    </row>
    <row r="515" spans="14:15" s="33" customFormat="1" x14ac:dyDescent="0.25">
      <c r="N515" s="56"/>
      <c r="O515" s="56"/>
    </row>
    <row r="516" spans="14:15" s="33" customFormat="1" x14ac:dyDescent="0.25">
      <c r="N516" s="56"/>
      <c r="O516" s="56"/>
    </row>
    <row r="517" spans="14:15" s="33" customFormat="1" x14ac:dyDescent="0.25">
      <c r="N517" s="56"/>
      <c r="O517" s="56"/>
    </row>
    <row r="518" spans="14:15" s="33" customFormat="1" x14ac:dyDescent="0.25">
      <c r="N518" s="56"/>
      <c r="O518" s="56"/>
    </row>
    <row r="519" spans="14:15" s="33" customFormat="1" x14ac:dyDescent="0.25">
      <c r="N519" s="56"/>
      <c r="O519" s="56"/>
    </row>
    <row r="520" spans="14:15" s="33" customFormat="1" x14ac:dyDescent="0.25">
      <c r="N520" s="56"/>
      <c r="O520" s="56"/>
    </row>
    <row r="521" spans="14:15" s="33" customFormat="1" x14ac:dyDescent="0.25">
      <c r="N521" s="56"/>
      <c r="O521" s="56"/>
    </row>
    <row r="522" spans="14:15" s="33" customFormat="1" x14ac:dyDescent="0.25">
      <c r="N522" s="56"/>
      <c r="O522" s="56"/>
    </row>
    <row r="523" spans="14:15" s="33" customFormat="1" x14ac:dyDescent="0.25">
      <c r="N523" s="56"/>
      <c r="O523" s="56"/>
    </row>
    <row r="524" spans="14:15" s="33" customFormat="1" x14ac:dyDescent="0.25">
      <c r="N524" s="56"/>
      <c r="O524" s="56"/>
    </row>
    <row r="525" spans="14:15" s="33" customFormat="1" x14ac:dyDescent="0.25">
      <c r="N525" s="56"/>
      <c r="O525" s="56"/>
    </row>
    <row r="526" spans="14:15" s="33" customFormat="1" x14ac:dyDescent="0.25">
      <c r="N526" s="56"/>
      <c r="O526" s="56"/>
    </row>
    <row r="527" spans="14:15" s="33" customFormat="1" x14ac:dyDescent="0.25">
      <c r="N527" s="56"/>
      <c r="O527" s="56"/>
    </row>
    <row r="528" spans="14:15" s="33" customFormat="1" x14ac:dyDescent="0.25">
      <c r="N528" s="56"/>
      <c r="O528" s="56"/>
    </row>
    <row r="529" spans="14:15" s="33" customFormat="1" x14ac:dyDescent="0.25">
      <c r="N529" s="56"/>
      <c r="O529" s="56"/>
    </row>
    <row r="530" spans="14:15" s="33" customFormat="1" x14ac:dyDescent="0.25">
      <c r="N530" s="56"/>
      <c r="O530" s="56"/>
    </row>
    <row r="531" spans="14:15" s="33" customFormat="1" x14ac:dyDescent="0.25">
      <c r="N531" s="56"/>
      <c r="O531" s="56"/>
    </row>
    <row r="532" spans="14:15" s="33" customFormat="1" x14ac:dyDescent="0.25">
      <c r="N532" s="56"/>
      <c r="O532" s="56"/>
    </row>
    <row r="533" spans="14:15" s="33" customFormat="1" x14ac:dyDescent="0.25">
      <c r="N533" s="56"/>
      <c r="O533" s="56"/>
    </row>
    <row r="534" spans="14:15" s="33" customFormat="1" x14ac:dyDescent="0.25">
      <c r="N534" s="56"/>
      <c r="O534" s="56"/>
    </row>
    <row r="535" spans="14:15" s="33" customFormat="1" x14ac:dyDescent="0.25">
      <c r="N535" s="56"/>
      <c r="O535" s="56"/>
    </row>
    <row r="536" spans="14:15" s="33" customFormat="1" x14ac:dyDescent="0.25">
      <c r="N536" s="56"/>
      <c r="O536" s="56"/>
    </row>
    <row r="537" spans="14:15" s="33" customFormat="1" x14ac:dyDescent="0.25">
      <c r="N537" s="56"/>
      <c r="O537" s="56"/>
    </row>
    <row r="538" spans="14:15" s="33" customFormat="1" x14ac:dyDescent="0.25">
      <c r="N538" s="56"/>
      <c r="O538" s="56"/>
    </row>
    <row r="539" spans="14:15" s="33" customFormat="1" x14ac:dyDescent="0.25">
      <c r="N539" s="56"/>
      <c r="O539" s="56"/>
    </row>
    <row r="540" spans="14:15" s="33" customFormat="1" x14ac:dyDescent="0.25">
      <c r="N540" s="56"/>
      <c r="O540" s="56"/>
    </row>
    <row r="541" spans="14:15" s="33" customFormat="1" x14ac:dyDescent="0.25">
      <c r="N541" s="56"/>
      <c r="O541" s="56"/>
    </row>
    <row r="542" spans="14:15" s="33" customFormat="1" x14ac:dyDescent="0.25">
      <c r="N542" s="56"/>
      <c r="O542" s="56"/>
    </row>
    <row r="543" spans="14:15" s="33" customFormat="1" x14ac:dyDescent="0.25">
      <c r="N543" s="56"/>
      <c r="O543" s="56"/>
    </row>
    <row r="544" spans="14:15" s="33" customFormat="1" x14ac:dyDescent="0.25">
      <c r="N544" s="56"/>
      <c r="O544" s="56"/>
    </row>
    <row r="545" spans="14:15" s="33" customFormat="1" x14ac:dyDescent="0.25">
      <c r="N545" s="56"/>
      <c r="O545" s="56"/>
    </row>
    <row r="546" spans="14:15" s="33" customFormat="1" x14ac:dyDescent="0.25">
      <c r="N546" s="56"/>
      <c r="O546" s="56"/>
    </row>
    <row r="547" spans="14:15" s="33" customFormat="1" x14ac:dyDescent="0.25">
      <c r="N547" s="56"/>
      <c r="O547" s="56"/>
    </row>
    <row r="548" spans="14:15" s="33" customFormat="1" x14ac:dyDescent="0.25">
      <c r="N548" s="56"/>
      <c r="O548" s="56"/>
    </row>
    <row r="549" spans="14:15" s="33" customFormat="1" x14ac:dyDescent="0.25">
      <c r="N549" s="56"/>
      <c r="O549" s="56"/>
    </row>
    <row r="550" spans="14:15" s="33" customFormat="1" x14ac:dyDescent="0.25">
      <c r="N550" s="56"/>
      <c r="O550" s="56"/>
    </row>
    <row r="551" spans="14:15" s="33" customFormat="1" x14ac:dyDescent="0.25">
      <c r="N551" s="56"/>
      <c r="O551" s="56"/>
    </row>
    <row r="552" spans="14:15" s="33" customFormat="1" x14ac:dyDescent="0.25">
      <c r="N552" s="56"/>
      <c r="O552" s="56"/>
    </row>
    <row r="553" spans="14:15" s="33" customFormat="1" x14ac:dyDescent="0.25">
      <c r="N553" s="56"/>
      <c r="O553" s="56"/>
    </row>
    <row r="554" spans="14:15" s="33" customFormat="1" x14ac:dyDescent="0.25">
      <c r="N554" s="56"/>
      <c r="O554" s="56"/>
    </row>
    <row r="555" spans="14:15" s="33" customFormat="1" x14ac:dyDescent="0.25">
      <c r="N555" s="56"/>
      <c r="O555" s="56"/>
    </row>
    <row r="556" spans="14:15" s="33" customFormat="1" x14ac:dyDescent="0.25">
      <c r="N556" s="56"/>
      <c r="O556" s="56"/>
    </row>
    <row r="557" spans="14:15" s="33" customFormat="1" x14ac:dyDescent="0.25">
      <c r="N557" s="56"/>
      <c r="O557" s="56"/>
    </row>
    <row r="558" spans="14:15" s="33" customFormat="1" x14ac:dyDescent="0.25">
      <c r="N558" s="56"/>
      <c r="O558" s="56"/>
    </row>
    <row r="559" spans="14:15" s="33" customFormat="1" x14ac:dyDescent="0.25">
      <c r="N559" s="56"/>
      <c r="O559" s="56"/>
    </row>
    <row r="560" spans="14:15" s="33" customFormat="1" x14ac:dyDescent="0.25">
      <c r="N560" s="56"/>
      <c r="O560" s="56"/>
    </row>
    <row r="561" spans="14:15" s="33" customFormat="1" x14ac:dyDescent="0.25">
      <c r="N561" s="56"/>
      <c r="O561" s="56"/>
    </row>
    <row r="562" spans="14:15" s="33" customFormat="1" x14ac:dyDescent="0.25">
      <c r="N562" s="56"/>
      <c r="O562" s="56"/>
    </row>
    <row r="563" spans="14:15" s="33" customFormat="1" x14ac:dyDescent="0.25">
      <c r="N563" s="56"/>
      <c r="O563" s="56"/>
    </row>
    <row r="564" spans="14:15" s="33" customFormat="1" x14ac:dyDescent="0.25">
      <c r="N564" s="56"/>
      <c r="O564" s="56"/>
    </row>
    <row r="565" spans="14:15" s="33" customFormat="1" x14ac:dyDescent="0.25">
      <c r="N565" s="56"/>
      <c r="O565" s="56"/>
    </row>
    <row r="566" spans="14:15" s="33" customFormat="1" x14ac:dyDescent="0.25">
      <c r="N566" s="56"/>
      <c r="O566" s="56"/>
    </row>
    <row r="567" spans="14:15" s="33" customFormat="1" x14ac:dyDescent="0.25">
      <c r="N567" s="56"/>
      <c r="O567" s="56"/>
    </row>
    <row r="568" spans="14:15" s="33" customFormat="1" x14ac:dyDescent="0.25">
      <c r="N568" s="56"/>
      <c r="O568" s="56"/>
    </row>
    <row r="569" spans="14:15" s="33" customFormat="1" x14ac:dyDescent="0.25">
      <c r="N569" s="56"/>
      <c r="O569" s="56"/>
    </row>
    <row r="570" spans="14:15" s="33" customFormat="1" x14ac:dyDescent="0.25">
      <c r="N570" s="56"/>
      <c r="O570" s="56"/>
    </row>
    <row r="571" spans="14:15" s="33" customFormat="1" x14ac:dyDescent="0.25">
      <c r="N571" s="56"/>
      <c r="O571" s="56"/>
    </row>
    <row r="572" spans="14:15" s="33" customFormat="1" x14ac:dyDescent="0.25">
      <c r="N572" s="56"/>
      <c r="O572" s="56"/>
    </row>
    <row r="573" spans="14:15" s="33" customFormat="1" x14ac:dyDescent="0.25">
      <c r="N573" s="56"/>
      <c r="O573" s="56"/>
    </row>
    <row r="574" spans="14:15" s="33" customFormat="1" x14ac:dyDescent="0.25">
      <c r="N574" s="56"/>
      <c r="O574" s="56"/>
    </row>
    <row r="575" spans="14:15" s="33" customFormat="1" x14ac:dyDescent="0.25">
      <c r="N575" s="56"/>
      <c r="O575" s="56"/>
    </row>
    <row r="576" spans="14:15" s="33" customFormat="1" x14ac:dyDescent="0.25">
      <c r="N576" s="56"/>
      <c r="O576" s="56"/>
    </row>
    <row r="577" spans="14:15" s="33" customFormat="1" x14ac:dyDescent="0.25">
      <c r="N577" s="56"/>
      <c r="O577" s="56"/>
    </row>
    <row r="578" spans="14:15" s="33" customFormat="1" x14ac:dyDescent="0.25">
      <c r="N578" s="56"/>
      <c r="O578" s="56"/>
    </row>
    <row r="579" spans="14:15" s="33" customFormat="1" x14ac:dyDescent="0.25">
      <c r="N579" s="56"/>
      <c r="O579" s="56"/>
    </row>
    <row r="580" spans="14:15" s="33" customFormat="1" x14ac:dyDescent="0.25">
      <c r="N580" s="56"/>
      <c r="O580" s="56"/>
    </row>
    <row r="581" spans="14:15" s="33" customFormat="1" x14ac:dyDescent="0.25">
      <c r="N581" s="56"/>
      <c r="O581" s="56"/>
    </row>
    <row r="582" spans="14:15" s="33" customFormat="1" x14ac:dyDescent="0.25">
      <c r="N582" s="56"/>
      <c r="O582" s="56"/>
    </row>
    <row r="583" spans="14:15" s="33" customFormat="1" x14ac:dyDescent="0.25">
      <c r="N583" s="56"/>
      <c r="O583" s="56"/>
    </row>
    <row r="584" spans="14:15" s="33" customFormat="1" x14ac:dyDescent="0.25">
      <c r="N584" s="56"/>
      <c r="O584" s="56"/>
    </row>
    <row r="585" spans="14:15" s="33" customFormat="1" x14ac:dyDescent="0.25">
      <c r="N585" s="56"/>
      <c r="O585" s="56"/>
    </row>
    <row r="586" spans="14:15" s="33" customFormat="1" x14ac:dyDescent="0.25">
      <c r="N586" s="56"/>
      <c r="O586" s="56"/>
    </row>
    <row r="587" spans="14:15" s="33" customFormat="1" x14ac:dyDescent="0.25">
      <c r="N587" s="56"/>
      <c r="O587" s="56"/>
    </row>
    <row r="588" spans="14:15" s="33" customFormat="1" x14ac:dyDescent="0.25">
      <c r="N588" s="56"/>
      <c r="O588" s="56"/>
    </row>
    <row r="589" spans="14:15" s="33" customFormat="1" x14ac:dyDescent="0.25">
      <c r="N589" s="56"/>
      <c r="O589" s="56"/>
    </row>
    <row r="590" spans="14:15" s="33" customFormat="1" x14ac:dyDescent="0.25">
      <c r="N590" s="56"/>
      <c r="O590" s="56"/>
    </row>
    <row r="591" spans="14:15" s="33" customFormat="1" x14ac:dyDescent="0.25">
      <c r="N591" s="56"/>
      <c r="O591" s="56"/>
    </row>
    <row r="592" spans="14:15" s="33" customFormat="1" x14ac:dyDescent="0.25">
      <c r="N592" s="56"/>
      <c r="O592" s="56"/>
    </row>
    <row r="593" spans="14:15" s="33" customFormat="1" x14ac:dyDescent="0.25">
      <c r="N593" s="56"/>
      <c r="O593" s="56"/>
    </row>
    <row r="594" spans="14:15" s="33" customFormat="1" x14ac:dyDescent="0.25">
      <c r="N594" s="56"/>
      <c r="O594" s="56"/>
    </row>
    <row r="595" spans="14:15" s="33" customFormat="1" x14ac:dyDescent="0.25">
      <c r="N595" s="56"/>
      <c r="O595" s="56"/>
    </row>
    <row r="596" spans="14:15" s="33" customFormat="1" x14ac:dyDescent="0.25">
      <c r="N596" s="56"/>
      <c r="O596" s="56"/>
    </row>
    <row r="597" spans="14:15" s="33" customFormat="1" x14ac:dyDescent="0.25">
      <c r="N597" s="56"/>
      <c r="O597" s="56"/>
    </row>
    <row r="598" spans="14:15" s="33" customFormat="1" x14ac:dyDescent="0.25">
      <c r="N598" s="56"/>
      <c r="O598" s="56"/>
    </row>
    <row r="599" spans="14:15" s="33" customFormat="1" x14ac:dyDescent="0.25">
      <c r="N599" s="56"/>
      <c r="O599" s="56"/>
    </row>
    <row r="600" spans="14:15" s="33" customFormat="1" x14ac:dyDescent="0.25">
      <c r="N600" s="56"/>
      <c r="O600" s="56"/>
    </row>
    <row r="601" spans="14:15" s="33" customFormat="1" x14ac:dyDescent="0.25">
      <c r="N601" s="56"/>
      <c r="O601" s="56"/>
    </row>
    <row r="602" spans="14:15" s="33" customFormat="1" x14ac:dyDescent="0.25">
      <c r="N602" s="56"/>
      <c r="O602" s="56"/>
    </row>
    <row r="603" spans="14:15" s="33" customFormat="1" x14ac:dyDescent="0.25">
      <c r="N603" s="56"/>
      <c r="O603" s="56"/>
    </row>
    <row r="604" spans="14:15" s="33" customFormat="1" x14ac:dyDescent="0.25">
      <c r="N604" s="56"/>
      <c r="O604" s="56"/>
    </row>
    <row r="605" spans="14:15" s="33" customFormat="1" x14ac:dyDescent="0.25">
      <c r="N605" s="56"/>
      <c r="O605" s="56"/>
    </row>
    <row r="606" spans="14:15" s="33" customFormat="1" x14ac:dyDescent="0.25">
      <c r="N606" s="56"/>
      <c r="O606" s="56"/>
    </row>
    <row r="607" spans="14:15" s="33" customFormat="1" x14ac:dyDescent="0.25">
      <c r="N607" s="56"/>
      <c r="O607" s="56"/>
    </row>
    <row r="608" spans="14:15" s="33" customFormat="1" x14ac:dyDescent="0.25">
      <c r="N608" s="56"/>
      <c r="O608" s="56"/>
    </row>
    <row r="609" spans="14:15" s="33" customFormat="1" x14ac:dyDescent="0.25">
      <c r="N609" s="56"/>
      <c r="O609" s="56"/>
    </row>
    <row r="610" spans="14:15" s="33" customFormat="1" x14ac:dyDescent="0.25">
      <c r="N610" s="56"/>
      <c r="O610" s="56"/>
    </row>
    <row r="611" spans="14:15" s="33" customFormat="1" x14ac:dyDescent="0.25">
      <c r="N611" s="56"/>
      <c r="O611" s="56"/>
    </row>
    <row r="612" spans="14:15" s="33" customFormat="1" x14ac:dyDescent="0.25">
      <c r="N612" s="56"/>
      <c r="O612" s="56"/>
    </row>
    <row r="613" spans="14:15" s="33" customFormat="1" x14ac:dyDescent="0.25">
      <c r="N613" s="56"/>
      <c r="O613" s="56"/>
    </row>
    <row r="614" spans="14:15" s="33" customFormat="1" x14ac:dyDescent="0.25">
      <c r="N614" s="56"/>
      <c r="O614" s="56"/>
    </row>
    <row r="615" spans="14:15" s="33" customFormat="1" x14ac:dyDescent="0.25">
      <c r="N615" s="56"/>
      <c r="O615" s="56"/>
    </row>
    <row r="616" spans="14:15" s="33" customFormat="1" x14ac:dyDescent="0.25">
      <c r="N616" s="56"/>
      <c r="O616" s="56"/>
    </row>
    <row r="617" spans="14:15" s="33" customFormat="1" x14ac:dyDescent="0.25">
      <c r="N617" s="56"/>
      <c r="O617" s="56"/>
    </row>
    <row r="618" spans="14:15" s="33" customFormat="1" x14ac:dyDescent="0.25">
      <c r="N618" s="56"/>
      <c r="O618" s="56"/>
    </row>
    <row r="619" spans="14:15" s="33" customFormat="1" x14ac:dyDescent="0.25">
      <c r="N619" s="56"/>
      <c r="O619" s="56"/>
    </row>
    <row r="620" spans="14:15" s="33" customFormat="1" x14ac:dyDescent="0.25">
      <c r="N620" s="56"/>
      <c r="O620" s="56"/>
    </row>
    <row r="621" spans="14:15" s="33" customFormat="1" x14ac:dyDescent="0.25">
      <c r="N621" s="56"/>
      <c r="O621" s="56"/>
    </row>
    <row r="622" spans="14:15" s="33" customFormat="1" x14ac:dyDescent="0.25">
      <c r="N622" s="56"/>
      <c r="O622" s="56"/>
    </row>
    <row r="623" spans="14:15" s="33" customFormat="1" x14ac:dyDescent="0.25">
      <c r="N623" s="56"/>
      <c r="O623" s="56"/>
    </row>
    <row r="624" spans="14:15" s="33" customFormat="1" x14ac:dyDescent="0.25">
      <c r="N624" s="56"/>
      <c r="O624" s="56"/>
    </row>
    <row r="625" spans="14:15" s="33" customFormat="1" x14ac:dyDescent="0.25">
      <c r="N625" s="56"/>
      <c r="O625" s="56"/>
    </row>
    <row r="626" spans="14:15" s="33" customFormat="1" x14ac:dyDescent="0.25">
      <c r="N626" s="56"/>
      <c r="O626" s="56"/>
    </row>
    <row r="627" spans="14:15" s="33" customFormat="1" x14ac:dyDescent="0.25">
      <c r="N627" s="56"/>
      <c r="O627" s="56"/>
    </row>
    <row r="628" spans="14:15" s="33" customFormat="1" x14ac:dyDescent="0.25">
      <c r="N628" s="56"/>
      <c r="O628" s="56"/>
    </row>
    <row r="629" spans="14:15" s="33" customFormat="1" x14ac:dyDescent="0.25">
      <c r="N629" s="56"/>
      <c r="O629" s="56"/>
    </row>
    <row r="630" spans="14:15" s="33" customFormat="1" x14ac:dyDescent="0.25">
      <c r="N630" s="56"/>
      <c r="O630" s="56"/>
    </row>
    <row r="631" spans="14:15" s="33" customFormat="1" x14ac:dyDescent="0.25">
      <c r="N631" s="56"/>
      <c r="O631" s="56"/>
    </row>
    <row r="632" spans="14:15" s="33" customFormat="1" x14ac:dyDescent="0.25">
      <c r="N632" s="56"/>
      <c r="O632" s="56"/>
    </row>
    <row r="633" spans="14:15" s="33" customFormat="1" x14ac:dyDescent="0.25">
      <c r="N633" s="56"/>
      <c r="O633" s="56"/>
    </row>
    <row r="634" spans="14:15" s="33" customFormat="1" x14ac:dyDescent="0.25">
      <c r="N634" s="56"/>
      <c r="O634" s="56"/>
    </row>
    <row r="635" spans="14:15" s="33" customFormat="1" x14ac:dyDescent="0.25">
      <c r="N635" s="56"/>
      <c r="O635" s="56"/>
    </row>
    <row r="636" spans="14:15" s="33" customFormat="1" x14ac:dyDescent="0.25">
      <c r="N636" s="56"/>
      <c r="O636" s="56"/>
    </row>
    <row r="637" spans="14:15" s="33" customFormat="1" x14ac:dyDescent="0.25">
      <c r="N637" s="56"/>
      <c r="O637" s="56"/>
    </row>
    <row r="638" spans="14:15" s="33" customFormat="1" x14ac:dyDescent="0.25">
      <c r="N638" s="56"/>
      <c r="O638" s="56"/>
    </row>
    <row r="639" spans="14:15" s="33" customFormat="1" x14ac:dyDescent="0.25">
      <c r="N639" s="56"/>
      <c r="O639" s="56"/>
    </row>
    <row r="640" spans="14:15" s="33" customFormat="1" x14ac:dyDescent="0.25">
      <c r="N640" s="56"/>
      <c r="O640" s="56"/>
    </row>
    <row r="641" spans="14:15" s="33" customFormat="1" x14ac:dyDescent="0.25">
      <c r="N641" s="56"/>
      <c r="O641" s="56"/>
    </row>
    <row r="642" spans="14:15" s="33" customFormat="1" x14ac:dyDescent="0.25">
      <c r="N642" s="56"/>
      <c r="O642" s="56"/>
    </row>
    <row r="643" spans="14:15" s="33" customFormat="1" x14ac:dyDescent="0.25">
      <c r="N643" s="56"/>
      <c r="O643" s="56"/>
    </row>
    <row r="644" spans="14:15" s="33" customFormat="1" x14ac:dyDescent="0.25">
      <c r="N644" s="56"/>
      <c r="O644" s="56"/>
    </row>
    <row r="645" spans="14:15" s="33" customFormat="1" x14ac:dyDescent="0.25">
      <c r="N645" s="56"/>
      <c r="O645" s="56"/>
    </row>
    <row r="646" spans="14:15" s="33" customFormat="1" x14ac:dyDescent="0.25">
      <c r="N646" s="56"/>
      <c r="O646" s="56"/>
    </row>
    <row r="647" spans="14:15" s="33" customFormat="1" x14ac:dyDescent="0.25">
      <c r="N647" s="56"/>
      <c r="O647" s="56"/>
    </row>
    <row r="648" spans="14:15" s="33" customFormat="1" x14ac:dyDescent="0.25">
      <c r="N648" s="56"/>
      <c r="O648" s="56"/>
    </row>
    <row r="649" spans="14:15" s="33" customFormat="1" x14ac:dyDescent="0.25">
      <c r="N649" s="56"/>
      <c r="O649" s="56"/>
    </row>
    <row r="650" spans="14:15" s="33" customFormat="1" x14ac:dyDescent="0.25">
      <c r="N650" s="56"/>
      <c r="O650" s="56"/>
    </row>
    <row r="651" spans="14:15" s="33" customFormat="1" x14ac:dyDescent="0.25">
      <c r="N651" s="56"/>
      <c r="O651" s="56"/>
    </row>
    <row r="652" spans="14:15" s="33" customFormat="1" x14ac:dyDescent="0.25">
      <c r="N652" s="56"/>
      <c r="O652" s="56"/>
    </row>
    <row r="653" spans="14:15" s="33" customFormat="1" x14ac:dyDescent="0.25">
      <c r="N653" s="56"/>
      <c r="O653" s="56"/>
    </row>
    <row r="654" spans="14:15" s="33" customFormat="1" x14ac:dyDescent="0.25">
      <c r="N654" s="56"/>
      <c r="O654" s="56"/>
    </row>
    <row r="655" spans="14:15" s="33" customFormat="1" x14ac:dyDescent="0.25">
      <c r="N655" s="56"/>
      <c r="O655" s="56"/>
    </row>
    <row r="656" spans="14:15" s="33" customFormat="1" x14ac:dyDescent="0.25">
      <c r="N656" s="56"/>
      <c r="O656" s="56"/>
    </row>
    <row r="657" spans="14:15" s="33" customFormat="1" x14ac:dyDescent="0.25">
      <c r="N657" s="56"/>
      <c r="O657" s="56"/>
    </row>
    <row r="658" spans="14:15" s="33" customFormat="1" x14ac:dyDescent="0.25">
      <c r="N658" s="56"/>
      <c r="O658" s="56"/>
    </row>
    <row r="659" spans="14:15" s="33" customFormat="1" x14ac:dyDescent="0.25">
      <c r="N659" s="56"/>
      <c r="O659" s="56"/>
    </row>
    <row r="660" spans="14:15" s="33" customFormat="1" x14ac:dyDescent="0.25">
      <c r="N660" s="56"/>
      <c r="O660" s="56"/>
    </row>
    <row r="661" spans="14:15" s="33" customFormat="1" x14ac:dyDescent="0.25">
      <c r="N661" s="56"/>
      <c r="O661" s="56"/>
    </row>
    <row r="662" spans="14:15" s="33" customFormat="1" x14ac:dyDescent="0.25">
      <c r="N662" s="56"/>
      <c r="O662" s="56"/>
    </row>
    <row r="663" spans="14:15" s="33" customFormat="1" x14ac:dyDescent="0.25">
      <c r="N663" s="56"/>
      <c r="O663" s="56"/>
    </row>
    <row r="664" spans="14:15" s="33" customFormat="1" x14ac:dyDescent="0.25">
      <c r="N664" s="56"/>
      <c r="O664" s="56"/>
    </row>
    <row r="665" spans="14:15" s="33" customFormat="1" x14ac:dyDescent="0.25">
      <c r="N665" s="56"/>
      <c r="O665" s="56"/>
    </row>
    <row r="666" spans="14:15" s="33" customFormat="1" x14ac:dyDescent="0.25">
      <c r="N666" s="56"/>
      <c r="O666" s="56"/>
    </row>
    <row r="667" spans="14:15" s="33" customFormat="1" x14ac:dyDescent="0.25">
      <c r="N667" s="56"/>
      <c r="O667" s="56"/>
    </row>
    <row r="668" spans="14:15" s="33" customFormat="1" x14ac:dyDescent="0.25">
      <c r="N668" s="56"/>
      <c r="O668" s="56"/>
    </row>
    <row r="669" spans="14:15" s="33" customFormat="1" x14ac:dyDescent="0.25">
      <c r="N669" s="56"/>
      <c r="O669" s="56"/>
    </row>
    <row r="670" spans="14:15" s="33" customFormat="1" x14ac:dyDescent="0.25">
      <c r="N670" s="56"/>
      <c r="O670" s="56"/>
    </row>
    <row r="671" spans="14:15" s="33" customFormat="1" x14ac:dyDescent="0.25">
      <c r="N671" s="56"/>
      <c r="O671" s="56"/>
    </row>
    <row r="672" spans="14:15" s="33" customFormat="1" x14ac:dyDescent="0.25">
      <c r="N672" s="56"/>
      <c r="O672" s="56"/>
    </row>
    <row r="673" spans="14:15" s="33" customFormat="1" x14ac:dyDescent="0.25">
      <c r="N673" s="56"/>
      <c r="O673" s="56"/>
    </row>
    <row r="674" spans="14:15" s="33" customFormat="1" x14ac:dyDescent="0.25">
      <c r="N674" s="56"/>
      <c r="O674" s="56"/>
    </row>
    <row r="675" spans="14:15" s="33" customFormat="1" x14ac:dyDescent="0.25">
      <c r="N675" s="56"/>
      <c r="O675" s="56"/>
    </row>
    <row r="676" spans="14:15" s="33" customFormat="1" x14ac:dyDescent="0.25">
      <c r="N676" s="56"/>
      <c r="O676" s="56"/>
    </row>
    <row r="677" spans="14:15" s="33" customFormat="1" x14ac:dyDescent="0.25">
      <c r="N677" s="56"/>
      <c r="O677" s="56"/>
    </row>
    <row r="678" spans="14:15" s="33" customFormat="1" x14ac:dyDescent="0.25">
      <c r="N678" s="56"/>
      <c r="O678" s="56"/>
    </row>
    <row r="679" spans="14:15" s="33" customFormat="1" x14ac:dyDescent="0.25">
      <c r="N679" s="56"/>
      <c r="O679" s="56"/>
    </row>
    <row r="680" spans="14:15" s="33" customFormat="1" x14ac:dyDescent="0.25">
      <c r="N680" s="56"/>
      <c r="O680" s="56"/>
    </row>
    <row r="681" spans="14:15" s="33" customFormat="1" x14ac:dyDescent="0.25">
      <c r="N681" s="56"/>
      <c r="O681" s="56"/>
    </row>
    <row r="682" spans="14:15" s="33" customFormat="1" x14ac:dyDescent="0.25">
      <c r="N682" s="56"/>
      <c r="O682" s="56"/>
    </row>
    <row r="683" spans="14:15" s="33" customFormat="1" x14ac:dyDescent="0.25">
      <c r="N683" s="56"/>
      <c r="O683" s="56"/>
    </row>
    <row r="684" spans="14:15" s="33" customFormat="1" x14ac:dyDescent="0.25">
      <c r="N684" s="56"/>
      <c r="O684" s="56"/>
    </row>
    <row r="685" spans="14:15" s="33" customFormat="1" x14ac:dyDescent="0.25">
      <c r="N685" s="56"/>
      <c r="O685" s="56"/>
    </row>
    <row r="686" spans="14:15" s="33" customFormat="1" x14ac:dyDescent="0.25">
      <c r="N686" s="56"/>
      <c r="O686" s="56"/>
    </row>
    <row r="687" spans="14:15" s="33" customFormat="1" x14ac:dyDescent="0.25">
      <c r="N687" s="56"/>
      <c r="O687" s="56"/>
    </row>
    <row r="688" spans="14:15" s="33" customFormat="1" x14ac:dyDescent="0.25">
      <c r="N688" s="56"/>
      <c r="O688" s="56"/>
    </row>
    <row r="689" spans="14:15" s="33" customFormat="1" x14ac:dyDescent="0.25">
      <c r="N689" s="56"/>
      <c r="O689" s="56"/>
    </row>
    <row r="690" spans="14:15" s="33" customFormat="1" x14ac:dyDescent="0.25">
      <c r="N690" s="56"/>
      <c r="O690" s="56"/>
    </row>
    <row r="691" spans="14:15" s="33" customFormat="1" x14ac:dyDescent="0.25">
      <c r="N691" s="56"/>
      <c r="O691" s="56"/>
    </row>
    <row r="692" spans="14:15" s="33" customFormat="1" x14ac:dyDescent="0.25">
      <c r="N692" s="56"/>
      <c r="O692" s="56"/>
    </row>
    <row r="693" spans="14:15" s="33" customFormat="1" x14ac:dyDescent="0.25">
      <c r="N693" s="56"/>
      <c r="O693" s="56"/>
    </row>
    <row r="694" spans="14:15" s="33" customFormat="1" x14ac:dyDescent="0.25">
      <c r="N694" s="56"/>
      <c r="O694" s="56"/>
    </row>
    <row r="695" spans="14:15" s="33" customFormat="1" x14ac:dyDescent="0.25">
      <c r="N695" s="56"/>
      <c r="O695" s="56"/>
    </row>
    <row r="696" spans="14:15" s="33" customFormat="1" x14ac:dyDescent="0.25">
      <c r="N696" s="56"/>
      <c r="O696" s="56"/>
    </row>
    <row r="697" spans="14:15" s="33" customFormat="1" x14ac:dyDescent="0.25">
      <c r="N697" s="56"/>
      <c r="O697" s="56"/>
    </row>
    <row r="698" spans="14:15" s="33" customFormat="1" x14ac:dyDescent="0.25">
      <c r="N698" s="56"/>
      <c r="O698" s="56"/>
    </row>
    <row r="699" spans="14:15" s="33" customFormat="1" x14ac:dyDescent="0.25">
      <c r="N699" s="56"/>
      <c r="O699" s="56"/>
    </row>
    <row r="700" spans="14:15" s="33" customFormat="1" x14ac:dyDescent="0.25">
      <c r="N700" s="56"/>
      <c r="O700" s="56"/>
    </row>
    <row r="701" spans="14:15" s="33" customFormat="1" x14ac:dyDescent="0.25">
      <c r="N701" s="56"/>
      <c r="O701" s="56"/>
    </row>
    <row r="702" spans="14:15" s="33" customFormat="1" x14ac:dyDescent="0.25">
      <c r="N702" s="56"/>
      <c r="O702" s="56"/>
    </row>
    <row r="703" spans="14:15" s="33" customFormat="1" x14ac:dyDescent="0.25">
      <c r="N703" s="56"/>
      <c r="O703" s="56"/>
    </row>
    <row r="704" spans="14:15" s="33" customFormat="1" x14ac:dyDescent="0.25">
      <c r="N704" s="56"/>
      <c r="O704" s="56"/>
    </row>
    <row r="705" spans="14:15" s="33" customFormat="1" x14ac:dyDescent="0.25">
      <c r="N705" s="56"/>
      <c r="O705" s="56"/>
    </row>
    <row r="706" spans="14:15" s="33" customFormat="1" x14ac:dyDescent="0.25">
      <c r="N706" s="56"/>
      <c r="O706" s="56"/>
    </row>
    <row r="707" spans="14:15" s="33" customFormat="1" x14ac:dyDescent="0.25">
      <c r="N707" s="56"/>
      <c r="O707" s="56"/>
    </row>
    <row r="708" spans="14:15" s="33" customFormat="1" x14ac:dyDescent="0.25">
      <c r="N708" s="56"/>
      <c r="O708" s="56"/>
    </row>
    <row r="709" spans="14:15" s="33" customFormat="1" x14ac:dyDescent="0.25">
      <c r="N709" s="56"/>
      <c r="O709" s="56"/>
    </row>
    <row r="710" spans="14:15" s="33" customFormat="1" x14ac:dyDescent="0.25">
      <c r="N710" s="56"/>
      <c r="O710" s="56"/>
    </row>
    <row r="711" spans="14:15" s="33" customFormat="1" x14ac:dyDescent="0.25">
      <c r="N711" s="56"/>
      <c r="O711" s="56"/>
    </row>
    <row r="712" spans="14:15" s="33" customFormat="1" x14ac:dyDescent="0.25">
      <c r="N712" s="56"/>
      <c r="O712" s="56"/>
    </row>
    <row r="713" spans="14:15" s="33" customFormat="1" x14ac:dyDescent="0.25">
      <c r="N713" s="56"/>
      <c r="O713" s="56"/>
    </row>
    <row r="714" spans="14:15" s="33" customFormat="1" x14ac:dyDescent="0.25">
      <c r="N714" s="56"/>
      <c r="O714" s="56"/>
    </row>
    <row r="715" spans="14:15" s="33" customFormat="1" x14ac:dyDescent="0.25">
      <c r="N715" s="56"/>
      <c r="O715" s="56"/>
    </row>
    <row r="716" spans="14:15" s="33" customFormat="1" x14ac:dyDescent="0.25">
      <c r="N716" s="56"/>
      <c r="O716" s="56"/>
    </row>
    <row r="717" spans="14:15" s="33" customFormat="1" x14ac:dyDescent="0.25">
      <c r="N717" s="56"/>
      <c r="O717" s="56"/>
    </row>
    <row r="718" spans="14:15" s="33" customFormat="1" x14ac:dyDescent="0.25">
      <c r="N718" s="56"/>
      <c r="O718" s="56"/>
    </row>
    <row r="719" spans="14:15" s="33" customFormat="1" x14ac:dyDescent="0.25">
      <c r="N719" s="56"/>
      <c r="O719" s="56"/>
    </row>
    <row r="720" spans="14:15" s="33" customFormat="1" x14ac:dyDescent="0.25">
      <c r="N720" s="56"/>
      <c r="O720" s="56"/>
    </row>
    <row r="721" spans="14:15" s="33" customFormat="1" x14ac:dyDescent="0.25">
      <c r="N721" s="56"/>
      <c r="O721" s="56"/>
    </row>
    <row r="722" spans="14:15" s="33" customFormat="1" x14ac:dyDescent="0.25">
      <c r="N722" s="56"/>
      <c r="O722" s="56"/>
    </row>
    <row r="723" spans="14:15" s="33" customFormat="1" x14ac:dyDescent="0.25">
      <c r="N723" s="56"/>
      <c r="O723" s="56"/>
    </row>
    <row r="724" spans="14:15" s="33" customFormat="1" x14ac:dyDescent="0.25">
      <c r="N724" s="56"/>
      <c r="O724" s="56"/>
    </row>
    <row r="725" spans="14:15" s="33" customFormat="1" x14ac:dyDescent="0.25">
      <c r="N725" s="56"/>
      <c r="O725" s="56"/>
    </row>
    <row r="726" spans="14:15" s="33" customFormat="1" x14ac:dyDescent="0.25">
      <c r="N726" s="56"/>
      <c r="O726" s="56"/>
    </row>
    <row r="727" spans="14:15" s="33" customFormat="1" x14ac:dyDescent="0.25">
      <c r="N727" s="56"/>
      <c r="O727" s="56"/>
    </row>
    <row r="728" spans="14:15" s="33" customFormat="1" x14ac:dyDescent="0.25">
      <c r="N728" s="56"/>
      <c r="O728" s="56"/>
    </row>
    <row r="729" spans="14:15" s="33" customFormat="1" x14ac:dyDescent="0.25">
      <c r="N729" s="56"/>
      <c r="O729" s="56"/>
    </row>
    <row r="730" spans="14:15" s="33" customFormat="1" x14ac:dyDescent="0.25">
      <c r="N730" s="56"/>
      <c r="O730" s="56"/>
    </row>
    <row r="731" spans="14:15" s="33" customFormat="1" x14ac:dyDescent="0.25">
      <c r="N731" s="56"/>
      <c r="O731" s="56"/>
    </row>
    <row r="732" spans="14:15" s="33" customFormat="1" x14ac:dyDescent="0.25">
      <c r="N732" s="56"/>
      <c r="O732" s="56"/>
    </row>
    <row r="733" spans="14:15" s="33" customFormat="1" x14ac:dyDescent="0.25">
      <c r="N733" s="56"/>
      <c r="O733" s="56"/>
    </row>
    <row r="734" spans="14:15" s="33" customFormat="1" x14ac:dyDescent="0.25">
      <c r="N734" s="56"/>
      <c r="O734" s="56"/>
    </row>
    <row r="735" spans="14:15" s="33" customFormat="1" x14ac:dyDescent="0.25">
      <c r="N735" s="56"/>
      <c r="O735" s="56"/>
    </row>
    <row r="736" spans="14:15" s="33" customFormat="1" x14ac:dyDescent="0.25">
      <c r="N736" s="56"/>
      <c r="O736" s="56"/>
    </row>
    <row r="737" spans="14:15" s="33" customFormat="1" x14ac:dyDescent="0.25">
      <c r="N737" s="56"/>
      <c r="O737" s="56"/>
    </row>
    <row r="738" spans="14:15" s="33" customFormat="1" x14ac:dyDescent="0.25">
      <c r="N738" s="56"/>
      <c r="O738" s="56"/>
    </row>
    <row r="739" spans="14:15" s="33" customFormat="1" x14ac:dyDescent="0.25">
      <c r="N739" s="56"/>
      <c r="O739" s="56"/>
    </row>
    <row r="740" spans="14:15" s="33" customFormat="1" x14ac:dyDescent="0.25">
      <c r="N740" s="56"/>
      <c r="O740" s="56"/>
    </row>
    <row r="741" spans="14:15" s="33" customFormat="1" x14ac:dyDescent="0.25">
      <c r="N741" s="56"/>
      <c r="O741" s="56"/>
    </row>
    <row r="742" spans="14:15" s="33" customFormat="1" x14ac:dyDescent="0.25">
      <c r="N742" s="56"/>
      <c r="O742" s="56"/>
    </row>
    <row r="743" spans="14:15" s="33" customFormat="1" x14ac:dyDescent="0.25">
      <c r="N743" s="56"/>
      <c r="O743" s="56"/>
    </row>
    <row r="744" spans="14:15" s="33" customFormat="1" x14ac:dyDescent="0.25">
      <c r="N744" s="56"/>
      <c r="O744" s="56"/>
    </row>
    <row r="745" spans="14:15" s="33" customFormat="1" x14ac:dyDescent="0.25">
      <c r="N745" s="56"/>
      <c r="O745" s="56"/>
    </row>
    <row r="746" spans="14:15" s="33" customFormat="1" x14ac:dyDescent="0.25">
      <c r="N746" s="56"/>
      <c r="O746" s="56"/>
    </row>
    <row r="747" spans="14:15" s="33" customFormat="1" x14ac:dyDescent="0.25">
      <c r="N747" s="56"/>
      <c r="O747" s="56"/>
    </row>
    <row r="748" spans="14:15" s="33" customFormat="1" x14ac:dyDescent="0.25">
      <c r="N748" s="56"/>
      <c r="O748" s="56"/>
    </row>
    <row r="749" spans="14:15" s="33" customFormat="1" x14ac:dyDescent="0.25">
      <c r="N749" s="56"/>
      <c r="O749" s="56"/>
    </row>
    <row r="750" spans="14:15" s="33" customFormat="1" x14ac:dyDescent="0.25">
      <c r="N750" s="56"/>
      <c r="O750" s="56"/>
    </row>
    <row r="751" spans="14:15" s="33" customFormat="1" x14ac:dyDescent="0.25">
      <c r="N751" s="56"/>
      <c r="O751" s="56"/>
    </row>
    <row r="752" spans="14:15" s="33" customFormat="1" x14ac:dyDescent="0.25">
      <c r="N752" s="56"/>
      <c r="O752" s="56"/>
    </row>
    <row r="753" spans="14:15" s="33" customFormat="1" x14ac:dyDescent="0.25">
      <c r="N753" s="56"/>
      <c r="O753" s="56"/>
    </row>
    <row r="754" spans="14:15" s="33" customFormat="1" x14ac:dyDescent="0.25">
      <c r="N754" s="56"/>
      <c r="O754" s="56"/>
    </row>
    <row r="755" spans="14:15" s="33" customFormat="1" x14ac:dyDescent="0.25">
      <c r="N755" s="56"/>
      <c r="O755" s="56"/>
    </row>
    <row r="756" spans="14:15" s="33" customFormat="1" x14ac:dyDescent="0.25">
      <c r="N756" s="56"/>
      <c r="O756" s="56"/>
    </row>
    <row r="757" spans="14:15" s="33" customFormat="1" x14ac:dyDescent="0.25">
      <c r="N757" s="56"/>
      <c r="O757" s="56"/>
    </row>
    <row r="758" spans="14:15" s="33" customFormat="1" x14ac:dyDescent="0.25">
      <c r="N758" s="56"/>
      <c r="O758" s="56"/>
    </row>
    <row r="759" spans="14:15" s="33" customFormat="1" x14ac:dyDescent="0.25">
      <c r="N759" s="56"/>
      <c r="O759" s="56"/>
    </row>
    <row r="760" spans="14:15" s="33" customFormat="1" x14ac:dyDescent="0.25">
      <c r="N760" s="56"/>
      <c r="O760" s="56"/>
    </row>
    <row r="761" spans="14:15" s="33" customFormat="1" x14ac:dyDescent="0.25">
      <c r="N761" s="56"/>
      <c r="O761" s="56"/>
    </row>
    <row r="762" spans="14:15" s="33" customFormat="1" x14ac:dyDescent="0.25">
      <c r="N762" s="56"/>
      <c r="O762" s="56"/>
    </row>
    <row r="763" spans="14:15" s="33" customFormat="1" x14ac:dyDescent="0.25">
      <c r="N763" s="56"/>
      <c r="O763" s="56"/>
    </row>
    <row r="764" spans="14:15" s="33" customFormat="1" x14ac:dyDescent="0.25">
      <c r="N764" s="56"/>
      <c r="O764" s="56"/>
    </row>
    <row r="765" spans="14:15" s="33" customFormat="1" x14ac:dyDescent="0.25">
      <c r="N765" s="56"/>
      <c r="O765" s="56"/>
    </row>
    <row r="766" spans="14:15" s="33" customFormat="1" x14ac:dyDescent="0.25">
      <c r="N766" s="56"/>
      <c r="O766" s="56"/>
    </row>
    <row r="767" spans="14:15" s="33" customFormat="1" x14ac:dyDescent="0.25">
      <c r="N767" s="56"/>
      <c r="O767" s="56"/>
    </row>
    <row r="768" spans="14:15" s="33" customFormat="1" x14ac:dyDescent="0.25">
      <c r="N768" s="56"/>
      <c r="O768" s="56"/>
    </row>
    <row r="769" spans="14:15" s="33" customFormat="1" x14ac:dyDescent="0.25">
      <c r="N769" s="56"/>
      <c r="O769" s="56"/>
    </row>
    <row r="770" spans="14:15" s="33" customFormat="1" x14ac:dyDescent="0.25">
      <c r="N770" s="56"/>
      <c r="O770" s="56"/>
    </row>
    <row r="771" spans="14:15" s="33" customFormat="1" x14ac:dyDescent="0.25">
      <c r="N771" s="56"/>
      <c r="O771" s="56"/>
    </row>
    <row r="772" spans="14:15" s="33" customFormat="1" x14ac:dyDescent="0.25">
      <c r="N772" s="56"/>
      <c r="O772" s="56"/>
    </row>
    <row r="773" spans="14:15" s="33" customFormat="1" x14ac:dyDescent="0.25">
      <c r="N773" s="56"/>
      <c r="O773" s="56"/>
    </row>
    <row r="774" spans="14:15" s="33" customFormat="1" x14ac:dyDescent="0.25">
      <c r="N774" s="56"/>
      <c r="O774" s="56"/>
    </row>
    <row r="775" spans="14:15" s="33" customFormat="1" x14ac:dyDescent="0.25">
      <c r="N775" s="56"/>
      <c r="O775" s="56"/>
    </row>
    <row r="776" spans="14:15" s="33" customFormat="1" x14ac:dyDescent="0.25">
      <c r="N776" s="56"/>
      <c r="O776" s="56"/>
    </row>
    <row r="777" spans="14:15" s="33" customFormat="1" x14ac:dyDescent="0.25">
      <c r="N777" s="56"/>
      <c r="O777" s="56"/>
    </row>
    <row r="778" spans="14:15" s="33" customFormat="1" x14ac:dyDescent="0.25">
      <c r="N778" s="56"/>
      <c r="O778" s="56"/>
    </row>
    <row r="779" spans="14:15" s="33" customFormat="1" x14ac:dyDescent="0.25">
      <c r="N779" s="56"/>
      <c r="O779" s="56"/>
    </row>
    <row r="780" spans="14:15" s="33" customFormat="1" x14ac:dyDescent="0.25">
      <c r="N780" s="56"/>
      <c r="O780" s="56"/>
    </row>
    <row r="781" spans="14:15" s="33" customFormat="1" x14ac:dyDescent="0.25">
      <c r="N781" s="56"/>
      <c r="O781" s="56"/>
    </row>
    <row r="782" spans="14:15" s="33" customFormat="1" x14ac:dyDescent="0.25">
      <c r="N782" s="56"/>
      <c r="O782" s="56"/>
    </row>
    <row r="783" spans="14:15" s="33" customFormat="1" x14ac:dyDescent="0.25">
      <c r="N783" s="56"/>
      <c r="O783" s="56"/>
    </row>
    <row r="784" spans="14:15" s="33" customFormat="1" x14ac:dyDescent="0.25">
      <c r="N784" s="56"/>
      <c r="O784" s="56"/>
    </row>
    <row r="785" spans="14:15" s="33" customFormat="1" x14ac:dyDescent="0.25">
      <c r="N785" s="56"/>
      <c r="O785" s="56"/>
    </row>
    <row r="786" spans="14:15" s="33" customFormat="1" x14ac:dyDescent="0.25">
      <c r="N786" s="56"/>
      <c r="O786" s="56"/>
    </row>
    <row r="787" spans="14:15" s="33" customFormat="1" x14ac:dyDescent="0.25">
      <c r="N787" s="56"/>
      <c r="O787" s="56"/>
    </row>
    <row r="788" spans="14:15" s="33" customFormat="1" x14ac:dyDescent="0.25">
      <c r="N788" s="56"/>
      <c r="O788" s="56"/>
    </row>
    <row r="789" spans="14:15" s="33" customFormat="1" x14ac:dyDescent="0.25">
      <c r="N789" s="56"/>
      <c r="O789" s="56"/>
    </row>
    <row r="790" spans="14:15" s="33" customFormat="1" x14ac:dyDescent="0.25">
      <c r="N790" s="56"/>
      <c r="O790" s="56"/>
    </row>
    <row r="791" spans="14:15" s="33" customFormat="1" x14ac:dyDescent="0.25">
      <c r="N791" s="56"/>
      <c r="O791" s="56"/>
    </row>
    <row r="792" spans="14:15" s="33" customFormat="1" x14ac:dyDescent="0.25">
      <c r="N792" s="56"/>
      <c r="O792" s="56"/>
    </row>
    <row r="793" spans="14:15" s="33" customFormat="1" x14ac:dyDescent="0.25">
      <c r="N793" s="56"/>
      <c r="O793" s="56"/>
    </row>
    <row r="794" spans="14:15" s="33" customFormat="1" x14ac:dyDescent="0.25">
      <c r="N794" s="56"/>
      <c r="O794" s="56"/>
    </row>
    <row r="795" spans="14:15" s="33" customFormat="1" x14ac:dyDescent="0.25">
      <c r="N795" s="56"/>
      <c r="O795" s="56"/>
    </row>
    <row r="796" spans="14:15" s="33" customFormat="1" x14ac:dyDescent="0.25">
      <c r="N796" s="56"/>
      <c r="O796" s="56"/>
    </row>
    <row r="797" spans="14:15" s="33" customFormat="1" x14ac:dyDescent="0.25">
      <c r="N797" s="56"/>
      <c r="O797" s="56"/>
    </row>
    <row r="798" spans="14:15" s="33" customFormat="1" x14ac:dyDescent="0.25">
      <c r="N798" s="56"/>
      <c r="O798" s="56"/>
    </row>
    <row r="799" spans="14:15" s="33" customFormat="1" x14ac:dyDescent="0.25">
      <c r="N799" s="56"/>
      <c r="O799" s="56"/>
    </row>
    <row r="800" spans="14:15" s="33" customFormat="1" x14ac:dyDescent="0.25">
      <c r="N800" s="56"/>
      <c r="O800" s="56"/>
    </row>
    <row r="801" spans="14:15" s="33" customFormat="1" x14ac:dyDescent="0.25">
      <c r="N801" s="56"/>
      <c r="O801" s="56"/>
    </row>
    <row r="802" spans="14:15" s="33" customFormat="1" x14ac:dyDescent="0.25">
      <c r="N802" s="56"/>
      <c r="O802" s="56"/>
    </row>
    <row r="803" spans="14:15" s="33" customFormat="1" x14ac:dyDescent="0.25">
      <c r="N803" s="56"/>
      <c r="O803" s="56"/>
    </row>
    <row r="804" spans="14:15" s="33" customFormat="1" x14ac:dyDescent="0.25">
      <c r="N804" s="56"/>
      <c r="O804" s="56"/>
    </row>
    <row r="805" spans="14:15" s="33" customFormat="1" x14ac:dyDescent="0.25">
      <c r="N805" s="56"/>
      <c r="O805" s="56"/>
    </row>
    <row r="806" spans="14:15" s="33" customFormat="1" x14ac:dyDescent="0.25">
      <c r="N806" s="56"/>
      <c r="O806" s="56"/>
    </row>
    <row r="807" spans="14:15" s="33" customFormat="1" x14ac:dyDescent="0.25">
      <c r="N807" s="56"/>
      <c r="O807" s="56"/>
    </row>
    <row r="808" spans="14:15" s="33" customFormat="1" x14ac:dyDescent="0.25">
      <c r="N808" s="56"/>
      <c r="O808" s="56"/>
    </row>
    <row r="809" spans="14:15" s="33" customFormat="1" x14ac:dyDescent="0.25">
      <c r="N809" s="56"/>
      <c r="O809" s="56"/>
    </row>
    <row r="810" spans="14:15" s="33" customFormat="1" x14ac:dyDescent="0.25">
      <c r="N810" s="56"/>
      <c r="O810" s="56"/>
    </row>
    <row r="811" spans="14:15" s="33" customFormat="1" x14ac:dyDescent="0.25">
      <c r="N811" s="56"/>
      <c r="O811" s="56"/>
    </row>
    <row r="812" spans="14:15" s="33" customFormat="1" x14ac:dyDescent="0.25">
      <c r="N812" s="56"/>
      <c r="O812" s="56"/>
    </row>
    <row r="813" spans="14:15" s="33" customFormat="1" x14ac:dyDescent="0.25">
      <c r="N813" s="56"/>
      <c r="O813" s="56"/>
    </row>
    <row r="814" spans="14:15" s="33" customFormat="1" x14ac:dyDescent="0.25">
      <c r="N814" s="56"/>
      <c r="O814" s="56"/>
    </row>
    <row r="815" spans="14:15" s="33" customFormat="1" x14ac:dyDescent="0.25">
      <c r="N815" s="56"/>
      <c r="O815" s="56"/>
    </row>
    <row r="816" spans="14:15" s="33" customFormat="1" x14ac:dyDescent="0.25">
      <c r="N816" s="56"/>
      <c r="O816" s="56"/>
    </row>
    <row r="817" spans="14:15" s="33" customFormat="1" x14ac:dyDescent="0.25">
      <c r="N817" s="56"/>
      <c r="O817" s="56"/>
    </row>
    <row r="818" spans="14:15" s="33" customFormat="1" x14ac:dyDescent="0.25">
      <c r="N818" s="56"/>
      <c r="O818" s="56"/>
    </row>
    <row r="819" spans="14:15" s="33" customFormat="1" x14ac:dyDescent="0.25">
      <c r="N819" s="56"/>
      <c r="O819" s="56"/>
    </row>
    <row r="820" spans="14:15" s="33" customFormat="1" x14ac:dyDescent="0.25">
      <c r="N820" s="56"/>
      <c r="O820" s="56"/>
    </row>
    <row r="821" spans="14:15" s="33" customFormat="1" x14ac:dyDescent="0.25">
      <c r="N821" s="56"/>
      <c r="O821" s="56"/>
    </row>
    <row r="822" spans="14:15" s="33" customFormat="1" x14ac:dyDescent="0.25">
      <c r="N822" s="56"/>
      <c r="O822" s="56"/>
    </row>
    <row r="823" spans="14:15" s="33" customFormat="1" x14ac:dyDescent="0.25">
      <c r="N823" s="56"/>
      <c r="O823" s="56"/>
    </row>
    <row r="824" spans="14:15" s="33" customFormat="1" x14ac:dyDescent="0.25">
      <c r="N824" s="56"/>
      <c r="O824" s="56"/>
    </row>
    <row r="825" spans="14:15" s="33" customFormat="1" x14ac:dyDescent="0.25">
      <c r="N825" s="56"/>
      <c r="O825" s="56"/>
    </row>
    <row r="826" spans="14:15" s="33" customFormat="1" x14ac:dyDescent="0.25">
      <c r="N826" s="56"/>
      <c r="O826" s="56"/>
    </row>
    <row r="827" spans="14:15" s="33" customFormat="1" x14ac:dyDescent="0.25">
      <c r="N827" s="56"/>
      <c r="O827" s="56"/>
    </row>
    <row r="828" spans="14:15" s="33" customFormat="1" x14ac:dyDescent="0.25">
      <c r="N828" s="56"/>
      <c r="O828" s="56"/>
    </row>
    <row r="829" spans="14:15" s="33" customFormat="1" x14ac:dyDescent="0.25">
      <c r="N829" s="56"/>
      <c r="O829" s="56"/>
    </row>
    <row r="830" spans="14:15" s="33" customFormat="1" x14ac:dyDescent="0.25">
      <c r="N830" s="56"/>
      <c r="O830" s="56"/>
    </row>
    <row r="831" spans="14:15" s="33" customFormat="1" x14ac:dyDescent="0.25">
      <c r="N831" s="56"/>
      <c r="O831" s="56"/>
    </row>
    <row r="832" spans="14:15" s="33" customFormat="1" x14ac:dyDescent="0.25">
      <c r="N832" s="56"/>
      <c r="O832" s="56"/>
    </row>
    <row r="833" spans="14:15" s="33" customFormat="1" x14ac:dyDescent="0.25">
      <c r="N833" s="56"/>
      <c r="O833" s="56"/>
    </row>
    <row r="834" spans="14:15" s="33" customFormat="1" x14ac:dyDescent="0.25">
      <c r="N834" s="56"/>
      <c r="O834" s="56"/>
    </row>
    <row r="835" spans="14:15" s="33" customFormat="1" x14ac:dyDescent="0.25">
      <c r="N835" s="56"/>
      <c r="O835" s="56"/>
    </row>
    <row r="836" spans="14:15" s="33" customFormat="1" x14ac:dyDescent="0.25">
      <c r="N836" s="56"/>
      <c r="O836" s="56"/>
    </row>
    <row r="837" spans="14:15" s="33" customFormat="1" x14ac:dyDescent="0.25">
      <c r="N837" s="56"/>
      <c r="O837" s="56"/>
    </row>
    <row r="838" spans="14:15" s="33" customFormat="1" x14ac:dyDescent="0.25">
      <c r="N838" s="56"/>
      <c r="O838" s="56"/>
    </row>
    <row r="839" spans="14:15" s="33" customFormat="1" x14ac:dyDescent="0.25">
      <c r="N839" s="56"/>
      <c r="O839" s="56"/>
    </row>
    <row r="840" spans="14:15" s="33" customFormat="1" x14ac:dyDescent="0.25">
      <c r="N840" s="56"/>
      <c r="O840" s="56"/>
    </row>
    <row r="841" spans="14:15" s="33" customFormat="1" x14ac:dyDescent="0.25">
      <c r="N841" s="56"/>
      <c r="O841" s="56"/>
    </row>
    <row r="842" spans="14:15" s="33" customFormat="1" x14ac:dyDescent="0.25">
      <c r="N842" s="56"/>
      <c r="O842" s="56"/>
    </row>
    <row r="843" spans="14:15" s="33" customFormat="1" x14ac:dyDescent="0.25">
      <c r="N843" s="56"/>
      <c r="O843" s="56"/>
    </row>
    <row r="844" spans="14:15" s="33" customFormat="1" x14ac:dyDescent="0.25">
      <c r="N844" s="56"/>
      <c r="O844" s="56"/>
    </row>
    <row r="845" spans="14:15" s="33" customFormat="1" x14ac:dyDescent="0.25">
      <c r="N845" s="56"/>
      <c r="O845" s="56"/>
    </row>
    <row r="846" spans="14:15" s="33" customFormat="1" x14ac:dyDescent="0.25">
      <c r="N846" s="56"/>
      <c r="O846" s="56"/>
    </row>
    <row r="847" spans="14:15" s="33" customFormat="1" x14ac:dyDescent="0.25">
      <c r="N847" s="56"/>
      <c r="O847" s="56"/>
    </row>
    <row r="848" spans="14:15" s="33" customFormat="1" x14ac:dyDescent="0.25">
      <c r="N848" s="56"/>
      <c r="O848" s="56"/>
    </row>
    <row r="849" spans="14:15" s="33" customFormat="1" x14ac:dyDescent="0.25">
      <c r="N849" s="56"/>
      <c r="O849" s="56"/>
    </row>
    <row r="850" spans="14:15" s="33" customFormat="1" x14ac:dyDescent="0.25">
      <c r="N850" s="56"/>
      <c r="O850" s="56"/>
    </row>
    <row r="851" spans="14:15" x14ac:dyDescent="0.25">
      <c r="N851" s="56"/>
      <c r="O851" s="56"/>
    </row>
    <row r="852" spans="14:15" x14ac:dyDescent="0.25">
      <c r="N852" s="56"/>
      <c r="O852" s="56"/>
    </row>
    <row r="853" spans="14:15" x14ac:dyDescent="0.25">
      <c r="N853" s="56"/>
      <c r="O853" s="56"/>
    </row>
    <row r="854" spans="14:15" x14ac:dyDescent="0.25">
      <c r="N854" s="56"/>
      <c r="O854" s="56"/>
    </row>
    <row r="855" spans="14:15" x14ac:dyDescent="0.25">
      <c r="N855" s="56"/>
      <c r="O855" s="56"/>
    </row>
    <row r="856" spans="14:15" x14ac:dyDescent="0.25">
      <c r="N856" s="56"/>
      <c r="O856" s="56"/>
    </row>
    <row r="857" spans="14:15" x14ac:dyDescent="0.25">
      <c r="N857" s="56"/>
      <c r="O857" s="56"/>
    </row>
    <row r="858" spans="14:15" x14ac:dyDescent="0.25">
      <c r="N858" s="56"/>
      <c r="O858" s="56"/>
    </row>
    <row r="859" spans="14:15" x14ac:dyDescent="0.25">
      <c r="N859" s="56"/>
      <c r="O859" s="56"/>
    </row>
    <row r="860" spans="14:15" x14ac:dyDescent="0.25">
      <c r="N860" s="56"/>
      <c r="O860" s="56"/>
    </row>
    <row r="861" spans="14:15" x14ac:dyDescent="0.25">
      <c r="N861" s="56"/>
      <c r="O861" s="56"/>
    </row>
    <row r="862" spans="14:15" x14ac:dyDescent="0.25">
      <c r="N862" s="56"/>
      <c r="O862" s="56"/>
    </row>
    <row r="863" spans="14:15" x14ac:dyDescent="0.25">
      <c r="N863" s="56"/>
      <c r="O863" s="56"/>
    </row>
    <row r="864" spans="14:15" x14ac:dyDescent="0.25">
      <c r="N864" s="56"/>
      <c r="O864" s="56"/>
    </row>
    <row r="865" spans="14:15" x14ac:dyDescent="0.25">
      <c r="N865" s="56"/>
      <c r="O865" s="56"/>
    </row>
    <row r="866" spans="14:15" x14ac:dyDescent="0.25">
      <c r="N866" s="56"/>
      <c r="O866" s="56"/>
    </row>
    <row r="867" spans="14:15" x14ac:dyDescent="0.25">
      <c r="N867" s="56"/>
      <c r="O867" s="56"/>
    </row>
    <row r="868" spans="14:15" x14ac:dyDescent="0.25">
      <c r="N868" s="56"/>
      <c r="O868" s="56"/>
    </row>
    <row r="869" spans="14:15" x14ac:dyDescent="0.25">
      <c r="N869" s="56"/>
      <c r="O869" s="56"/>
    </row>
    <row r="870" spans="14:15" x14ac:dyDescent="0.25">
      <c r="N870" s="56"/>
      <c r="O870" s="56"/>
    </row>
    <row r="871" spans="14:15" x14ac:dyDescent="0.25">
      <c r="N871" s="56"/>
      <c r="O871" s="56"/>
    </row>
    <row r="872" spans="14:15" x14ac:dyDescent="0.25">
      <c r="N872" s="56"/>
      <c r="O872" s="56"/>
    </row>
    <row r="873" spans="14:15" x14ac:dyDescent="0.25">
      <c r="N873" s="56"/>
      <c r="O873" s="56"/>
    </row>
    <row r="874" spans="14:15" x14ac:dyDescent="0.25">
      <c r="N874" s="56"/>
      <c r="O874" s="56"/>
    </row>
    <row r="875" spans="14:15" x14ac:dyDescent="0.25">
      <c r="N875" s="56"/>
      <c r="O875" s="56"/>
    </row>
    <row r="876" spans="14:15" x14ac:dyDescent="0.25">
      <c r="N876" s="56"/>
      <c r="O876" s="56"/>
    </row>
    <row r="877" spans="14:15" x14ac:dyDescent="0.25">
      <c r="N877" s="56"/>
      <c r="O877" s="56"/>
    </row>
    <row r="878" spans="14:15" x14ac:dyDescent="0.25">
      <c r="N878" s="56"/>
      <c r="O878" s="56"/>
    </row>
    <row r="879" spans="14:15" x14ac:dyDescent="0.25">
      <c r="N879" s="56"/>
      <c r="O879" s="56"/>
    </row>
    <row r="880" spans="14:15" x14ac:dyDescent="0.25">
      <c r="N880" s="56"/>
      <c r="O880" s="56"/>
    </row>
    <row r="881" spans="14:15" x14ac:dyDescent="0.25">
      <c r="N881" s="56"/>
      <c r="O881" s="56"/>
    </row>
    <row r="882" spans="14:15" x14ac:dyDescent="0.25">
      <c r="N882" s="56"/>
      <c r="O882" s="56"/>
    </row>
    <row r="883" spans="14:15" x14ac:dyDescent="0.25">
      <c r="N883" s="56"/>
      <c r="O883" s="56"/>
    </row>
    <row r="884" spans="14:15" x14ac:dyDescent="0.25">
      <c r="N884" s="56"/>
      <c r="O884" s="56"/>
    </row>
    <row r="885" spans="14:15" x14ac:dyDescent="0.25">
      <c r="N885" s="56"/>
      <c r="O885" s="56"/>
    </row>
    <row r="886" spans="14:15" x14ac:dyDescent="0.25">
      <c r="N886" s="56"/>
      <c r="O886" s="56"/>
    </row>
    <row r="887" spans="14:15" x14ac:dyDescent="0.25">
      <c r="N887" s="56"/>
      <c r="O887" s="56"/>
    </row>
    <row r="888" spans="14:15" x14ac:dyDescent="0.25">
      <c r="N888" s="56"/>
      <c r="O888" s="56"/>
    </row>
    <row r="889" spans="14:15" x14ac:dyDescent="0.25">
      <c r="N889" s="56"/>
      <c r="O889" s="56"/>
    </row>
    <row r="890" spans="14:15" x14ac:dyDescent="0.25">
      <c r="N890" s="56"/>
      <c r="O890" s="56"/>
    </row>
    <row r="891" spans="14:15" x14ac:dyDescent="0.25">
      <c r="N891" s="56"/>
      <c r="O891" s="56"/>
    </row>
    <row r="892" spans="14:15" x14ac:dyDescent="0.25">
      <c r="N892" s="56"/>
      <c r="O892" s="56"/>
    </row>
  </sheetData>
  <mergeCells count="22">
    <mergeCell ref="N25:S25"/>
    <mergeCell ref="N26:S28"/>
    <mergeCell ref="N30:S32"/>
    <mergeCell ref="N34:S35"/>
    <mergeCell ref="N40:O40"/>
    <mergeCell ref="P40:Q40"/>
    <mergeCell ref="S50:T51"/>
    <mergeCell ref="O50:R51"/>
    <mergeCell ref="M50:N51"/>
    <mergeCell ref="E50:H51"/>
    <mergeCell ref="C1:J3"/>
    <mergeCell ref="E6:E7"/>
    <mergeCell ref="K6:K7"/>
    <mergeCell ref="K1:L3"/>
    <mergeCell ref="E4:H4"/>
    <mergeCell ref="A50:C51"/>
    <mergeCell ref="J50:L51"/>
    <mergeCell ref="P5:Q5"/>
    <mergeCell ref="R5:S5"/>
    <mergeCell ref="M1:M3"/>
    <mergeCell ref="N1:S3"/>
    <mergeCell ref="T1:T3"/>
  </mergeCells>
  <conditionalFormatting sqref="N7:N18">
    <cfRule type="cellIs" dxfId="23" priority="5" operator="notBetween">
      <formula>$P$7</formula>
      <formula>$Q$7</formula>
    </cfRule>
  </conditionalFormatting>
  <conditionalFormatting sqref="O7:O18">
    <cfRule type="cellIs" dxfId="22" priority="3" operator="notBetween">
      <formula>$R$7</formula>
      <formula>$S$7</formula>
    </cfRule>
  </conditionalFormatting>
  <conditionalFormatting sqref="N7:O18">
    <cfRule type="cellIs" priority="1" stopIfTrue="1" operator="equal">
      <formula>""</formula>
    </cfRule>
  </conditionalFormatting>
  <dataValidations count="1">
    <dataValidation type="list" allowBlank="1" showInputMessage="1" showErrorMessage="1" sqref="N34:S35">
      <formula1>$O$37:$O$39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8" r:id="rId4" name="CommandButton2">
          <controlPr defaultSize="0" print="0" autoFill="0" autoLine="0" r:id="rId5">
            <anchor moveWithCells="1">
              <from>
                <xdr:col>12</xdr:col>
                <xdr:colOff>514350</xdr:colOff>
                <xdr:row>43</xdr:row>
                <xdr:rowOff>28575</xdr:rowOff>
              </from>
              <to>
                <xdr:col>14</xdr:col>
                <xdr:colOff>447675</xdr:colOff>
                <xdr:row>45</xdr:row>
                <xdr:rowOff>95250</xdr:rowOff>
              </to>
            </anchor>
          </controlPr>
        </control>
      </mc:Choice>
      <mc:Fallback>
        <control shapeId="5128" r:id="rId4" name="CommandButton2"/>
      </mc:Fallback>
    </mc:AlternateContent>
    <mc:AlternateContent xmlns:mc="http://schemas.openxmlformats.org/markup-compatibility/2006">
      <mc:Choice Requires="x14">
        <control shapeId="5121" r:id="rId6" name="CommandButton1">
          <controlPr defaultSize="0" autoLine="0" r:id="rId7">
            <anchor moveWithCells="1">
              <from>
                <xdr:col>8</xdr:col>
                <xdr:colOff>200025</xdr:colOff>
                <xdr:row>11</xdr:row>
                <xdr:rowOff>104775</xdr:rowOff>
              </from>
              <to>
                <xdr:col>9</xdr:col>
                <xdr:colOff>514350</xdr:colOff>
                <xdr:row>13</xdr:row>
                <xdr:rowOff>19050</xdr:rowOff>
              </to>
            </anchor>
          </controlPr>
        </control>
      </mc:Choice>
      <mc:Fallback>
        <control shapeId="5121" r:id="rId6" name="CommandButton1"/>
      </mc:Fallback>
    </mc:AlternateContent>
    <mc:AlternateContent xmlns:mc="http://schemas.openxmlformats.org/markup-compatibility/2006">
      <mc:Choice Requires="x14">
        <control shapeId="5124" r:id="rId8" name="Button 4">
          <controlPr defaultSize="0" print="0" autoFill="0" autoPict="0" macro="[0]!Bouton2_Cliquer">
            <anchor moveWithCells="1" sizeWithCells="1">
              <from>
                <xdr:col>4</xdr:col>
                <xdr:colOff>152400</xdr:colOff>
                <xdr:row>44</xdr:row>
                <xdr:rowOff>19050</xdr:rowOff>
              </from>
              <to>
                <xdr:col>7</xdr:col>
                <xdr:colOff>438150</xdr:colOff>
                <xdr:row>45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9" name="Check Box 5">
          <controlPr defaultSize="0" autoFill="0" autoLine="0" autoPict="0">
            <anchor moveWithCells="1">
              <from>
                <xdr:col>0</xdr:col>
                <xdr:colOff>533400</xdr:colOff>
                <xdr:row>40</xdr:row>
                <xdr:rowOff>171450</xdr:rowOff>
              </from>
              <to>
                <xdr:col>2</xdr:col>
                <xdr:colOff>76200</xdr:colOff>
                <xdr:row>42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0" name="Check Box 6">
          <controlPr defaultSize="0" autoFill="0" autoLine="0" autoPict="0">
            <anchor moveWithCells="1">
              <from>
                <xdr:col>3</xdr:col>
                <xdr:colOff>485775</xdr:colOff>
                <xdr:row>40</xdr:row>
                <xdr:rowOff>171450</xdr:rowOff>
              </from>
              <to>
                <xdr:col>4</xdr:col>
                <xdr:colOff>133350</xdr:colOff>
                <xdr:row>42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11" name="Check Box 7">
          <controlPr defaultSize="0" autoFill="0" autoLine="0" autoPict="0">
            <anchor moveWithCells="1">
              <from>
                <xdr:col>7</xdr:col>
                <xdr:colOff>476250</xdr:colOff>
                <xdr:row>40</xdr:row>
                <xdr:rowOff>180975</xdr:rowOff>
              </from>
              <to>
                <xdr:col>8</xdr:col>
                <xdr:colOff>123825</xdr:colOff>
                <xdr:row>42</xdr:row>
                <xdr:rowOff>19050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K891"/>
  <sheetViews>
    <sheetView view="pageBreakPreview" topLeftCell="A22" zoomScale="85" zoomScaleNormal="70" zoomScaleSheetLayoutView="85" workbookViewId="0">
      <selection activeCell="Q43" sqref="Q43:Q44"/>
    </sheetView>
  </sheetViews>
  <sheetFormatPr baseColWidth="10" defaultColWidth="9.85546875" defaultRowHeight="15" x14ac:dyDescent="0.25"/>
  <cols>
    <col min="1" max="1" width="8.7109375" customWidth="1"/>
    <col min="2" max="2" width="2.7109375" customWidth="1"/>
    <col min="6" max="7" width="2.7109375" customWidth="1"/>
    <col min="11" max="11" width="2.7109375" customWidth="1"/>
    <col min="12" max="12" width="8.7109375" customWidth="1"/>
    <col min="13" max="13" width="10.85546875" style="33" customWidth="1"/>
    <col min="14" max="15" width="12" style="53" customWidth="1"/>
    <col min="16" max="19" width="10.140625" style="33" customWidth="1"/>
    <col min="20" max="20" width="12" style="33" customWidth="1"/>
    <col min="21" max="219" width="9.85546875" style="33"/>
  </cols>
  <sheetData>
    <row r="1" spans="1:219" s="1" customFormat="1" ht="15" customHeight="1" x14ac:dyDescent="0.2">
      <c r="A1" s="15"/>
      <c r="B1" s="19"/>
      <c r="C1" s="133" t="s">
        <v>33</v>
      </c>
      <c r="D1" s="134"/>
      <c r="E1" s="134"/>
      <c r="F1" s="134"/>
      <c r="G1" s="134"/>
      <c r="H1" s="134"/>
      <c r="I1" s="134"/>
      <c r="J1" s="179"/>
      <c r="K1" s="110" t="s">
        <v>11</v>
      </c>
      <c r="L1" s="187"/>
      <c r="M1" s="130"/>
      <c r="N1" s="133" t="s">
        <v>33</v>
      </c>
      <c r="O1" s="134"/>
      <c r="P1" s="134"/>
      <c r="Q1" s="134"/>
      <c r="R1" s="134"/>
      <c r="S1" s="134"/>
      <c r="T1" s="191" t="s">
        <v>11</v>
      </c>
      <c r="U1" s="32"/>
      <c r="V1" s="32"/>
      <c r="W1" s="32"/>
      <c r="X1" s="32"/>
      <c r="Y1" s="32"/>
      <c r="Z1" s="32"/>
      <c r="AA1" s="32"/>
      <c r="AB1" s="32"/>
      <c r="AC1" s="32"/>
      <c r="AD1" s="34"/>
      <c r="AE1" s="35"/>
      <c r="AF1" s="35"/>
      <c r="AG1" s="35"/>
      <c r="AH1" s="35"/>
      <c r="AI1" s="35"/>
      <c r="AJ1" s="35"/>
      <c r="AK1" s="35"/>
      <c r="AL1" s="35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  <c r="GP1" s="34"/>
      <c r="GQ1" s="34"/>
      <c r="GR1" s="34"/>
      <c r="GS1" s="34"/>
      <c r="GT1" s="34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34"/>
      <c r="HJ1" s="34"/>
      <c r="HK1" s="34"/>
    </row>
    <row r="2" spans="1:219" s="1" customFormat="1" ht="15" customHeight="1" x14ac:dyDescent="0.2">
      <c r="A2" s="17"/>
      <c r="B2" s="20"/>
      <c r="C2" s="135"/>
      <c r="D2" s="136"/>
      <c r="E2" s="136"/>
      <c r="F2" s="136"/>
      <c r="G2" s="136"/>
      <c r="H2" s="136"/>
      <c r="I2" s="136"/>
      <c r="J2" s="180"/>
      <c r="K2" s="139"/>
      <c r="L2" s="188"/>
      <c r="M2" s="131"/>
      <c r="N2" s="135"/>
      <c r="O2" s="136"/>
      <c r="P2" s="136"/>
      <c r="Q2" s="136"/>
      <c r="R2" s="136"/>
      <c r="S2" s="136"/>
      <c r="T2" s="192"/>
      <c r="U2" s="32"/>
      <c r="V2" s="32"/>
      <c r="W2" s="32"/>
      <c r="X2" s="32"/>
      <c r="Y2" s="32"/>
      <c r="Z2" s="32"/>
      <c r="AA2" s="32"/>
      <c r="AB2" s="32"/>
      <c r="AC2" s="32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</row>
    <row r="3" spans="1:219" s="1" customFormat="1" ht="15" customHeight="1" x14ac:dyDescent="0.2">
      <c r="A3" s="21"/>
      <c r="B3" s="22"/>
      <c r="C3" s="137"/>
      <c r="D3" s="138"/>
      <c r="E3" s="138"/>
      <c r="F3" s="138"/>
      <c r="G3" s="138"/>
      <c r="H3" s="138"/>
      <c r="I3" s="138"/>
      <c r="J3" s="181"/>
      <c r="K3" s="140"/>
      <c r="L3" s="189"/>
      <c r="M3" s="132"/>
      <c r="N3" s="137"/>
      <c r="O3" s="138"/>
      <c r="P3" s="136"/>
      <c r="Q3" s="136"/>
      <c r="R3" s="138"/>
      <c r="S3" s="138"/>
      <c r="T3" s="193"/>
      <c r="U3" s="32"/>
      <c r="V3" s="32"/>
      <c r="W3" s="32"/>
      <c r="X3" s="32"/>
      <c r="Y3" s="32"/>
      <c r="Z3" s="32"/>
      <c r="AA3" s="32"/>
      <c r="AB3" s="32"/>
      <c r="AC3" s="32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</row>
    <row r="4" spans="1:219" ht="18.75" x14ac:dyDescent="0.25">
      <c r="A4" s="27"/>
      <c r="B4" s="28"/>
      <c r="C4" s="28"/>
      <c r="D4" s="28"/>
      <c r="E4" s="184" t="s">
        <v>19</v>
      </c>
      <c r="F4" s="185"/>
      <c r="G4" s="185"/>
      <c r="H4" s="186"/>
      <c r="I4" s="28"/>
      <c r="J4" s="28"/>
      <c r="K4" s="28"/>
      <c r="L4" s="28"/>
      <c r="M4" s="71"/>
      <c r="N4" s="67"/>
      <c r="O4" s="67"/>
      <c r="P4" s="88"/>
      <c r="Q4" s="88"/>
      <c r="R4" s="45"/>
      <c r="S4" s="45"/>
      <c r="T4" s="84"/>
    </row>
    <row r="5" spans="1:219" ht="18.75" x14ac:dyDescent="0.25">
      <c r="A5" s="26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74"/>
      <c r="P5" s="147" t="s">
        <v>25</v>
      </c>
      <c r="Q5" s="148"/>
      <c r="R5" s="147" t="s">
        <v>26</v>
      </c>
      <c r="S5" s="148"/>
      <c r="T5" s="43"/>
    </row>
    <row r="6" spans="1:219" x14ac:dyDescent="0.25">
      <c r="A6" s="26"/>
      <c r="B6" s="23"/>
      <c r="C6" s="23"/>
      <c r="D6" s="23"/>
      <c r="E6" s="182" t="s">
        <v>3</v>
      </c>
      <c r="F6" s="23"/>
      <c r="G6" s="23"/>
      <c r="H6" s="31"/>
      <c r="I6" s="31"/>
      <c r="J6" s="31"/>
      <c r="K6" s="183" t="s">
        <v>4</v>
      </c>
      <c r="L6" s="23"/>
      <c r="M6" s="87" t="s">
        <v>0</v>
      </c>
      <c r="N6" s="65" t="s">
        <v>7</v>
      </c>
      <c r="O6" s="24" t="s">
        <v>8</v>
      </c>
      <c r="P6" s="63" t="s">
        <v>21</v>
      </c>
      <c r="Q6" s="63" t="s">
        <v>22</v>
      </c>
      <c r="R6" s="30" t="s">
        <v>23</v>
      </c>
      <c r="S6" s="30" t="s">
        <v>24</v>
      </c>
      <c r="T6" s="43" t="s">
        <v>39</v>
      </c>
      <c r="U6" s="37"/>
      <c r="V6" s="37"/>
      <c r="W6" s="37"/>
      <c r="AF6" s="36"/>
      <c r="AG6" s="36"/>
      <c r="AH6" s="36"/>
      <c r="AI6" s="36"/>
    </row>
    <row r="7" spans="1:219" x14ac:dyDescent="0.25">
      <c r="A7" s="26"/>
      <c r="B7" s="23"/>
      <c r="C7" s="23"/>
      <c r="D7" s="23"/>
      <c r="E7" s="182"/>
      <c r="F7" s="23"/>
      <c r="G7" s="23"/>
      <c r="H7" s="23"/>
      <c r="I7" s="23"/>
      <c r="J7" s="23"/>
      <c r="K7" s="183"/>
      <c r="L7" s="23"/>
      <c r="M7" s="58">
        <v>41963.607407407406</v>
      </c>
      <c r="N7" s="54">
        <v>86.247</v>
      </c>
      <c r="O7" s="54">
        <v>85.846999999999994</v>
      </c>
      <c r="P7" s="54">
        <v>86.25</v>
      </c>
      <c r="Q7" s="54">
        <v>86.22</v>
      </c>
      <c r="R7" s="54">
        <v>85.8</v>
      </c>
      <c r="S7" s="54">
        <v>85.77</v>
      </c>
      <c r="T7" s="92">
        <v>61024</v>
      </c>
    </row>
    <row r="8" spans="1:219" x14ac:dyDescent="0.25">
      <c r="A8" s="26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59">
        <v>43300.689560185187</v>
      </c>
      <c r="N8" s="54">
        <v>86.26</v>
      </c>
      <c r="O8" s="54">
        <v>85.84</v>
      </c>
      <c r="P8" s="54">
        <v>86.25</v>
      </c>
      <c r="Q8" s="54">
        <v>86.22</v>
      </c>
      <c r="R8" s="54">
        <v>85.8</v>
      </c>
      <c r="S8" s="54">
        <v>85.77</v>
      </c>
      <c r="T8" s="92">
        <v>61024</v>
      </c>
    </row>
    <row r="9" spans="1:219" x14ac:dyDescent="0.25">
      <c r="A9" s="26"/>
      <c r="B9" s="23"/>
      <c r="C9" s="23" t="s">
        <v>1</v>
      </c>
      <c r="D9" s="47"/>
      <c r="E9" s="23"/>
      <c r="F9" s="23"/>
      <c r="G9" s="23"/>
      <c r="H9" s="23"/>
      <c r="I9" s="23" t="s">
        <v>1</v>
      </c>
      <c r="J9" s="47"/>
      <c r="K9" s="23"/>
      <c r="L9" s="23"/>
      <c r="M9" s="76"/>
      <c r="N9" s="54"/>
      <c r="O9" s="54"/>
      <c r="P9" s="50"/>
      <c r="Q9" s="52"/>
      <c r="R9" s="50"/>
      <c r="S9" s="52"/>
      <c r="T9" s="93"/>
    </row>
    <row r="10" spans="1:219" x14ac:dyDescent="0.25">
      <c r="A10" s="26"/>
      <c r="B10" s="23"/>
      <c r="C10" s="23" t="s">
        <v>2</v>
      </c>
      <c r="D10" s="47"/>
      <c r="E10" s="23"/>
      <c r="F10" s="23"/>
      <c r="G10" s="23"/>
      <c r="H10" s="23"/>
      <c r="I10" s="23" t="s">
        <v>2</v>
      </c>
      <c r="J10" s="47"/>
      <c r="K10" s="23"/>
      <c r="L10" s="23"/>
      <c r="M10" s="85"/>
      <c r="N10" s="54"/>
      <c r="O10" s="54"/>
      <c r="P10" s="50"/>
      <c r="Q10" s="52"/>
      <c r="R10" s="50"/>
      <c r="S10" s="52"/>
      <c r="T10" s="93"/>
    </row>
    <row r="11" spans="1:219" x14ac:dyDescent="0.25">
      <c r="A11" s="26"/>
      <c r="B11" s="23"/>
      <c r="C11" s="23" t="s">
        <v>6</v>
      </c>
      <c r="D11" s="47"/>
      <c r="E11" s="23"/>
      <c r="F11" s="23"/>
      <c r="G11" s="23"/>
      <c r="H11" s="23"/>
      <c r="I11" s="23" t="s">
        <v>6</v>
      </c>
      <c r="J11" s="47"/>
      <c r="K11" s="23"/>
      <c r="L11" s="23"/>
      <c r="M11" s="85"/>
      <c r="N11" s="54"/>
      <c r="O11" s="54"/>
      <c r="P11" s="50"/>
      <c r="Q11" s="52"/>
      <c r="R11" s="50"/>
      <c r="S11" s="52"/>
      <c r="T11" s="93"/>
    </row>
    <row r="12" spans="1:219" x14ac:dyDescent="0.25">
      <c r="A12" s="26"/>
      <c r="B12" s="23"/>
      <c r="C12" s="23"/>
      <c r="D12" s="29">
        <f>SUM(D9:D11)/3</f>
        <v>0</v>
      </c>
      <c r="E12" s="23"/>
      <c r="F12" s="23"/>
      <c r="G12" s="23"/>
      <c r="H12" s="23"/>
      <c r="I12" s="23"/>
      <c r="J12" s="29">
        <f>SUM(J9:J11)/3</f>
        <v>0</v>
      </c>
      <c r="K12" s="23"/>
      <c r="L12" s="23"/>
      <c r="M12" s="85"/>
      <c r="N12" s="54"/>
      <c r="O12" s="64"/>
      <c r="P12" s="50"/>
      <c r="Q12" s="52"/>
      <c r="R12" s="50"/>
      <c r="S12" s="52"/>
      <c r="T12" s="93"/>
    </row>
    <row r="13" spans="1:219" x14ac:dyDescent="0.25">
      <c r="A13" s="26"/>
      <c r="B13" s="23"/>
      <c r="C13" s="33" t="s">
        <v>17</v>
      </c>
      <c r="D13" s="61"/>
      <c r="E13" s="23"/>
      <c r="F13" s="23"/>
      <c r="G13" s="23"/>
      <c r="H13" s="23"/>
      <c r="I13" s="23"/>
      <c r="J13" s="23"/>
      <c r="K13" s="23"/>
      <c r="L13" s="23"/>
      <c r="M13" s="85"/>
      <c r="N13" s="54"/>
      <c r="O13" s="54"/>
      <c r="P13" s="50"/>
      <c r="Q13" s="52"/>
      <c r="R13" s="50"/>
      <c r="S13" s="52"/>
      <c r="T13" s="93"/>
    </row>
    <row r="14" spans="1:219" x14ac:dyDescent="0.25">
      <c r="A14" s="26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85"/>
      <c r="N14" s="54"/>
      <c r="O14" s="54"/>
      <c r="P14" s="50"/>
      <c r="Q14" s="52"/>
      <c r="R14" s="50"/>
      <c r="S14" s="52"/>
      <c r="T14" s="93"/>
    </row>
    <row r="15" spans="1:219" x14ac:dyDescent="0.25">
      <c r="A15" s="26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85"/>
      <c r="N15" s="54"/>
      <c r="O15" s="54"/>
      <c r="P15" s="50"/>
      <c r="Q15" s="52"/>
      <c r="R15" s="23"/>
      <c r="S15" s="30"/>
      <c r="T15" s="93"/>
    </row>
    <row r="16" spans="1:219" x14ac:dyDescent="0.25">
      <c r="A16" s="26"/>
      <c r="B16" s="23"/>
      <c r="C16" s="23"/>
      <c r="D16" s="31"/>
      <c r="E16" s="31"/>
      <c r="F16" s="31"/>
      <c r="G16" s="23"/>
      <c r="H16" s="31"/>
      <c r="I16" s="31"/>
      <c r="J16" s="31"/>
      <c r="K16" s="23"/>
      <c r="L16" s="31"/>
      <c r="M16" s="85"/>
      <c r="N16" s="54"/>
      <c r="O16" s="54"/>
      <c r="P16" s="50"/>
      <c r="Q16" s="52"/>
      <c r="R16" s="23"/>
      <c r="S16" s="30"/>
      <c r="T16" s="93"/>
    </row>
    <row r="17" spans="1:20" x14ac:dyDescent="0.25">
      <c r="A17" s="26"/>
      <c r="I17" s="30"/>
      <c r="J17" s="30"/>
      <c r="K17" s="30"/>
      <c r="L17" s="30"/>
      <c r="M17" s="85"/>
      <c r="N17" s="54"/>
      <c r="O17" s="54"/>
      <c r="P17" s="23"/>
      <c r="Q17" s="30"/>
      <c r="R17" s="23"/>
      <c r="S17" s="30"/>
      <c r="T17" s="93"/>
    </row>
    <row r="18" spans="1:20" x14ac:dyDescent="0.25">
      <c r="A18" s="26"/>
      <c r="I18" s="30"/>
      <c r="J18" s="30"/>
      <c r="K18" s="23"/>
      <c r="L18" s="30"/>
      <c r="M18" s="85"/>
      <c r="N18" s="54"/>
      <c r="O18" s="54"/>
      <c r="P18" s="23"/>
      <c r="Q18" s="30"/>
      <c r="R18" s="23"/>
      <c r="S18" s="30"/>
      <c r="T18" s="93"/>
    </row>
    <row r="19" spans="1:20" x14ac:dyDescent="0.25">
      <c r="A19" s="26"/>
      <c r="I19" s="30"/>
      <c r="J19" s="30"/>
      <c r="K19" s="23"/>
      <c r="L19" s="30"/>
      <c r="M19" s="85"/>
      <c r="N19" s="54"/>
      <c r="O19" s="54"/>
      <c r="P19" s="23"/>
      <c r="Q19" s="30"/>
      <c r="R19" s="23"/>
      <c r="S19" s="30"/>
      <c r="T19" s="93"/>
    </row>
    <row r="20" spans="1:20" x14ac:dyDescent="0.25">
      <c r="A20" s="26"/>
      <c r="I20" s="30"/>
      <c r="J20" s="30"/>
      <c r="K20" s="23"/>
      <c r="L20" s="30"/>
      <c r="M20" s="85"/>
      <c r="N20" s="54"/>
      <c r="O20" s="54"/>
      <c r="P20" s="23"/>
      <c r="Q20" s="30"/>
      <c r="R20" s="23"/>
      <c r="S20" s="30"/>
      <c r="T20" s="93"/>
    </row>
    <row r="21" spans="1:20" x14ac:dyDescent="0.25">
      <c r="A21" s="26"/>
      <c r="I21" s="30"/>
      <c r="J21" s="30"/>
      <c r="K21" s="23"/>
      <c r="L21" s="30"/>
      <c r="M21" s="85"/>
      <c r="N21" s="54"/>
      <c r="O21" s="54"/>
      <c r="P21" s="23"/>
      <c r="Q21" s="30"/>
      <c r="R21" s="23"/>
      <c r="S21" s="30"/>
      <c r="T21" s="43"/>
    </row>
    <row r="22" spans="1:20" x14ac:dyDescent="0.25">
      <c r="A22" s="26"/>
      <c r="I22" s="30"/>
      <c r="J22" s="30"/>
      <c r="K22" s="23"/>
      <c r="L22" s="30"/>
      <c r="M22" s="85"/>
      <c r="N22" s="54"/>
      <c r="O22" s="54"/>
      <c r="P22" s="23"/>
      <c r="Q22" s="30"/>
      <c r="R22" s="23"/>
      <c r="S22" s="30"/>
      <c r="T22" s="43"/>
    </row>
    <row r="23" spans="1:20" x14ac:dyDescent="0.25">
      <c r="A23" s="26"/>
      <c r="B23" s="23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42"/>
      <c r="N23" s="66"/>
      <c r="O23" s="33"/>
      <c r="P23" s="66"/>
      <c r="Q23" s="3"/>
      <c r="R23" s="66"/>
      <c r="S23" s="3"/>
    </row>
    <row r="24" spans="1:20" x14ac:dyDescent="0.25">
      <c r="A24" s="26"/>
      <c r="B24" s="23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78"/>
      <c r="N24" s="54"/>
      <c r="O24" s="54"/>
      <c r="P24" s="23"/>
      <c r="Q24" s="30"/>
      <c r="R24" s="23"/>
      <c r="S24" s="30"/>
    </row>
    <row r="25" spans="1:20" ht="15.75" x14ac:dyDescent="0.25">
      <c r="A25" s="26"/>
      <c r="B25" s="23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78"/>
      <c r="N25" s="177" t="s">
        <v>45</v>
      </c>
      <c r="O25" s="178"/>
      <c r="P25" s="178"/>
      <c r="Q25" s="178"/>
      <c r="R25" s="178"/>
      <c r="S25" s="165"/>
    </row>
    <row r="26" spans="1:20" x14ac:dyDescent="0.25">
      <c r="A26" s="26"/>
      <c r="B26" s="23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78"/>
      <c r="N26" s="168" t="s">
        <v>50</v>
      </c>
      <c r="O26" s="169"/>
      <c r="P26" s="169"/>
      <c r="Q26" s="169"/>
      <c r="R26" s="169"/>
      <c r="S26" s="170"/>
    </row>
    <row r="27" spans="1:20" x14ac:dyDescent="0.25">
      <c r="A27" s="26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N27" s="171"/>
      <c r="O27" s="172"/>
      <c r="P27" s="172"/>
      <c r="Q27" s="172"/>
      <c r="R27" s="172"/>
      <c r="S27" s="173"/>
    </row>
    <row r="28" spans="1:20" x14ac:dyDescent="0.25">
      <c r="A28" s="26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78"/>
      <c r="N28" s="174"/>
      <c r="O28" s="175"/>
      <c r="P28" s="175"/>
      <c r="Q28" s="175"/>
      <c r="R28" s="175"/>
      <c r="S28" s="176"/>
    </row>
    <row r="29" spans="1:20" s="33" customFormat="1" x14ac:dyDescent="0.25">
      <c r="A29" s="42"/>
      <c r="M29" s="78"/>
      <c r="N29" s="54"/>
      <c r="O29" s="54"/>
      <c r="P29" s="23"/>
      <c r="Q29" s="30"/>
      <c r="R29" s="23"/>
      <c r="S29" s="30"/>
    </row>
    <row r="30" spans="1:20" s="33" customFormat="1" x14ac:dyDescent="0.25">
      <c r="A30" s="42"/>
      <c r="M30" s="78"/>
      <c r="N30" s="149" t="s">
        <v>46</v>
      </c>
      <c r="O30" s="150"/>
      <c r="P30" s="150"/>
      <c r="Q30" s="150"/>
      <c r="R30" s="150"/>
      <c r="S30" s="151"/>
    </row>
    <row r="31" spans="1:20" s="33" customFormat="1" x14ac:dyDescent="0.25">
      <c r="A31" s="42"/>
      <c r="M31" s="78"/>
      <c r="N31" s="152"/>
      <c r="O31" s="153"/>
      <c r="P31" s="153"/>
      <c r="Q31" s="153"/>
      <c r="R31" s="153"/>
      <c r="S31" s="154"/>
    </row>
    <row r="32" spans="1:20" s="33" customFormat="1" x14ac:dyDescent="0.25">
      <c r="A32" s="42"/>
      <c r="M32" s="78"/>
      <c r="N32" s="155"/>
      <c r="O32" s="156"/>
      <c r="P32" s="156"/>
      <c r="Q32" s="156"/>
      <c r="R32" s="156"/>
      <c r="S32" s="157"/>
    </row>
    <row r="33" spans="1:31" s="33" customFormat="1" x14ac:dyDescent="0.25">
      <c r="A33" s="42"/>
      <c r="M33" s="78"/>
      <c r="N33" s="54"/>
      <c r="O33" s="54"/>
      <c r="P33" s="23"/>
      <c r="Q33" s="30"/>
      <c r="R33" s="23"/>
      <c r="S33" s="30"/>
    </row>
    <row r="34" spans="1:31" s="33" customFormat="1" x14ac:dyDescent="0.25">
      <c r="A34" s="42"/>
      <c r="M34" s="78"/>
      <c r="N34" s="158" t="s">
        <v>43</v>
      </c>
      <c r="O34" s="159"/>
      <c r="P34" s="159"/>
      <c r="Q34" s="159"/>
      <c r="R34" s="159"/>
      <c r="S34" s="160"/>
    </row>
    <row r="35" spans="1:31" s="33" customFormat="1" x14ac:dyDescent="0.25">
      <c r="A35" s="42"/>
      <c r="M35" s="78"/>
      <c r="N35" s="161"/>
      <c r="O35" s="162"/>
      <c r="P35" s="162"/>
      <c r="Q35" s="162"/>
      <c r="R35" s="162"/>
      <c r="S35" s="163"/>
    </row>
    <row r="36" spans="1:31" s="33" customFormat="1" x14ac:dyDescent="0.25">
      <c r="A36" s="42"/>
      <c r="M36" s="49"/>
      <c r="N36" s="54"/>
      <c r="O36" s="54"/>
      <c r="P36" s="23"/>
      <c r="Q36" s="30"/>
      <c r="R36" s="23"/>
      <c r="S36" s="30"/>
    </row>
    <row r="37" spans="1:31" s="33" customFormat="1" ht="3" customHeight="1" x14ac:dyDescent="0.25">
      <c r="A37" s="42"/>
      <c r="M37" s="49"/>
      <c r="N37" s="54"/>
      <c r="O37" s="91" t="s">
        <v>41</v>
      </c>
      <c r="P37" s="23"/>
      <c r="Q37" s="30"/>
      <c r="R37" s="23"/>
      <c r="S37" s="30"/>
    </row>
    <row r="38" spans="1:31" s="33" customFormat="1" ht="3" customHeight="1" x14ac:dyDescent="0.25">
      <c r="A38" s="42"/>
      <c r="M38" s="49"/>
      <c r="N38" s="54"/>
      <c r="O38" s="64" t="s">
        <v>42</v>
      </c>
      <c r="P38" s="23"/>
      <c r="Q38" s="30"/>
      <c r="R38" s="23"/>
      <c r="S38" s="30"/>
    </row>
    <row r="39" spans="1:31" s="33" customFormat="1" ht="3" customHeight="1" x14ac:dyDescent="0.25">
      <c r="A39" s="42"/>
      <c r="M39" s="49"/>
      <c r="N39" s="54"/>
      <c r="O39" s="64" t="s">
        <v>43</v>
      </c>
      <c r="P39" s="23"/>
      <c r="Q39" s="30"/>
      <c r="R39" s="23"/>
      <c r="S39" s="30"/>
    </row>
    <row r="40" spans="1:31" s="33" customFormat="1" x14ac:dyDescent="0.25">
      <c r="A40" s="42"/>
      <c r="M40" s="49"/>
      <c r="N40" s="164" t="s">
        <v>44</v>
      </c>
      <c r="O40" s="165"/>
      <c r="P40" s="166">
        <v>43355</v>
      </c>
      <c r="Q40" s="167"/>
      <c r="R40" s="23"/>
      <c r="S40" s="30"/>
    </row>
    <row r="41" spans="1:31" s="33" customFormat="1" x14ac:dyDescent="0.25">
      <c r="A41" s="42"/>
      <c r="M41" s="49"/>
      <c r="N41" s="54"/>
      <c r="O41" s="54"/>
      <c r="P41" s="23"/>
      <c r="Q41" s="30"/>
      <c r="R41" s="23"/>
      <c r="S41" s="30"/>
    </row>
    <row r="42" spans="1:31" s="33" customFormat="1" x14ac:dyDescent="0.25">
      <c r="A42" s="42"/>
      <c r="B42" s="3"/>
      <c r="C42" s="66" t="s">
        <v>34</v>
      </c>
      <c r="E42" s="66" t="s">
        <v>35</v>
      </c>
      <c r="F42" s="3"/>
      <c r="G42" s="3"/>
      <c r="H42" s="3"/>
      <c r="I42" s="66" t="s">
        <v>36</v>
      </c>
      <c r="J42" s="3"/>
      <c r="K42" s="3"/>
      <c r="M42" s="49"/>
      <c r="N42" s="54"/>
      <c r="O42" s="54"/>
      <c r="P42" s="23"/>
      <c r="Q42" s="30"/>
      <c r="R42" s="23"/>
      <c r="S42" s="30"/>
      <c r="V42" s="3"/>
      <c r="W42" s="3"/>
      <c r="X42" s="3"/>
      <c r="Y42" s="3"/>
      <c r="Z42" s="3"/>
      <c r="AA42" s="3"/>
      <c r="AB42" s="3"/>
      <c r="AC42" s="3"/>
      <c r="AD42" s="6"/>
      <c r="AE42" s="6"/>
    </row>
    <row r="43" spans="1:31" s="33" customFormat="1" x14ac:dyDescent="0.25">
      <c r="A43" s="42"/>
      <c r="M43" s="49"/>
      <c r="N43" s="54"/>
      <c r="O43" s="54"/>
      <c r="P43" s="23"/>
      <c r="Q43" s="30" t="s">
        <v>53</v>
      </c>
      <c r="R43" s="23"/>
      <c r="S43" s="30"/>
    </row>
    <row r="44" spans="1:31" s="33" customFormat="1" x14ac:dyDescent="0.25">
      <c r="A44" s="42"/>
      <c r="M44" s="49"/>
      <c r="N44" s="54"/>
      <c r="O44" s="54"/>
      <c r="P44" s="23"/>
      <c r="Q44" s="30" t="s">
        <v>52</v>
      </c>
      <c r="R44" s="23"/>
      <c r="S44" s="30"/>
    </row>
    <row r="45" spans="1:31" s="33" customFormat="1" x14ac:dyDescent="0.25">
      <c r="A45" s="42"/>
      <c r="M45" s="49"/>
      <c r="N45" s="54"/>
      <c r="O45" s="54"/>
      <c r="P45" s="23"/>
      <c r="Q45" s="30"/>
      <c r="R45" s="23"/>
      <c r="S45" s="30"/>
    </row>
    <row r="46" spans="1:31" s="33" customFormat="1" x14ac:dyDescent="0.25">
      <c r="A46" s="42"/>
      <c r="M46" s="49"/>
      <c r="N46" s="54"/>
      <c r="O46" s="54"/>
      <c r="P46" s="23"/>
      <c r="Q46" s="30"/>
      <c r="R46" s="23"/>
      <c r="S46" s="30"/>
    </row>
    <row r="47" spans="1:31" s="33" customFormat="1" x14ac:dyDescent="0.25">
      <c r="A47" s="42"/>
      <c r="M47" s="49"/>
      <c r="N47" s="54"/>
      <c r="O47" s="54"/>
      <c r="P47" s="23"/>
      <c r="Q47" s="30"/>
      <c r="R47" s="23"/>
      <c r="S47" s="30"/>
    </row>
    <row r="48" spans="1:31" s="33" customFormat="1" x14ac:dyDescent="0.25">
      <c r="A48" s="42"/>
      <c r="M48" s="86"/>
      <c r="N48" s="54"/>
      <c r="O48" s="54"/>
      <c r="P48" s="23"/>
      <c r="Q48" s="30"/>
      <c r="R48" s="23"/>
      <c r="S48" s="30"/>
      <c r="T48" s="43"/>
    </row>
    <row r="49" spans="1:39" s="33" customFormat="1" x14ac:dyDescent="0.25">
      <c r="A49" s="42"/>
      <c r="M49" s="81"/>
      <c r="N49" s="82"/>
      <c r="O49" s="82"/>
      <c r="P49" s="82"/>
      <c r="Q49" s="82"/>
      <c r="R49" s="82"/>
      <c r="S49" s="82"/>
      <c r="T49" s="83"/>
    </row>
    <row r="50" spans="1:39" s="33" customFormat="1" x14ac:dyDescent="0.25">
      <c r="A50" s="141" t="s">
        <v>32</v>
      </c>
      <c r="B50" s="142"/>
      <c r="C50" s="142"/>
      <c r="D50" s="45"/>
      <c r="E50" s="142" t="s">
        <v>37</v>
      </c>
      <c r="F50" s="142"/>
      <c r="G50" s="142"/>
      <c r="H50" s="142"/>
      <c r="I50" s="45"/>
      <c r="J50" s="142" t="s">
        <v>29</v>
      </c>
      <c r="K50" s="142"/>
      <c r="L50" s="145"/>
      <c r="M50" s="190" t="s">
        <v>32</v>
      </c>
      <c r="N50" s="190"/>
      <c r="O50" s="142" t="s">
        <v>38</v>
      </c>
      <c r="P50" s="142"/>
      <c r="Q50" s="142"/>
      <c r="R50" s="142"/>
      <c r="S50" s="190" t="s">
        <v>29</v>
      </c>
      <c r="T50" s="190"/>
    </row>
    <row r="51" spans="1:39" s="33" customFormat="1" x14ac:dyDescent="0.25">
      <c r="A51" s="143"/>
      <c r="B51" s="144"/>
      <c r="C51" s="144"/>
      <c r="D51" s="44"/>
      <c r="E51" s="144"/>
      <c r="F51" s="144"/>
      <c r="G51" s="144"/>
      <c r="H51" s="144"/>
      <c r="I51" s="44"/>
      <c r="J51" s="144"/>
      <c r="K51" s="144"/>
      <c r="L51" s="146"/>
      <c r="M51" s="190"/>
      <c r="N51" s="190"/>
      <c r="O51" s="144"/>
      <c r="P51" s="144"/>
      <c r="Q51" s="144"/>
      <c r="R51" s="144"/>
      <c r="S51" s="190"/>
      <c r="T51" s="190"/>
    </row>
    <row r="52" spans="1:39" s="33" customFormat="1" x14ac:dyDescent="0.25">
      <c r="M52" s="49"/>
      <c r="N52" s="54"/>
      <c r="O52" s="54"/>
      <c r="P52" s="23"/>
      <c r="Q52" s="30"/>
      <c r="R52" s="23"/>
      <c r="S52" s="30"/>
    </row>
    <row r="53" spans="1:39" s="33" customFormat="1" x14ac:dyDescent="0.25">
      <c r="M53" s="49"/>
      <c r="N53" s="54"/>
      <c r="O53" s="54"/>
      <c r="P53" s="23"/>
      <c r="Q53" s="30"/>
      <c r="R53" s="23"/>
      <c r="S53" s="30"/>
    </row>
    <row r="54" spans="1:39" s="33" customFormat="1" x14ac:dyDescent="0.25">
      <c r="M54" s="49"/>
      <c r="N54" s="54"/>
      <c r="O54" s="54"/>
      <c r="P54" s="23"/>
      <c r="Q54" s="30"/>
      <c r="R54" s="23"/>
      <c r="S54" s="30"/>
    </row>
    <row r="55" spans="1:39" s="33" customFormat="1" x14ac:dyDescent="0.25">
      <c r="M55" s="49"/>
      <c r="N55" s="54"/>
      <c r="O55" s="54"/>
      <c r="P55" s="23"/>
      <c r="Q55" s="30"/>
      <c r="R55" s="23"/>
      <c r="S55" s="30"/>
    </row>
    <row r="56" spans="1:39" s="33" customFormat="1" x14ac:dyDescent="0.25">
      <c r="M56" s="48"/>
      <c r="N56" s="54"/>
      <c r="O56" s="54"/>
      <c r="P56" s="23"/>
      <c r="Q56" s="30"/>
      <c r="R56" s="23"/>
      <c r="S56" s="30"/>
    </row>
    <row r="57" spans="1:39" s="33" customFormat="1" x14ac:dyDescent="0.25">
      <c r="M57" s="48"/>
      <c r="N57" s="54"/>
      <c r="O57" s="54"/>
      <c r="P57" s="23"/>
      <c r="Q57" s="30"/>
      <c r="R57" s="23"/>
      <c r="S57" s="30"/>
    </row>
    <row r="58" spans="1:39" s="33" customFormat="1" x14ac:dyDescent="0.25">
      <c r="M58" s="48"/>
      <c r="N58" s="54"/>
      <c r="O58" s="54"/>
      <c r="P58" s="23"/>
      <c r="Q58" s="30"/>
      <c r="R58" s="23"/>
      <c r="S58" s="30"/>
    </row>
    <row r="59" spans="1:39" s="33" customFormat="1" x14ac:dyDescent="0.25">
      <c r="M59" s="48"/>
      <c r="N59" s="54"/>
      <c r="O59" s="54"/>
      <c r="P59" s="23"/>
      <c r="Q59" s="30"/>
      <c r="R59" s="23"/>
      <c r="S59" s="30"/>
    </row>
    <row r="60" spans="1:39" s="33" customFormat="1" x14ac:dyDescent="0.25">
      <c r="M60" s="48"/>
      <c r="N60" s="54"/>
      <c r="O60" s="54"/>
      <c r="P60" s="23"/>
      <c r="Q60" s="30"/>
      <c r="R60" s="23"/>
      <c r="S60" s="30"/>
    </row>
    <row r="61" spans="1:39" s="33" customFormat="1" x14ac:dyDescent="0.25">
      <c r="M61" s="48"/>
      <c r="N61" s="54"/>
      <c r="O61" s="54"/>
      <c r="P61" s="23"/>
      <c r="Q61" s="30"/>
      <c r="R61" s="23"/>
      <c r="S61" s="30"/>
      <c r="T61" s="38"/>
    </row>
    <row r="62" spans="1:39" s="33" customFormat="1" x14ac:dyDescent="0.25">
      <c r="M62" s="48"/>
      <c r="N62" s="54"/>
      <c r="O62" s="54"/>
      <c r="P62" s="23"/>
      <c r="Q62" s="30"/>
      <c r="R62" s="23"/>
      <c r="S62" s="30"/>
    </row>
    <row r="63" spans="1:39" s="34" customForma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48"/>
      <c r="N63" s="54"/>
      <c r="O63" s="54"/>
      <c r="P63" s="23"/>
      <c r="Q63" s="30"/>
      <c r="R63" s="23"/>
      <c r="S63" s="30"/>
      <c r="T63" s="33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</row>
    <row r="64" spans="1:39" s="33" customFormat="1" x14ac:dyDescent="0.25">
      <c r="M64" s="48"/>
      <c r="N64" s="54"/>
      <c r="O64" s="54"/>
      <c r="P64" s="23"/>
      <c r="Q64" s="30"/>
      <c r="R64" s="23"/>
      <c r="S64" s="30"/>
    </row>
    <row r="65" spans="13:19" s="33" customFormat="1" x14ac:dyDescent="0.25">
      <c r="M65" s="48"/>
      <c r="N65" s="54"/>
      <c r="O65" s="54"/>
      <c r="P65" s="23"/>
      <c r="Q65" s="30"/>
      <c r="R65" s="23"/>
      <c r="S65" s="30"/>
    </row>
    <row r="66" spans="13:19" s="33" customFormat="1" x14ac:dyDescent="0.25">
      <c r="M66" s="48"/>
      <c r="N66" s="54"/>
      <c r="O66" s="54"/>
      <c r="P66" s="23"/>
      <c r="Q66" s="30"/>
      <c r="R66" s="23"/>
      <c r="S66" s="30"/>
    </row>
    <row r="67" spans="13:19" s="33" customFormat="1" x14ac:dyDescent="0.25">
      <c r="M67" s="48"/>
      <c r="N67" s="54"/>
      <c r="O67" s="54"/>
      <c r="P67" s="23"/>
      <c r="Q67" s="30"/>
      <c r="R67" s="23"/>
      <c r="S67" s="30"/>
    </row>
    <row r="68" spans="13:19" s="33" customFormat="1" x14ac:dyDescent="0.25">
      <c r="M68" s="49"/>
      <c r="N68" s="55"/>
      <c r="O68" s="55"/>
      <c r="P68" s="23"/>
      <c r="Q68" s="30"/>
      <c r="R68" s="23"/>
      <c r="S68" s="30"/>
    </row>
    <row r="69" spans="13:19" s="33" customFormat="1" x14ac:dyDescent="0.25">
      <c r="M69" s="49"/>
      <c r="N69" s="55"/>
      <c r="O69" s="55"/>
      <c r="P69" s="23"/>
      <c r="Q69" s="30"/>
      <c r="R69" s="23"/>
      <c r="S69" s="30"/>
    </row>
    <row r="70" spans="13:19" s="33" customFormat="1" x14ac:dyDescent="0.25">
      <c r="M70" s="49"/>
      <c r="N70" s="55"/>
      <c r="O70" s="55"/>
      <c r="P70" s="23"/>
      <c r="Q70" s="30"/>
      <c r="R70" s="23"/>
      <c r="S70" s="30"/>
    </row>
    <row r="71" spans="13:19" s="33" customFormat="1" x14ac:dyDescent="0.25">
      <c r="M71" s="49"/>
      <c r="N71" s="55"/>
      <c r="O71" s="55"/>
      <c r="P71" s="23"/>
      <c r="Q71" s="30"/>
      <c r="R71" s="23"/>
      <c r="S71" s="30"/>
    </row>
    <row r="72" spans="13:19" s="33" customFormat="1" x14ac:dyDescent="0.25">
      <c r="N72" s="56"/>
      <c r="O72" s="56"/>
    </row>
    <row r="73" spans="13:19" s="33" customFormat="1" x14ac:dyDescent="0.25">
      <c r="N73" s="56"/>
      <c r="O73" s="56"/>
    </row>
    <row r="74" spans="13:19" s="33" customFormat="1" x14ac:dyDescent="0.25">
      <c r="N74" s="56"/>
      <c r="O74" s="56"/>
    </row>
    <row r="75" spans="13:19" s="33" customFormat="1" x14ac:dyDescent="0.25">
      <c r="N75" s="56"/>
      <c r="O75" s="56"/>
    </row>
    <row r="76" spans="13:19" s="33" customFormat="1" x14ac:dyDescent="0.25">
      <c r="N76" s="56"/>
      <c r="O76" s="56"/>
    </row>
    <row r="77" spans="13:19" s="33" customFormat="1" x14ac:dyDescent="0.25">
      <c r="N77" s="56"/>
      <c r="O77" s="56"/>
    </row>
    <row r="78" spans="13:19" s="33" customFormat="1" x14ac:dyDescent="0.25">
      <c r="M78" s="36"/>
      <c r="N78" s="56"/>
      <c r="O78" s="56"/>
    </row>
    <row r="79" spans="13:19" s="33" customFormat="1" x14ac:dyDescent="0.25">
      <c r="M79" s="68"/>
      <c r="N79" s="56"/>
      <c r="O79" s="56"/>
    </row>
    <row r="80" spans="13:19" s="33" customFormat="1" x14ac:dyDescent="0.25">
      <c r="M80" s="68"/>
      <c r="N80" s="56"/>
      <c r="O80" s="56"/>
    </row>
    <row r="81" spans="13:15" s="33" customFormat="1" x14ac:dyDescent="0.25">
      <c r="M81" s="68"/>
      <c r="N81" s="56"/>
      <c r="O81" s="56"/>
    </row>
    <row r="82" spans="13:15" s="33" customFormat="1" x14ac:dyDescent="0.25">
      <c r="M82" s="68"/>
      <c r="N82" s="56"/>
      <c r="O82" s="56"/>
    </row>
    <row r="83" spans="13:15" s="33" customFormat="1" x14ac:dyDescent="0.25">
      <c r="M83" s="68"/>
      <c r="N83" s="56"/>
      <c r="O83" s="56"/>
    </row>
    <row r="84" spans="13:15" s="33" customFormat="1" x14ac:dyDescent="0.25">
      <c r="M84" s="68"/>
      <c r="N84" s="56"/>
      <c r="O84" s="56"/>
    </row>
    <row r="85" spans="13:15" s="33" customFormat="1" x14ac:dyDescent="0.25">
      <c r="M85" s="68"/>
      <c r="N85" s="56"/>
      <c r="O85" s="56"/>
    </row>
    <row r="86" spans="13:15" s="33" customFormat="1" x14ac:dyDescent="0.25">
      <c r="M86" s="68"/>
      <c r="N86" s="56"/>
      <c r="O86" s="56"/>
    </row>
    <row r="87" spans="13:15" s="33" customFormat="1" x14ac:dyDescent="0.25">
      <c r="M87" s="36"/>
      <c r="N87" s="56"/>
      <c r="O87" s="56"/>
    </row>
    <row r="88" spans="13:15" s="33" customFormat="1" x14ac:dyDescent="0.25">
      <c r="M88" s="36"/>
      <c r="N88" s="56"/>
      <c r="O88" s="56"/>
    </row>
    <row r="89" spans="13:15" s="33" customFormat="1" x14ac:dyDescent="0.25">
      <c r="N89" s="56"/>
      <c r="O89" s="56"/>
    </row>
    <row r="90" spans="13:15" s="33" customFormat="1" x14ac:dyDescent="0.25">
      <c r="N90" s="56"/>
      <c r="O90" s="56"/>
    </row>
    <row r="91" spans="13:15" s="33" customFormat="1" x14ac:dyDescent="0.25">
      <c r="N91" s="56"/>
      <c r="O91" s="56"/>
    </row>
    <row r="92" spans="13:15" s="33" customFormat="1" x14ac:dyDescent="0.25">
      <c r="N92" s="56"/>
      <c r="O92" s="56"/>
    </row>
    <row r="93" spans="13:15" s="33" customFormat="1" x14ac:dyDescent="0.25">
      <c r="N93" s="56"/>
      <c r="O93" s="56"/>
    </row>
    <row r="94" spans="13:15" s="33" customFormat="1" x14ac:dyDescent="0.25">
      <c r="N94" s="56"/>
      <c r="O94" s="56"/>
    </row>
    <row r="95" spans="13:15" s="33" customFormat="1" x14ac:dyDescent="0.25">
      <c r="N95" s="56"/>
      <c r="O95" s="56"/>
    </row>
    <row r="96" spans="13:15" s="33" customFormat="1" x14ac:dyDescent="0.25">
      <c r="N96" s="56"/>
      <c r="O96" s="56"/>
    </row>
    <row r="97" spans="14:15" s="33" customFormat="1" x14ac:dyDescent="0.25">
      <c r="N97" s="56"/>
      <c r="O97" s="56"/>
    </row>
    <row r="98" spans="14:15" s="33" customFormat="1" x14ac:dyDescent="0.25">
      <c r="N98" s="56"/>
      <c r="O98" s="56"/>
    </row>
    <row r="99" spans="14:15" s="33" customFormat="1" x14ac:dyDescent="0.25">
      <c r="N99" s="56"/>
      <c r="O99" s="56"/>
    </row>
    <row r="100" spans="14:15" s="33" customFormat="1" x14ac:dyDescent="0.25">
      <c r="N100" s="56"/>
      <c r="O100" s="56"/>
    </row>
    <row r="101" spans="14:15" s="33" customFormat="1" x14ac:dyDescent="0.25">
      <c r="N101" s="56"/>
      <c r="O101" s="56"/>
    </row>
    <row r="102" spans="14:15" s="33" customFormat="1" x14ac:dyDescent="0.25">
      <c r="N102" s="56"/>
      <c r="O102" s="56"/>
    </row>
    <row r="103" spans="14:15" s="33" customFormat="1" x14ac:dyDescent="0.25">
      <c r="N103" s="56"/>
      <c r="O103" s="56"/>
    </row>
    <row r="104" spans="14:15" s="33" customFormat="1" x14ac:dyDescent="0.25">
      <c r="N104" s="56"/>
      <c r="O104" s="56"/>
    </row>
    <row r="105" spans="14:15" s="33" customFormat="1" x14ac:dyDescent="0.25">
      <c r="N105" s="56"/>
      <c r="O105" s="56"/>
    </row>
    <row r="106" spans="14:15" s="33" customFormat="1" x14ac:dyDescent="0.25">
      <c r="N106" s="56"/>
      <c r="O106" s="56"/>
    </row>
    <row r="107" spans="14:15" s="33" customFormat="1" x14ac:dyDescent="0.25">
      <c r="N107" s="56"/>
      <c r="O107" s="56"/>
    </row>
    <row r="108" spans="14:15" s="33" customFormat="1" x14ac:dyDescent="0.25">
      <c r="N108" s="56"/>
      <c r="O108" s="56"/>
    </row>
    <row r="109" spans="14:15" s="33" customFormat="1" x14ac:dyDescent="0.25">
      <c r="N109" s="56"/>
      <c r="O109" s="56"/>
    </row>
    <row r="110" spans="14:15" s="33" customFormat="1" x14ac:dyDescent="0.25">
      <c r="N110" s="56"/>
      <c r="O110" s="56"/>
    </row>
    <row r="111" spans="14:15" s="33" customFormat="1" x14ac:dyDescent="0.25">
      <c r="N111" s="56"/>
      <c r="O111" s="56"/>
    </row>
    <row r="112" spans="14:15" s="33" customFormat="1" x14ac:dyDescent="0.25">
      <c r="N112" s="56"/>
      <c r="O112" s="56"/>
    </row>
    <row r="113" spans="13:19" s="33" customFormat="1" x14ac:dyDescent="0.25">
      <c r="N113" s="56"/>
      <c r="O113" s="56"/>
    </row>
    <row r="114" spans="13:19" s="33" customFormat="1" x14ac:dyDescent="0.25">
      <c r="N114" s="56"/>
      <c r="O114" s="56"/>
    </row>
    <row r="115" spans="13:19" s="33" customFormat="1" x14ac:dyDescent="0.25">
      <c r="N115" s="56"/>
      <c r="O115" s="56"/>
    </row>
    <row r="116" spans="13:19" s="33" customFormat="1" x14ac:dyDescent="0.25">
      <c r="N116" s="56"/>
      <c r="O116" s="56"/>
    </row>
    <row r="117" spans="13:19" s="33" customFormat="1" x14ac:dyDescent="0.25">
      <c r="N117" s="56"/>
      <c r="O117" s="56"/>
    </row>
    <row r="118" spans="13:19" s="33" customFormat="1" x14ac:dyDescent="0.25">
      <c r="N118" s="56"/>
      <c r="O118" s="56"/>
    </row>
    <row r="119" spans="13:19" s="33" customFormat="1" x14ac:dyDescent="0.25">
      <c r="N119" s="56"/>
      <c r="O119" s="56"/>
    </row>
    <row r="120" spans="13:19" s="33" customFormat="1" x14ac:dyDescent="0.25">
      <c r="N120" s="56"/>
      <c r="O120" s="56"/>
    </row>
    <row r="121" spans="13:19" s="33" customFormat="1" x14ac:dyDescent="0.25">
      <c r="N121" s="56"/>
      <c r="O121" s="56"/>
    </row>
    <row r="122" spans="13:19" s="33" customFormat="1" x14ac:dyDescent="0.25">
      <c r="N122" s="56"/>
      <c r="O122" s="56"/>
    </row>
    <row r="123" spans="13:19" s="33" customFormat="1" x14ac:dyDescent="0.25">
      <c r="N123" s="56"/>
      <c r="O123" s="56"/>
    </row>
    <row r="124" spans="13:19" s="33" customFormat="1" x14ac:dyDescent="0.25">
      <c r="M124" s="38"/>
      <c r="N124" s="57"/>
      <c r="O124" s="57"/>
      <c r="P124" s="38"/>
      <c r="Q124" s="38"/>
      <c r="R124" s="38"/>
      <c r="S124" s="38"/>
    </row>
    <row r="125" spans="13:19" s="33" customFormat="1" x14ac:dyDescent="0.25">
      <c r="N125" s="56"/>
      <c r="O125" s="56"/>
    </row>
    <row r="126" spans="13:19" s="33" customFormat="1" x14ac:dyDescent="0.25">
      <c r="N126" s="56"/>
      <c r="O126" s="56"/>
    </row>
    <row r="127" spans="13:19" s="33" customFormat="1" x14ac:dyDescent="0.25">
      <c r="N127" s="56"/>
      <c r="O127" s="56"/>
    </row>
    <row r="128" spans="13:19" s="33" customFormat="1" x14ac:dyDescent="0.25">
      <c r="N128" s="56"/>
      <c r="O128" s="56"/>
    </row>
    <row r="129" spans="14:15" s="33" customFormat="1" x14ac:dyDescent="0.25">
      <c r="N129" s="56"/>
      <c r="O129" s="56"/>
    </row>
    <row r="130" spans="14:15" s="33" customFormat="1" x14ac:dyDescent="0.25">
      <c r="N130" s="56"/>
      <c r="O130" s="56"/>
    </row>
    <row r="131" spans="14:15" s="33" customFormat="1" x14ac:dyDescent="0.25">
      <c r="N131" s="56"/>
      <c r="O131" s="56"/>
    </row>
    <row r="132" spans="14:15" s="33" customFormat="1" x14ac:dyDescent="0.25">
      <c r="N132" s="56"/>
      <c r="O132" s="56"/>
    </row>
    <row r="133" spans="14:15" s="33" customFormat="1" x14ac:dyDescent="0.25">
      <c r="N133" s="56"/>
      <c r="O133" s="56"/>
    </row>
    <row r="134" spans="14:15" s="33" customFormat="1" x14ac:dyDescent="0.25">
      <c r="N134" s="56"/>
      <c r="O134" s="56"/>
    </row>
    <row r="135" spans="14:15" s="33" customFormat="1" x14ac:dyDescent="0.25">
      <c r="N135" s="56"/>
      <c r="O135" s="56"/>
    </row>
    <row r="136" spans="14:15" s="33" customFormat="1" x14ac:dyDescent="0.25">
      <c r="N136" s="56"/>
      <c r="O136" s="56"/>
    </row>
    <row r="137" spans="14:15" s="33" customFormat="1" x14ac:dyDescent="0.25">
      <c r="N137" s="56"/>
      <c r="O137" s="56"/>
    </row>
    <row r="138" spans="14:15" s="33" customFormat="1" x14ac:dyDescent="0.25">
      <c r="N138" s="56"/>
      <c r="O138" s="56"/>
    </row>
    <row r="139" spans="14:15" s="33" customFormat="1" x14ac:dyDescent="0.25">
      <c r="N139" s="56"/>
      <c r="O139" s="56"/>
    </row>
    <row r="140" spans="14:15" s="33" customFormat="1" x14ac:dyDescent="0.25">
      <c r="N140" s="56"/>
      <c r="O140" s="56"/>
    </row>
    <row r="141" spans="14:15" s="33" customFormat="1" x14ac:dyDescent="0.25">
      <c r="N141" s="56"/>
      <c r="O141" s="56"/>
    </row>
    <row r="142" spans="14:15" s="33" customFormat="1" x14ac:dyDescent="0.25">
      <c r="N142" s="56"/>
      <c r="O142" s="56"/>
    </row>
    <row r="143" spans="14:15" s="33" customFormat="1" x14ac:dyDescent="0.25">
      <c r="N143" s="56"/>
      <c r="O143" s="56"/>
    </row>
    <row r="144" spans="14:15" s="33" customFormat="1" x14ac:dyDescent="0.25">
      <c r="N144" s="56"/>
      <c r="O144" s="56"/>
    </row>
    <row r="145" spans="14:15" s="33" customFormat="1" x14ac:dyDescent="0.25">
      <c r="N145" s="56"/>
      <c r="O145" s="56"/>
    </row>
    <row r="146" spans="14:15" s="33" customFormat="1" x14ac:dyDescent="0.25">
      <c r="N146" s="56"/>
      <c r="O146" s="56"/>
    </row>
    <row r="147" spans="14:15" s="33" customFormat="1" x14ac:dyDescent="0.25">
      <c r="N147" s="56"/>
      <c r="O147" s="56"/>
    </row>
    <row r="148" spans="14:15" s="33" customFormat="1" x14ac:dyDescent="0.25">
      <c r="N148" s="56"/>
      <c r="O148" s="56"/>
    </row>
    <row r="149" spans="14:15" s="33" customFormat="1" x14ac:dyDescent="0.25">
      <c r="N149" s="56"/>
      <c r="O149" s="56"/>
    </row>
    <row r="150" spans="14:15" s="33" customFormat="1" x14ac:dyDescent="0.25">
      <c r="N150" s="56"/>
      <c r="O150" s="56"/>
    </row>
    <row r="151" spans="14:15" s="33" customFormat="1" x14ac:dyDescent="0.25">
      <c r="N151" s="56"/>
      <c r="O151" s="56"/>
    </row>
    <row r="152" spans="14:15" s="33" customFormat="1" x14ac:dyDescent="0.25">
      <c r="N152" s="56"/>
      <c r="O152" s="56"/>
    </row>
    <row r="153" spans="14:15" s="33" customFormat="1" x14ac:dyDescent="0.25">
      <c r="N153" s="56"/>
      <c r="O153" s="56"/>
    </row>
    <row r="154" spans="14:15" s="33" customFormat="1" x14ac:dyDescent="0.25">
      <c r="N154" s="56"/>
      <c r="O154" s="56"/>
    </row>
    <row r="155" spans="14:15" s="33" customFormat="1" x14ac:dyDescent="0.25">
      <c r="N155" s="56"/>
      <c r="O155" s="56"/>
    </row>
    <row r="156" spans="14:15" s="33" customFormat="1" x14ac:dyDescent="0.25">
      <c r="N156" s="56"/>
      <c r="O156" s="56"/>
    </row>
    <row r="157" spans="14:15" s="33" customFormat="1" x14ac:dyDescent="0.25">
      <c r="N157" s="56"/>
      <c r="O157" s="56"/>
    </row>
    <row r="158" spans="14:15" s="33" customFormat="1" x14ac:dyDescent="0.25">
      <c r="N158" s="56"/>
      <c r="O158" s="56"/>
    </row>
    <row r="159" spans="14:15" s="33" customFormat="1" x14ac:dyDescent="0.25">
      <c r="N159" s="56"/>
      <c r="O159" s="56"/>
    </row>
    <row r="160" spans="14:15" s="33" customFormat="1" x14ac:dyDescent="0.25">
      <c r="N160" s="56"/>
      <c r="O160" s="56"/>
    </row>
    <row r="161" spans="14:15" s="33" customFormat="1" x14ac:dyDescent="0.25">
      <c r="N161" s="56"/>
      <c r="O161" s="56"/>
    </row>
    <row r="162" spans="14:15" s="33" customFormat="1" x14ac:dyDescent="0.25">
      <c r="N162" s="56"/>
      <c r="O162" s="56"/>
    </row>
    <row r="163" spans="14:15" s="33" customFormat="1" x14ac:dyDescent="0.25">
      <c r="N163" s="56"/>
      <c r="O163" s="56"/>
    </row>
    <row r="164" spans="14:15" s="33" customFormat="1" x14ac:dyDescent="0.25">
      <c r="N164" s="56"/>
      <c r="O164" s="56"/>
    </row>
    <row r="165" spans="14:15" s="33" customFormat="1" x14ac:dyDescent="0.25">
      <c r="N165" s="56"/>
      <c r="O165" s="56"/>
    </row>
    <row r="166" spans="14:15" s="33" customFormat="1" x14ac:dyDescent="0.25">
      <c r="N166" s="56"/>
      <c r="O166" s="56"/>
    </row>
    <row r="167" spans="14:15" s="33" customFormat="1" x14ac:dyDescent="0.25">
      <c r="N167" s="56"/>
      <c r="O167" s="56"/>
    </row>
    <row r="168" spans="14:15" s="33" customFormat="1" x14ac:dyDescent="0.25">
      <c r="N168" s="56"/>
      <c r="O168" s="56"/>
    </row>
    <row r="169" spans="14:15" s="33" customFormat="1" x14ac:dyDescent="0.25">
      <c r="N169" s="56"/>
      <c r="O169" s="56"/>
    </row>
    <row r="170" spans="14:15" s="33" customFormat="1" x14ac:dyDescent="0.25">
      <c r="N170" s="56"/>
      <c r="O170" s="56"/>
    </row>
    <row r="171" spans="14:15" s="33" customFormat="1" x14ac:dyDescent="0.25">
      <c r="N171" s="56"/>
      <c r="O171" s="56"/>
    </row>
    <row r="172" spans="14:15" s="33" customFormat="1" x14ac:dyDescent="0.25">
      <c r="N172" s="56"/>
      <c r="O172" s="56"/>
    </row>
    <row r="173" spans="14:15" s="33" customFormat="1" x14ac:dyDescent="0.25">
      <c r="N173" s="56"/>
      <c r="O173" s="56"/>
    </row>
    <row r="174" spans="14:15" s="33" customFormat="1" x14ac:dyDescent="0.25">
      <c r="N174" s="56"/>
      <c r="O174" s="56"/>
    </row>
    <row r="175" spans="14:15" s="33" customFormat="1" x14ac:dyDescent="0.25">
      <c r="N175" s="56"/>
      <c r="O175" s="56"/>
    </row>
    <row r="176" spans="14:15" s="33" customFormat="1" x14ac:dyDescent="0.25">
      <c r="N176" s="56"/>
      <c r="O176" s="56"/>
    </row>
    <row r="177" spans="14:15" s="33" customFormat="1" x14ac:dyDescent="0.25">
      <c r="N177" s="56"/>
      <c r="O177" s="56"/>
    </row>
    <row r="178" spans="14:15" s="33" customFormat="1" x14ac:dyDescent="0.25">
      <c r="N178" s="56"/>
      <c r="O178" s="56"/>
    </row>
    <row r="179" spans="14:15" s="33" customFormat="1" x14ac:dyDescent="0.25">
      <c r="N179" s="56"/>
      <c r="O179" s="56"/>
    </row>
    <row r="180" spans="14:15" s="33" customFormat="1" x14ac:dyDescent="0.25">
      <c r="N180" s="56"/>
      <c r="O180" s="56"/>
    </row>
    <row r="181" spans="14:15" s="33" customFormat="1" x14ac:dyDescent="0.25">
      <c r="N181" s="56"/>
      <c r="O181" s="56"/>
    </row>
    <row r="182" spans="14:15" s="33" customFormat="1" x14ac:dyDescent="0.25">
      <c r="N182" s="56"/>
      <c r="O182" s="56"/>
    </row>
    <row r="183" spans="14:15" s="33" customFormat="1" x14ac:dyDescent="0.25">
      <c r="N183" s="56"/>
      <c r="O183" s="56"/>
    </row>
    <row r="184" spans="14:15" s="33" customFormat="1" x14ac:dyDescent="0.25">
      <c r="N184" s="56"/>
      <c r="O184" s="56"/>
    </row>
    <row r="185" spans="14:15" s="33" customFormat="1" x14ac:dyDescent="0.25">
      <c r="N185" s="56"/>
      <c r="O185" s="56"/>
    </row>
    <row r="186" spans="14:15" s="33" customFormat="1" x14ac:dyDescent="0.25">
      <c r="N186" s="56"/>
      <c r="O186" s="56"/>
    </row>
    <row r="187" spans="14:15" s="33" customFormat="1" x14ac:dyDescent="0.25">
      <c r="N187" s="56"/>
      <c r="O187" s="56"/>
    </row>
    <row r="188" spans="14:15" s="33" customFormat="1" x14ac:dyDescent="0.25">
      <c r="N188" s="56"/>
      <c r="O188" s="56"/>
    </row>
    <row r="189" spans="14:15" s="33" customFormat="1" x14ac:dyDescent="0.25">
      <c r="N189" s="56"/>
      <c r="O189" s="56"/>
    </row>
    <row r="190" spans="14:15" s="33" customFormat="1" x14ac:dyDescent="0.25">
      <c r="N190" s="56"/>
      <c r="O190" s="56"/>
    </row>
    <row r="191" spans="14:15" s="33" customFormat="1" x14ac:dyDescent="0.25">
      <c r="N191" s="56"/>
      <c r="O191" s="56"/>
    </row>
    <row r="192" spans="14:15" s="33" customFormat="1" x14ac:dyDescent="0.25">
      <c r="N192" s="56"/>
      <c r="O192" s="56"/>
    </row>
    <row r="193" spans="14:15" s="33" customFormat="1" x14ac:dyDescent="0.25">
      <c r="N193" s="56"/>
      <c r="O193" s="56"/>
    </row>
    <row r="194" spans="14:15" s="33" customFormat="1" x14ac:dyDescent="0.25">
      <c r="N194" s="56"/>
      <c r="O194" s="56"/>
    </row>
    <row r="195" spans="14:15" s="33" customFormat="1" x14ac:dyDescent="0.25">
      <c r="N195" s="56"/>
      <c r="O195" s="56"/>
    </row>
    <row r="196" spans="14:15" s="33" customFormat="1" x14ac:dyDescent="0.25">
      <c r="N196" s="56"/>
      <c r="O196" s="56"/>
    </row>
    <row r="197" spans="14:15" s="33" customFormat="1" x14ac:dyDescent="0.25">
      <c r="N197" s="56"/>
      <c r="O197" s="56"/>
    </row>
    <row r="198" spans="14:15" s="33" customFormat="1" x14ac:dyDescent="0.25">
      <c r="N198" s="56"/>
      <c r="O198" s="56"/>
    </row>
    <row r="199" spans="14:15" s="33" customFormat="1" x14ac:dyDescent="0.25">
      <c r="N199" s="56"/>
      <c r="O199" s="56"/>
    </row>
    <row r="200" spans="14:15" s="33" customFormat="1" x14ac:dyDescent="0.25">
      <c r="N200" s="56"/>
      <c r="O200" s="56"/>
    </row>
    <row r="201" spans="14:15" s="33" customFormat="1" x14ac:dyDescent="0.25">
      <c r="N201" s="56"/>
      <c r="O201" s="56"/>
    </row>
    <row r="202" spans="14:15" s="33" customFormat="1" x14ac:dyDescent="0.25">
      <c r="N202" s="56"/>
      <c r="O202" s="56"/>
    </row>
    <row r="203" spans="14:15" s="33" customFormat="1" x14ac:dyDescent="0.25">
      <c r="N203" s="56"/>
      <c r="O203" s="56"/>
    </row>
    <row r="204" spans="14:15" s="33" customFormat="1" x14ac:dyDescent="0.25">
      <c r="N204" s="56"/>
      <c r="O204" s="56"/>
    </row>
    <row r="205" spans="14:15" s="33" customFormat="1" x14ac:dyDescent="0.25">
      <c r="N205" s="56"/>
      <c r="O205" s="56"/>
    </row>
    <row r="206" spans="14:15" s="33" customFormat="1" x14ac:dyDescent="0.25">
      <c r="N206" s="56"/>
      <c r="O206" s="56"/>
    </row>
    <row r="207" spans="14:15" s="33" customFormat="1" x14ac:dyDescent="0.25">
      <c r="N207" s="56"/>
      <c r="O207" s="56"/>
    </row>
    <row r="208" spans="14:15" s="33" customFormat="1" x14ac:dyDescent="0.25">
      <c r="N208" s="56"/>
      <c r="O208" s="56"/>
    </row>
    <row r="209" spans="14:15" s="33" customFormat="1" x14ac:dyDescent="0.25">
      <c r="N209" s="56"/>
      <c r="O209" s="56"/>
    </row>
    <row r="210" spans="14:15" s="33" customFormat="1" x14ac:dyDescent="0.25">
      <c r="N210" s="56"/>
      <c r="O210" s="56"/>
    </row>
    <row r="211" spans="14:15" s="33" customFormat="1" x14ac:dyDescent="0.25">
      <c r="N211" s="56"/>
      <c r="O211" s="56"/>
    </row>
    <row r="212" spans="14:15" s="33" customFormat="1" x14ac:dyDescent="0.25">
      <c r="N212" s="56"/>
      <c r="O212" s="56"/>
    </row>
    <row r="213" spans="14:15" s="33" customFormat="1" x14ac:dyDescent="0.25">
      <c r="N213" s="56"/>
      <c r="O213" s="56"/>
    </row>
    <row r="214" spans="14:15" s="33" customFormat="1" x14ac:dyDescent="0.25">
      <c r="N214" s="56"/>
      <c r="O214" s="56"/>
    </row>
    <row r="215" spans="14:15" s="33" customFormat="1" x14ac:dyDescent="0.25">
      <c r="N215" s="56"/>
      <c r="O215" s="56"/>
    </row>
    <row r="216" spans="14:15" s="33" customFormat="1" x14ac:dyDescent="0.25">
      <c r="N216" s="56"/>
      <c r="O216" s="56"/>
    </row>
    <row r="217" spans="14:15" s="33" customFormat="1" x14ac:dyDescent="0.25">
      <c r="N217" s="56"/>
      <c r="O217" s="56"/>
    </row>
    <row r="218" spans="14:15" s="33" customFormat="1" x14ac:dyDescent="0.25">
      <c r="N218" s="56"/>
      <c r="O218" s="56"/>
    </row>
    <row r="219" spans="14:15" s="33" customFormat="1" x14ac:dyDescent="0.25">
      <c r="N219" s="56"/>
      <c r="O219" s="56"/>
    </row>
    <row r="220" spans="14:15" s="33" customFormat="1" x14ac:dyDescent="0.25">
      <c r="N220" s="56"/>
      <c r="O220" s="56"/>
    </row>
    <row r="221" spans="14:15" s="33" customFormat="1" x14ac:dyDescent="0.25">
      <c r="N221" s="56"/>
      <c r="O221" s="56"/>
    </row>
    <row r="222" spans="14:15" s="33" customFormat="1" x14ac:dyDescent="0.25">
      <c r="N222" s="56"/>
      <c r="O222" s="56"/>
    </row>
    <row r="223" spans="14:15" s="33" customFormat="1" x14ac:dyDescent="0.25">
      <c r="N223" s="56"/>
      <c r="O223" s="56"/>
    </row>
    <row r="224" spans="14:15" s="33" customFormat="1" x14ac:dyDescent="0.25">
      <c r="N224" s="56"/>
      <c r="O224" s="56"/>
    </row>
    <row r="225" spans="14:15" s="33" customFormat="1" x14ac:dyDescent="0.25">
      <c r="N225" s="56"/>
      <c r="O225" s="56"/>
    </row>
    <row r="226" spans="14:15" s="33" customFormat="1" x14ac:dyDescent="0.25">
      <c r="N226" s="56"/>
      <c r="O226" s="56"/>
    </row>
    <row r="227" spans="14:15" s="33" customFormat="1" x14ac:dyDescent="0.25">
      <c r="N227" s="56"/>
      <c r="O227" s="56"/>
    </row>
    <row r="228" spans="14:15" s="33" customFormat="1" x14ac:dyDescent="0.25">
      <c r="N228" s="56"/>
      <c r="O228" s="56"/>
    </row>
    <row r="229" spans="14:15" s="33" customFormat="1" x14ac:dyDescent="0.25">
      <c r="N229" s="56"/>
      <c r="O229" s="56"/>
    </row>
    <row r="230" spans="14:15" s="33" customFormat="1" x14ac:dyDescent="0.25">
      <c r="N230" s="56"/>
      <c r="O230" s="56"/>
    </row>
    <row r="231" spans="14:15" s="33" customFormat="1" x14ac:dyDescent="0.25">
      <c r="N231" s="56"/>
      <c r="O231" s="56"/>
    </row>
    <row r="232" spans="14:15" s="33" customFormat="1" x14ac:dyDescent="0.25">
      <c r="N232" s="56"/>
      <c r="O232" s="56"/>
    </row>
    <row r="233" spans="14:15" s="33" customFormat="1" x14ac:dyDescent="0.25">
      <c r="N233" s="56"/>
      <c r="O233" s="56"/>
    </row>
    <row r="234" spans="14:15" s="33" customFormat="1" x14ac:dyDescent="0.25">
      <c r="N234" s="56"/>
      <c r="O234" s="56"/>
    </row>
    <row r="235" spans="14:15" s="33" customFormat="1" x14ac:dyDescent="0.25">
      <c r="N235" s="56"/>
      <c r="O235" s="56"/>
    </row>
    <row r="236" spans="14:15" s="33" customFormat="1" x14ac:dyDescent="0.25">
      <c r="N236" s="56"/>
      <c r="O236" s="56"/>
    </row>
    <row r="237" spans="14:15" s="33" customFormat="1" x14ac:dyDescent="0.25">
      <c r="N237" s="56"/>
      <c r="O237" s="56"/>
    </row>
    <row r="238" spans="14:15" s="33" customFormat="1" x14ac:dyDescent="0.25">
      <c r="N238" s="56"/>
      <c r="O238" s="56"/>
    </row>
    <row r="239" spans="14:15" s="33" customFormat="1" x14ac:dyDescent="0.25">
      <c r="N239" s="56"/>
      <c r="O239" s="56"/>
    </row>
    <row r="240" spans="14:15" s="33" customFormat="1" x14ac:dyDescent="0.25">
      <c r="N240" s="56"/>
      <c r="O240" s="56"/>
    </row>
    <row r="241" spans="14:15" s="33" customFormat="1" x14ac:dyDescent="0.25">
      <c r="N241" s="56"/>
      <c r="O241" s="56"/>
    </row>
    <row r="242" spans="14:15" s="33" customFormat="1" x14ac:dyDescent="0.25">
      <c r="N242" s="56"/>
      <c r="O242" s="56"/>
    </row>
    <row r="243" spans="14:15" s="33" customFormat="1" x14ac:dyDescent="0.25">
      <c r="N243" s="56"/>
      <c r="O243" s="56"/>
    </row>
    <row r="244" spans="14:15" s="33" customFormat="1" x14ac:dyDescent="0.25">
      <c r="N244" s="56"/>
      <c r="O244" s="56"/>
    </row>
    <row r="245" spans="14:15" s="33" customFormat="1" x14ac:dyDescent="0.25">
      <c r="N245" s="56"/>
      <c r="O245" s="56"/>
    </row>
    <row r="246" spans="14:15" s="33" customFormat="1" x14ac:dyDescent="0.25">
      <c r="N246" s="56"/>
      <c r="O246" s="56"/>
    </row>
    <row r="247" spans="14:15" s="33" customFormat="1" x14ac:dyDescent="0.25">
      <c r="N247" s="56"/>
      <c r="O247" s="56"/>
    </row>
    <row r="248" spans="14:15" s="33" customFormat="1" x14ac:dyDescent="0.25">
      <c r="N248" s="56"/>
      <c r="O248" s="56"/>
    </row>
    <row r="249" spans="14:15" s="33" customFormat="1" x14ac:dyDescent="0.25">
      <c r="N249" s="56"/>
      <c r="O249" s="56"/>
    </row>
    <row r="250" spans="14:15" s="33" customFormat="1" x14ac:dyDescent="0.25">
      <c r="N250" s="56"/>
      <c r="O250" s="56"/>
    </row>
    <row r="251" spans="14:15" s="33" customFormat="1" x14ac:dyDescent="0.25">
      <c r="N251" s="56"/>
      <c r="O251" s="56"/>
    </row>
    <row r="252" spans="14:15" s="33" customFormat="1" x14ac:dyDescent="0.25">
      <c r="N252" s="56"/>
      <c r="O252" s="56"/>
    </row>
    <row r="253" spans="14:15" s="33" customFormat="1" x14ac:dyDescent="0.25">
      <c r="N253" s="56"/>
      <c r="O253" s="56"/>
    </row>
    <row r="254" spans="14:15" s="33" customFormat="1" x14ac:dyDescent="0.25">
      <c r="N254" s="56"/>
      <c r="O254" s="56"/>
    </row>
    <row r="255" spans="14:15" s="33" customFormat="1" x14ac:dyDescent="0.25">
      <c r="N255" s="56"/>
      <c r="O255" s="56"/>
    </row>
    <row r="256" spans="14:15" s="33" customFormat="1" x14ac:dyDescent="0.25">
      <c r="N256" s="56"/>
      <c r="O256" s="56"/>
    </row>
    <row r="257" spans="14:15" s="33" customFormat="1" x14ac:dyDescent="0.25">
      <c r="N257" s="56"/>
      <c r="O257" s="56"/>
    </row>
    <row r="258" spans="14:15" s="33" customFormat="1" x14ac:dyDescent="0.25">
      <c r="N258" s="56"/>
      <c r="O258" s="56"/>
    </row>
    <row r="259" spans="14:15" s="33" customFormat="1" x14ac:dyDescent="0.25">
      <c r="N259" s="56"/>
      <c r="O259" s="56"/>
    </row>
    <row r="260" spans="14:15" s="33" customFormat="1" x14ac:dyDescent="0.25">
      <c r="N260" s="56"/>
      <c r="O260" s="56"/>
    </row>
    <row r="261" spans="14:15" s="33" customFormat="1" x14ac:dyDescent="0.25">
      <c r="N261" s="56"/>
      <c r="O261" s="56"/>
    </row>
    <row r="262" spans="14:15" s="33" customFormat="1" x14ac:dyDescent="0.25">
      <c r="N262" s="56"/>
      <c r="O262" s="56"/>
    </row>
    <row r="263" spans="14:15" s="33" customFormat="1" x14ac:dyDescent="0.25">
      <c r="N263" s="56"/>
      <c r="O263" s="56"/>
    </row>
    <row r="264" spans="14:15" s="33" customFormat="1" x14ac:dyDescent="0.25">
      <c r="N264" s="56"/>
      <c r="O264" s="56"/>
    </row>
    <row r="265" spans="14:15" s="33" customFormat="1" x14ac:dyDescent="0.25">
      <c r="N265" s="56"/>
      <c r="O265" s="56"/>
    </row>
    <row r="266" spans="14:15" s="33" customFormat="1" x14ac:dyDescent="0.25">
      <c r="N266" s="56"/>
      <c r="O266" s="56"/>
    </row>
    <row r="267" spans="14:15" s="33" customFormat="1" x14ac:dyDescent="0.25">
      <c r="N267" s="56"/>
      <c r="O267" s="56"/>
    </row>
    <row r="268" spans="14:15" s="33" customFormat="1" x14ac:dyDescent="0.25">
      <c r="N268" s="56"/>
      <c r="O268" s="56"/>
    </row>
    <row r="269" spans="14:15" s="33" customFormat="1" x14ac:dyDescent="0.25">
      <c r="N269" s="56"/>
      <c r="O269" s="56"/>
    </row>
    <row r="270" spans="14:15" s="33" customFormat="1" x14ac:dyDescent="0.25">
      <c r="N270" s="56"/>
      <c r="O270" s="56"/>
    </row>
    <row r="271" spans="14:15" s="33" customFormat="1" x14ac:dyDescent="0.25">
      <c r="N271" s="56"/>
      <c r="O271" s="56"/>
    </row>
    <row r="272" spans="14:15" s="33" customFormat="1" x14ac:dyDescent="0.25">
      <c r="N272" s="56"/>
      <c r="O272" s="56"/>
    </row>
    <row r="273" spans="14:15" s="33" customFormat="1" x14ac:dyDescent="0.25">
      <c r="N273" s="56"/>
      <c r="O273" s="56"/>
    </row>
    <row r="274" spans="14:15" s="33" customFormat="1" x14ac:dyDescent="0.25">
      <c r="N274" s="56"/>
      <c r="O274" s="56"/>
    </row>
    <row r="275" spans="14:15" s="33" customFormat="1" x14ac:dyDescent="0.25">
      <c r="N275" s="56"/>
      <c r="O275" s="56"/>
    </row>
    <row r="276" spans="14:15" s="33" customFormat="1" x14ac:dyDescent="0.25">
      <c r="N276" s="56"/>
      <c r="O276" s="56"/>
    </row>
    <row r="277" spans="14:15" s="33" customFormat="1" x14ac:dyDescent="0.25">
      <c r="N277" s="56"/>
      <c r="O277" s="56"/>
    </row>
    <row r="278" spans="14:15" s="33" customFormat="1" x14ac:dyDescent="0.25">
      <c r="N278" s="56"/>
      <c r="O278" s="56"/>
    </row>
    <row r="279" spans="14:15" s="33" customFormat="1" x14ac:dyDescent="0.25">
      <c r="N279" s="56"/>
      <c r="O279" s="56"/>
    </row>
    <row r="280" spans="14:15" s="33" customFormat="1" x14ac:dyDescent="0.25">
      <c r="N280" s="56"/>
      <c r="O280" s="56"/>
    </row>
    <row r="281" spans="14:15" s="33" customFormat="1" x14ac:dyDescent="0.25">
      <c r="N281" s="56"/>
      <c r="O281" s="56"/>
    </row>
    <row r="282" spans="14:15" s="33" customFormat="1" x14ac:dyDescent="0.25">
      <c r="N282" s="56"/>
      <c r="O282" s="56"/>
    </row>
    <row r="283" spans="14:15" s="33" customFormat="1" x14ac:dyDescent="0.25">
      <c r="N283" s="56"/>
      <c r="O283" s="56"/>
    </row>
    <row r="284" spans="14:15" s="33" customFormat="1" x14ac:dyDescent="0.25">
      <c r="N284" s="56"/>
      <c r="O284" s="56"/>
    </row>
    <row r="285" spans="14:15" s="33" customFormat="1" x14ac:dyDescent="0.25">
      <c r="N285" s="56"/>
      <c r="O285" s="56"/>
    </row>
    <row r="286" spans="14:15" s="33" customFormat="1" x14ac:dyDescent="0.25">
      <c r="N286" s="56"/>
      <c r="O286" s="56"/>
    </row>
    <row r="287" spans="14:15" s="33" customFormat="1" x14ac:dyDescent="0.25">
      <c r="N287" s="56"/>
      <c r="O287" s="56"/>
    </row>
    <row r="288" spans="14:15" s="33" customFormat="1" x14ac:dyDescent="0.25">
      <c r="N288" s="56"/>
      <c r="O288" s="56"/>
    </row>
    <row r="289" spans="14:15" s="33" customFormat="1" x14ac:dyDescent="0.25">
      <c r="N289" s="56"/>
      <c r="O289" s="56"/>
    </row>
    <row r="290" spans="14:15" s="33" customFormat="1" x14ac:dyDescent="0.25">
      <c r="N290" s="56"/>
      <c r="O290" s="56"/>
    </row>
    <row r="291" spans="14:15" s="33" customFormat="1" x14ac:dyDescent="0.25">
      <c r="N291" s="56"/>
      <c r="O291" s="56"/>
    </row>
    <row r="292" spans="14:15" s="33" customFormat="1" x14ac:dyDescent="0.25">
      <c r="N292" s="56"/>
      <c r="O292" s="56"/>
    </row>
    <row r="293" spans="14:15" s="33" customFormat="1" x14ac:dyDescent="0.25">
      <c r="N293" s="56"/>
      <c r="O293" s="56"/>
    </row>
    <row r="294" spans="14:15" s="33" customFormat="1" x14ac:dyDescent="0.25">
      <c r="N294" s="56"/>
      <c r="O294" s="56"/>
    </row>
    <row r="295" spans="14:15" s="33" customFormat="1" x14ac:dyDescent="0.25">
      <c r="N295" s="56"/>
      <c r="O295" s="56"/>
    </row>
    <row r="296" spans="14:15" s="33" customFormat="1" x14ac:dyDescent="0.25">
      <c r="N296" s="56"/>
      <c r="O296" s="56"/>
    </row>
    <row r="297" spans="14:15" s="33" customFormat="1" x14ac:dyDescent="0.25">
      <c r="N297" s="56"/>
      <c r="O297" s="56"/>
    </row>
    <row r="298" spans="14:15" s="33" customFormat="1" x14ac:dyDescent="0.25">
      <c r="N298" s="56"/>
      <c r="O298" s="56"/>
    </row>
    <row r="299" spans="14:15" s="33" customFormat="1" x14ac:dyDescent="0.25">
      <c r="N299" s="56"/>
      <c r="O299" s="56"/>
    </row>
    <row r="300" spans="14:15" s="33" customFormat="1" x14ac:dyDescent="0.25">
      <c r="N300" s="56"/>
      <c r="O300" s="56"/>
    </row>
    <row r="301" spans="14:15" s="33" customFormat="1" x14ac:dyDescent="0.25">
      <c r="N301" s="56"/>
      <c r="O301" s="56"/>
    </row>
    <row r="302" spans="14:15" s="33" customFormat="1" x14ac:dyDescent="0.25">
      <c r="N302" s="56"/>
      <c r="O302" s="56"/>
    </row>
    <row r="303" spans="14:15" s="33" customFormat="1" x14ac:dyDescent="0.25">
      <c r="N303" s="56"/>
      <c r="O303" s="56"/>
    </row>
    <row r="304" spans="14:15" s="33" customFormat="1" x14ac:dyDescent="0.25">
      <c r="N304" s="56"/>
      <c r="O304" s="56"/>
    </row>
    <row r="305" spans="14:15" s="33" customFormat="1" x14ac:dyDescent="0.25">
      <c r="N305" s="56"/>
      <c r="O305" s="56"/>
    </row>
    <row r="306" spans="14:15" s="33" customFormat="1" x14ac:dyDescent="0.25">
      <c r="N306" s="56"/>
      <c r="O306" s="56"/>
    </row>
    <row r="307" spans="14:15" s="33" customFormat="1" x14ac:dyDescent="0.25">
      <c r="N307" s="56"/>
      <c r="O307" s="56"/>
    </row>
    <row r="308" spans="14:15" s="33" customFormat="1" x14ac:dyDescent="0.25">
      <c r="N308" s="56"/>
      <c r="O308" s="56"/>
    </row>
    <row r="309" spans="14:15" s="33" customFormat="1" x14ac:dyDescent="0.25">
      <c r="N309" s="56"/>
      <c r="O309" s="56"/>
    </row>
    <row r="310" spans="14:15" s="33" customFormat="1" x14ac:dyDescent="0.25">
      <c r="N310" s="56"/>
      <c r="O310" s="56"/>
    </row>
    <row r="311" spans="14:15" s="33" customFormat="1" x14ac:dyDescent="0.25">
      <c r="N311" s="56"/>
      <c r="O311" s="56"/>
    </row>
    <row r="312" spans="14:15" s="33" customFormat="1" x14ac:dyDescent="0.25">
      <c r="N312" s="56"/>
      <c r="O312" s="56"/>
    </row>
    <row r="313" spans="14:15" s="33" customFormat="1" x14ac:dyDescent="0.25">
      <c r="N313" s="56"/>
      <c r="O313" s="56"/>
    </row>
    <row r="314" spans="14:15" s="33" customFormat="1" x14ac:dyDescent="0.25">
      <c r="N314" s="56"/>
      <c r="O314" s="56"/>
    </row>
    <row r="315" spans="14:15" s="33" customFormat="1" x14ac:dyDescent="0.25">
      <c r="N315" s="56"/>
      <c r="O315" s="56"/>
    </row>
    <row r="316" spans="14:15" s="33" customFormat="1" x14ac:dyDescent="0.25">
      <c r="N316" s="56"/>
      <c r="O316" s="56"/>
    </row>
    <row r="317" spans="14:15" s="33" customFormat="1" x14ac:dyDescent="0.25">
      <c r="N317" s="56"/>
      <c r="O317" s="56"/>
    </row>
    <row r="318" spans="14:15" s="33" customFormat="1" x14ac:dyDescent="0.25">
      <c r="N318" s="56"/>
      <c r="O318" s="56"/>
    </row>
    <row r="319" spans="14:15" s="33" customFormat="1" x14ac:dyDescent="0.25">
      <c r="N319" s="56"/>
      <c r="O319" s="56"/>
    </row>
    <row r="320" spans="14:15" s="33" customFormat="1" x14ac:dyDescent="0.25">
      <c r="N320" s="56"/>
      <c r="O320" s="56"/>
    </row>
    <row r="321" spans="14:15" s="33" customFormat="1" x14ac:dyDescent="0.25">
      <c r="N321" s="56"/>
      <c r="O321" s="56"/>
    </row>
    <row r="322" spans="14:15" s="33" customFormat="1" x14ac:dyDescent="0.25">
      <c r="N322" s="56"/>
      <c r="O322" s="56"/>
    </row>
    <row r="323" spans="14:15" s="33" customFormat="1" x14ac:dyDescent="0.25">
      <c r="N323" s="56"/>
      <c r="O323" s="56"/>
    </row>
    <row r="324" spans="14:15" s="33" customFormat="1" x14ac:dyDescent="0.25">
      <c r="N324" s="56"/>
      <c r="O324" s="56"/>
    </row>
    <row r="325" spans="14:15" s="33" customFormat="1" x14ac:dyDescent="0.25">
      <c r="N325" s="56"/>
      <c r="O325" s="56"/>
    </row>
    <row r="326" spans="14:15" s="33" customFormat="1" x14ac:dyDescent="0.25">
      <c r="N326" s="56"/>
      <c r="O326" s="56"/>
    </row>
    <row r="327" spans="14:15" s="33" customFormat="1" x14ac:dyDescent="0.25">
      <c r="N327" s="56"/>
      <c r="O327" s="56"/>
    </row>
    <row r="328" spans="14:15" s="33" customFormat="1" x14ac:dyDescent="0.25">
      <c r="N328" s="56"/>
      <c r="O328" s="56"/>
    </row>
    <row r="329" spans="14:15" s="33" customFormat="1" x14ac:dyDescent="0.25">
      <c r="N329" s="56"/>
      <c r="O329" s="56"/>
    </row>
    <row r="330" spans="14:15" s="33" customFormat="1" x14ac:dyDescent="0.25">
      <c r="N330" s="56"/>
      <c r="O330" s="56"/>
    </row>
    <row r="331" spans="14:15" s="33" customFormat="1" x14ac:dyDescent="0.25">
      <c r="N331" s="56"/>
      <c r="O331" s="56"/>
    </row>
    <row r="332" spans="14:15" s="33" customFormat="1" x14ac:dyDescent="0.25">
      <c r="N332" s="56"/>
      <c r="O332" s="56"/>
    </row>
    <row r="333" spans="14:15" s="33" customFormat="1" x14ac:dyDescent="0.25">
      <c r="N333" s="56"/>
      <c r="O333" s="56"/>
    </row>
    <row r="334" spans="14:15" s="33" customFormat="1" x14ac:dyDescent="0.25">
      <c r="N334" s="56"/>
      <c r="O334" s="56"/>
    </row>
    <row r="335" spans="14:15" s="33" customFormat="1" x14ac:dyDescent="0.25">
      <c r="N335" s="56"/>
      <c r="O335" s="56"/>
    </row>
    <row r="336" spans="14:15" s="33" customFormat="1" x14ac:dyDescent="0.25">
      <c r="N336" s="56"/>
      <c r="O336" s="56"/>
    </row>
    <row r="337" spans="14:15" s="33" customFormat="1" x14ac:dyDescent="0.25">
      <c r="N337" s="56"/>
      <c r="O337" s="56"/>
    </row>
    <row r="338" spans="14:15" s="33" customFormat="1" x14ac:dyDescent="0.25">
      <c r="N338" s="56"/>
      <c r="O338" s="56"/>
    </row>
    <row r="339" spans="14:15" s="33" customFormat="1" x14ac:dyDescent="0.25">
      <c r="N339" s="56"/>
      <c r="O339" s="56"/>
    </row>
    <row r="340" spans="14:15" s="33" customFormat="1" x14ac:dyDescent="0.25">
      <c r="N340" s="56"/>
      <c r="O340" s="56"/>
    </row>
    <row r="341" spans="14:15" s="33" customFormat="1" x14ac:dyDescent="0.25">
      <c r="N341" s="56"/>
      <c r="O341" s="56"/>
    </row>
    <row r="342" spans="14:15" s="33" customFormat="1" x14ac:dyDescent="0.25">
      <c r="N342" s="56"/>
      <c r="O342" s="56"/>
    </row>
    <row r="343" spans="14:15" s="33" customFormat="1" x14ac:dyDescent="0.25">
      <c r="N343" s="56"/>
      <c r="O343" s="56"/>
    </row>
    <row r="344" spans="14:15" s="33" customFormat="1" x14ac:dyDescent="0.25">
      <c r="N344" s="56"/>
      <c r="O344" s="56"/>
    </row>
    <row r="345" spans="14:15" s="33" customFormat="1" x14ac:dyDescent="0.25">
      <c r="N345" s="56"/>
      <c r="O345" s="56"/>
    </row>
    <row r="346" spans="14:15" s="33" customFormat="1" x14ac:dyDescent="0.25">
      <c r="N346" s="56"/>
      <c r="O346" s="56"/>
    </row>
    <row r="347" spans="14:15" s="33" customFormat="1" x14ac:dyDescent="0.25">
      <c r="N347" s="56"/>
      <c r="O347" s="56"/>
    </row>
    <row r="348" spans="14:15" s="33" customFormat="1" x14ac:dyDescent="0.25">
      <c r="N348" s="56"/>
      <c r="O348" s="56"/>
    </row>
    <row r="349" spans="14:15" s="33" customFormat="1" x14ac:dyDescent="0.25">
      <c r="N349" s="56"/>
      <c r="O349" s="56"/>
    </row>
    <row r="350" spans="14:15" s="33" customFormat="1" x14ac:dyDescent="0.25">
      <c r="N350" s="56"/>
      <c r="O350" s="56"/>
    </row>
    <row r="351" spans="14:15" s="33" customFormat="1" x14ac:dyDescent="0.25">
      <c r="N351" s="56"/>
      <c r="O351" s="56"/>
    </row>
    <row r="352" spans="14:15" s="33" customFormat="1" x14ac:dyDescent="0.25">
      <c r="N352" s="56"/>
      <c r="O352" s="56"/>
    </row>
    <row r="353" spans="14:15" s="33" customFormat="1" x14ac:dyDescent="0.25">
      <c r="N353" s="56"/>
      <c r="O353" s="56"/>
    </row>
    <row r="354" spans="14:15" s="33" customFormat="1" x14ac:dyDescent="0.25">
      <c r="N354" s="56"/>
      <c r="O354" s="56"/>
    </row>
    <row r="355" spans="14:15" s="33" customFormat="1" x14ac:dyDescent="0.25">
      <c r="N355" s="56"/>
      <c r="O355" s="56"/>
    </row>
    <row r="356" spans="14:15" s="33" customFormat="1" x14ac:dyDescent="0.25">
      <c r="N356" s="56"/>
      <c r="O356" s="56"/>
    </row>
    <row r="357" spans="14:15" s="33" customFormat="1" x14ac:dyDescent="0.25">
      <c r="N357" s="56"/>
      <c r="O357" s="56"/>
    </row>
    <row r="358" spans="14:15" s="33" customFormat="1" x14ac:dyDescent="0.25">
      <c r="N358" s="56"/>
      <c r="O358" s="56"/>
    </row>
    <row r="359" spans="14:15" s="33" customFormat="1" x14ac:dyDescent="0.25">
      <c r="N359" s="56"/>
      <c r="O359" s="56"/>
    </row>
    <row r="360" spans="14:15" s="33" customFormat="1" x14ac:dyDescent="0.25">
      <c r="N360" s="56"/>
      <c r="O360" s="56"/>
    </row>
    <row r="361" spans="14:15" s="33" customFormat="1" x14ac:dyDescent="0.25">
      <c r="N361" s="56"/>
      <c r="O361" s="56"/>
    </row>
    <row r="362" spans="14:15" s="33" customFormat="1" x14ac:dyDescent="0.25">
      <c r="N362" s="56"/>
      <c r="O362" s="56"/>
    </row>
    <row r="363" spans="14:15" s="33" customFormat="1" x14ac:dyDescent="0.25">
      <c r="N363" s="56"/>
      <c r="O363" s="56"/>
    </row>
    <row r="364" spans="14:15" s="33" customFormat="1" x14ac:dyDescent="0.25">
      <c r="N364" s="56"/>
      <c r="O364" s="56"/>
    </row>
    <row r="365" spans="14:15" s="33" customFormat="1" x14ac:dyDescent="0.25">
      <c r="N365" s="56"/>
      <c r="O365" s="56"/>
    </row>
    <row r="366" spans="14:15" s="33" customFormat="1" x14ac:dyDescent="0.25">
      <c r="N366" s="56"/>
      <c r="O366" s="56"/>
    </row>
    <row r="367" spans="14:15" s="33" customFormat="1" x14ac:dyDescent="0.25">
      <c r="N367" s="56"/>
      <c r="O367" s="56"/>
    </row>
    <row r="368" spans="14:15" s="33" customFormat="1" x14ac:dyDescent="0.25">
      <c r="N368" s="56"/>
      <c r="O368" s="56"/>
    </row>
    <row r="369" spans="14:15" s="33" customFormat="1" x14ac:dyDescent="0.25">
      <c r="N369" s="56"/>
      <c r="O369" s="56"/>
    </row>
    <row r="370" spans="14:15" s="33" customFormat="1" x14ac:dyDescent="0.25">
      <c r="N370" s="56"/>
      <c r="O370" s="56"/>
    </row>
    <row r="371" spans="14:15" s="33" customFormat="1" x14ac:dyDescent="0.25">
      <c r="N371" s="56"/>
      <c r="O371" s="56"/>
    </row>
    <row r="372" spans="14:15" s="33" customFormat="1" x14ac:dyDescent="0.25">
      <c r="N372" s="56"/>
      <c r="O372" s="56"/>
    </row>
    <row r="373" spans="14:15" s="33" customFormat="1" x14ac:dyDescent="0.25">
      <c r="N373" s="56"/>
      <c r="O373" s="56"/>
    </row>
    <row r="374" spans="14:15" s="33" customFormat="1" x14ac:dyDescent="0.25">
      <c r="N374" s="56"/>
      <c r="O374" s="56"/>
    </row>
    <row r="375" spans="14:15" s="33" customFormat="1" x14ac:dyDescent="0.25">
      <c r="N375" s="56"/>
      <c r="O375" s="56"/>
    </row>
    <row r="376" spans="14:15" s="33" customFormat="1" x14ac:dyDescent="0.25">
      <c r="N376" s="56"/>
      <c r="O376" s="56"/>
    </row>
    <row r="377" spans="14:15" s="33" customFormat="1" x14ac:dyDescent="0.25">
      <c r="N377" s="56"/>
      <c r="O377" s="56"/>
    </row>
    <row r="378" spans="14:15" s="33" customFormat="1" x14ac:dyDescent="0.25">
      <c r="N378" s="56"/>
      <c r="O378" s="56"/>
    </row>
    <row r="379" spans="14:15" s="33" customFormat="1" x14ac:dyDescent="0.25">
      <c r="N379" s="56"/>
      <c r="O379" s="56"/>
    </row>
    <row r="380" spans="14:15" s="33" customFormat="1" x14ac:dyDescent="0.25">
      <c r="N380" s="56"/>
      <c r="O380" s="56"/>
    </row>
    <row r="381" spans="14:15" s="33" customFormat="1" x14ac:dyDescent="0.25">
      <c r="N381" s="56"/>
      <c r="O381" s="56"/>
    </row>
    <row r="382" spans="14:15" s="33" customFormat="1" x14ac:dyDescent="0.25">
      <c r="N382" s="56"/>
      <c r="O382" s="56"/>
    </row>
    <row r="383" spans="14:15" s="33" customFormat="1" x14ac:dyDescent="0.25">
      <c r="N383" s="56"/>
      <c r="O383" s="56"/>
    </row>
    <row r="384" spans="14:15" s="33" customFormat="1" x14ac:dyDescent="0.25">
      <c r="N384" s="56"/>
      <c r="O384" s="56"/>
    </row>
    <row r="385" spans="14:15" s="33" customFormat="1" x14ac:dyDescent="0.25">
      <c r="N385" s="56"/>
      <c r="O385" s="56"/>
    </row>
    <row r="386" spans="14:15" s="33" customFormat="1" x14ac:dyDescent="0.25">
      <c r="N386" s="56"/>
      <c r="O386" s="56"/>
    </row>
    <row r="387" spans="14:15" s="33" customFormat="1" x14ac:dyDescent="0.25">
      <c r="N387" s="56"/>
      <c r="O387" s="56"/>
    </row>
    <row r="388" spans="14:15" s="33" customFormat="1" x14ac:dyDescent="0.25">
      <c r="N388" s="56"/>
      <c r="O388" s="56"/>
    </row>
    <row r="389" spans="14:15" s="33" customFormat="1" x14ac:dyDescent="0.25">
      <c r="N389" s="56"/>
      <c r="O389" s="56"/>
    </row>
    <row r="390" spans="14:15" s="33" customFormat="1" x14ac:dyDescent="0.25">
      <c r="N390" s="56"/>
      <c r="O390" s="56"/>
    </row>
    <row r="391" spans="14:15" s="33" customFormat="1" x14ac:dyDescent="0.25">
      <c r="N391" s="56"/>
      <c r="O391" s="56"/>
    </row>
    <row r="392" spans="14:15" s="33" customFormat="1" x14ac:dyDescent="0.25">
      <c r="N392" s="56"/>
      <c r="O392" s="56"/>
    </row>
    <row r="393" spans="14:15" s="33" customFormat="1" x14ac:dyDescent="0.25">
      <c r="N393" s="56"/>
      <c r="O393" s="56"/>
    </row>
    <row r="394" spans="14:15" s="33" customFormat="1" x14ac:dyDescent="0.25">
      <c r="N394" s="56"/>
      <c r="O394" s="56"/>
    </row>
    <row r="395" spans="14:15" s="33" customFormat="1" x14ac:dyDescent="0.25">
      <c r="N395" s="56"/>
      <c r="O395" s="56"/>
    </row>
    <row r="396" spans="14:15" s="33" customFormat="1" x14ac:dyDescent="0.25">
      <c r="N396" s="56"/>
      <c r="O396" s="56"/>
    </row>
    <row r="397" spans="14:15" s="33" customFormat="1" x14ac:dyDescent="0.25">
      <c r="N397" s="56"/>
      <c r="O397" s="56"/>
    </row>
    <row r="398" spans="14:15" s="33" customFormat="1" x14ac:dyDescent="0.25">
      <c r="N398" s="56"/>
      <c r="O398" s="56"/>
    </row>
    <row r="399" spans="14:15" s="33" customFormat="1" x14ac:dyDescent="0.25">
      <c r="N399" s="56"/>
      <c r="O399" s="56"/>
    </row>
    <row r="400" spans="14:15" s="33" customFormat="1" x14ac:dyDescent="0.25">
      <c r="N400" s="56"/>
      <c r="O400" s="56"/>
    </row>
    <row r="401" spans="14:15" s="33" customFormat="1" x14ac:dyDescent="0.25">
      <c r="N401" s="56"/>
      <c r="O401" s="56"/>
    </row>
    <row r="402" spans="14:15" s="33" customFormat="1" x14ac:dyDescent="0.25">
      <c r="N402" s="56"/>
      <c r="O402" s="56"/>
    </row>
    <row r="403" spans="14:15" s="33" customFormat="1" x14ac:dyDescent="0.25">
      <c r="N403" s="56"/>
      <c r="O403" s="56"/>
    </row>
    <row r="404" spans="14:15" s="33" customFormat="1" x14ac:dyDescent="0.25">
      <c r="N404" s="56"/>
      <c r="O404" s="56"/>
    </row>
    <row r="405" spans="14:15" s="33" customFormat="1" x14ac:dyDescent="0.25">
      <c r="N405" s="56"/>
      <c r="O405" s="56"/>
    </row>
    <row r="406" spans="14:15" s="33" customFormat="1" x14ac:dyDescent="0.25">
      <c r="N406" s="56"/>
      <c r="O406" s="56"/>
    </row>
    <row r="407" spans="14:15" s="33" customFormat="1" x14ac:dyDescent="0.25">
      <c r="N407" s="56"/>
      <c r="O407" s="56"/>
    </row>
    <row r="408" spans="14:15" s="33" customFormat="1" x14ac:dyDescent="0.25">
      <c r="N408" s="56"/>
      <c r="O408" s="56"/>
    </row>
    <row r="409" spans="14:15" s="33" customFormat="1" x14ac:dyDescent="0.25">
      <c r="N409" s="56"/>
      <c r="O409" s="56"/>
    </row>
    <row r="410" spans="14:15" s="33" customFormat="1" x14ac:dyDescent="0.25">
      <c r="N410" s="56"/>
      <c r="O410" s="56"/>
    </row>
    <row r="411" spans="14:15" s="33" customFormat="1" x14ac:dyDescent="0.25">
      <c r="N411" s="56"/>
      <c r="O411" s="56"/>
    </row>
    <row r="412" spans="14:15" s="33" customFormat="1" x14ac:dyDescent="0.25">
      <c r="N412" s="56"/>
      <c r="O412" s="56"/>
    </row>
    <row r="413" spans="14:15" s="33" customFormat="1" x14ac:dyDescent="0.25">
      <c r="N413" s="56"/>
      <c r="O413" s="56"/>
    </row>
    <row r="414" spans="14:15" s="33" customFormat="1" x14ac:dyDescent="0.25">
      <c r="N414" s="56"/>
      <c r="O414" s="56"/>
    </row>
    <row r="415" spans="14:15" s="33" customFormat="1" x14ac:dyDescent="0.25">
      <c r="N415" s="56"/>
      <c r="O415" s="56"/>
    </row>
    <row r="416" spans="14:15" s="33" customFormat="1" x14ac:dyDescent="0.25">
      <c r="N416" s="56"/>
      <c r="O416" s="56"/>
    </row>
    <row r="417" spans="14:15" s="33" customFormat="1" x14ac:dyDescent="0.25">
      <c r="N417" s="56"/>
      <c r="O417" s="56"/>
    </row>
    <row r="418" spans="14:15" s="33" customFormat="1" x14ac:dyDescent="0.25">
      <c r="N418" s="56"/>
      <c r="O418" s="56"/>
    </row>
    <row r="419" spans="14:15" s="33" customFormat="1" x14ac:dyDescent="0.25">
      <c r="N419" s="56"/>
      <c r="O419" s="56"/>
    </row>
    <row r="420" spans="14:15" s="33" customFormat="1" x14ac:dyDescent="0.25">
      <c r="N420" s="56"/>
      <c r="O420" s="56"/>
    </row>
    <row r="421" spans="14:15" s="33" customFormat="1" x14ac:dyDescent="0.25">
      <c r="N421" s="56"/>
      <c r="O421" s="56"/>
    </row>
    <row r="422" spans="14:15" s="33" customFormat="1" x14ac:dyDescent="0.25">
      <c r="N422" s="56"/>
      <c r="O422" s="56"/>
    </row>
    <row r="423" spans="14:15" s="33" customFormat="1" x14ac:dyDescent="0.25">
      <c r="N423" s="56"/>
      <c r="O423" s="56"/>
    </row>
    <row r="424" spans="14:15" s="33" customFormat="1" x14ac:dyDescent="0.25">
      <c r="N424" s="56"/>
      <c r="O424" s="56"/>
    </row>
    <row r="425" spans="14:15" s="33" customFormat="1" x14ac:dyDescent="0.25">
      <c r="N425" s="56"/>
      <c r="O425" s="56"/>
    </row>
    <row r="426" spans="14:15" s="33" customFormat="1" x14ac:dyDescent="0.25">
      <c r="N426" s="56"/>
      <c r="O426" s="56"/>
    </row>
    <row r="427" spans="14:15" s="33" customFormat="1" x14ac:dyDescent="0.25">
      <c r="N427" s="56"/>
      <c r="O427" s="56"/>
    </row>
    <row r="428" spans="14:15" s="33" customFormat="1" x14ac:dyDescent="0.25">
      <c r="N428" s="56"/>
      <c r="O428" s="56"/>
    </row>
    <row r="429" spans="14:15" s="33" customFormat="1" x14ac:dyDescent="0.25">
      <c r="N429" s="56"/>
      <c r="O429" s="56"/>
    </row>
    <row r="430" spans="14:15" s="33" customFormat="1" x14ac:dyDescent="0.25">
      <c r="N430" s="56"/>
      <c r="O430" s="56"/>
    </row>
    <row r="431" spans="14:15" s="33" customFormat="1" x14ac:dyDescent="0.25">
      <c r="N431" s="56"/>
      <c r="O431" s="56"/>
    </row>
    <row r="432" spans="14:15" s="33" customFormat="1" x14ac:dyDescent="0.25">
      <c r="N432" s="56"/>
      <c r="O432" s="56"/>
    </row>
    <row r="433" spans="14:15" s="33" customFormat="1" x14ac:dyDescent="0.25">
      <c r="N433" s="56"/>
      <c r="O433" s="56"/>
    </row>
    <row r="434" spans="14:15" s="33" customFormat="1" x14ac:dyDescent="0.25">
      <c r="N434" s="56"/>
      <c r="O434" s="56"/>
    </row>
    <row r="435" spans="14:15" s="33" customFormat="1" x14ac:dyDescent="0.25">
      <c r="N435" s="56"/>
      <c r="O435" s="56"/>
    </row>
    <row r="436" spans="14:15" s="33" customFormat="1" x14ac:dyDescent="0.25">
      <c r="N436" s="56"/>
      <c r="O436" s="56"/>
    </row>
    <row r="437" spans="14:15" s="33" customFormat="1" x14ac:dyDescent="0.25">
      <c r="N437" s="56"/>
      <c r="O437" s="56"/>
    </row>
    <row r="438" spans="14:15" s="33" customFormat="1" x14ac:dyDescent="0.25">
      <c r="N438" s="56"/>
      <c r="O438" s="56"/>
    </row>
    <row r="439" spans="14:15" s="33" customFormat="1" x14ac:dyDescent="0.25">
      <c r="N439" s="56"/>
      <c r="O439" s="56"/>
    </row>
    <row r="440" spans="14:15" s="33" customFormat="1" x14ac:dyDescent="0.25">
      <c r="N440" s="56"/>
      <c r="O440" s="56"/>
    </row>
    <row r="441" spans="14:15" s="33" customFormat="1" x14ac:dyDescent="0.25">
      <c r="N441" s="56"/>
      <c r="O441" s="56"/>
    </row>
    <row r="442" spans="14:15" s="33" customFormat="1" x14ac:dyDescent="0.25">
      <c r="N442" s="56"/>
      <c r="O442" s="56"/>
    </row>
    <row r="443" spans="14:15" s="33" customFormat="1" x14ac:dyDescent="0.25">
      <c r="N443" s="56"/>
      <c r="O443" s="56"/>
    </row>
    <row r="444" spans="14:15" s="33" customFormat="1" x14ac:dyDescent="0.25">
      <c r="N444" s="56"/>
      <c r="O444" s="56"/>
    </row>
    <row r="445" spans="14:15" s="33" customFormat="1" x14ac:dyDescent="0.25">
      <c r="N445" s="56"/>
      <c r="O445" s="56"/>
    </row>
    <row r="446" spans="14:15" s="33" customFormat="1" x14ac:dyDescent="0.25">
      <c r="N446" s="56"/>
      <c r="O446" s="56"/>
    </row>
    <row r="447" spans="14:15" s="33" customFormat="1" x14ac:dyDescent="0.25">
      <c r="N447" s="56"/>
      <c r="O447" s="56"/>
    </row>
    <row r="448" spans="14:15" s="33" customFormat="1" x14ac:dyDescent="0.25">
      <c r="N448" s="56"/>
      <c r="O448" s="56"/>
    </row>
    <row r="449" spans="14:15" s="33" customFormat="1" x14ac:dyDescent="0.25">
      <c r="N449" s="56"/>
      <c r="O449" s="56"/>
    </row>
    <row r="450" spans="14:15" s="33" customFormat="1" x14ac:dyDescent="0.25">
      <c r="N450" s="56"/>
      <c r="O450" s="56"/>
    </row>
    <row r="451" spans="14:15" s="33" customFormat="1" x14ac:dyDescent="0.25">
      <c r="N451" s="56"/>
      <c r="O451" s="56"/>
    </row>
    <row r="452" spans="14:15" s="33" customFormat="1" x14ac:dyDescent="0.25">
      <c r="N452" s="56"/>
      <c r="O452" s="56"/>
    </row>
    <row r="453" spans="14:15" s="33" customFormat="1" x14ac:dyDescent="0.25">
      <c r="N453" s="56"/>
      <c r="O453" s="56"/>
    </row>
    <row r="454" spans="14:15" s="33" customFormat="1" x14ac:dyDescent="0.25">
      <c r="N454" s="56"/>
      <c r="O454" s="56"/>
    </row>
    <row r="455" spans="14:15" s="33" customFormat="1" x14ac:dyDescent="0.25">
      <c r="N455" s="56"/>
      <c r="O455" s="56"/>
    </row>
    <row r="456" spans="14:15" s="33" customFormat="1" x14ac:dyDescent="0.25">
      <c r="N456" s="56"/>
      <c r="O456" s="56"/>
    </row>
    <row r="457" spans="14:15" s="33" customFormat="1" x14ac:dyDescent="0.25">
      <c r="N457" s="56"/>
      <c r="O457" s="56"/>
    </row>
    <row r="458" spans="14:15" s="33" customFormat="1" x14ac:dyDescent="0.25">
      <c r="N458" s="56"/>
      <c r="O458" s="56"/>
    </row>
    <row r="459" spans="14:15" s="33" customFormat="1" x14ac:dyDescent="0.25">
      <c r="N459" s="56"/>
      <c r="O459" s="56"/>
    </row>
    <row r="460" spans="14:15" s="33" customFormat="1" x14ac:dyDescent="0.25">
      <c r="N460" s="56"/>
      <c r="O460" s="56"/>
    </row>
    <row r="461" spans="14:15" s="33" customFormat="1" x14ac:dyDescent="0.25">
      <c r="N461" s="56"/>
      <c r="O461" s="56"/>
    </row>
    <row r="462" spans="14:15" s="33" customFormat="1" x14ac:dyDescent="0.25">
      <c r="N462" s="56"/>
      <c r="O462" s="56"/>
    </row>
    <row r="463" spans="14:15" s="33" customFormat="1" x14ac:dyDescent="0.25">
      <c r="N463" s="56"/>
      <c r="O463" s="56"/>
    </row>
    <row r="464" spans="14:15" s="33" customFormat="1" x14ac:dyDescent="0.25">
      <c r="N464" s="56"/>
      <c r="O464" s="56"/>
    </row>
    <row r="465" spans="14:15" s="33" customFormat="1" x14ac:dyDescent="0.25">
      <c r="N465" s="56"/>
      <c r="O465" s="56"/>
    </row>
    <row r="466" spans="14:15" s="33" customFormat="1" x14ac:dyDescent="0.25">
      <c r="N466" s="56"/>
      <c r="O466" s="56"/>
    </row>
    <row r="467" spans="14:15" s="33" customFormat="1" x14ac:dyDescent="0.25">
      <c r="N467" s="56"/>
      <c r="O467" s="56"/>
    </row>
    <row r="468" spans="14:15" s="33" customFormat="1" x14ac:dyDescent="0.25">
      <c r="N468" s="56"/>
      <c r="O468" s="56"/>
    </row>
    <row r="469" spans="14:15" s="33" customFormat="1" x14ac:dyDescent="0.25">
      <c r="N469" s="56"/>
      <c r="O469" s="56"/>
    </row>
    <row r="470" spans="14:15" s="33" customFormat="1" x14ac:dyDescent="0.25">
      <c r="N470" s="56"/>
      <c r="O470" s="56"/>
    </row>
    <row r="471" spans="14:15" s="33" customFormat="1" x14ac:dyDescent="0.25">
      <c r="N471" s="56"/>
      <c r="O471" s="56"/>
    </row>
    <row r="472" spans="14:15" s="33" customFormat="1" x14ac:dyDescent="0.25">
      <c r="N472" s="56"/>
      <c r="O472" s="56"/>
    </row>
    <row r="473" spans="14:15" s="33" customFormat="1" x14ac:dyDescent="0.25">
      <c r="N473" s="56"/>
      <c r="O473" s="56"/>
    </row>
    <row r="474" spans="14:15" s="33" customFormat="1" x14ac:dyDescent="0.25">
      <c r="N474" s="56"/>
      <c r="O474" s="56"/>
    </row>
    <row r="475" spans="14:15" s="33" customFormat="1" x14ac:dyDescent="0.25">
      <c r="N475" s="56"/>
      <c r="O475" s="56"/>
    </row>
    <row r="476" spans="14:15" s="33" customFormat="1" x14ac:dyDescent="0.25">
      <c r="N476" s="56"/>
      <c r="O476" s="56"/>
    </row>
    <row r="477" spans="14:15" s="33" customFormat="1" x14ac:dyDescent="0.25">
      <c r="N477" s="56"/>
      <c r="O477" s="56"/>
    </row>
    <row r="478" spans="14:15" s="33" customFormat="1" x14ac:dyDescent="0.25">
      <c r="N478" s="56"/>
      <c r="O478" s="56"/>
    </row>
    <row r="479" spans="14:15" s="33" customFormat="1" x14ac:dyDescent="0.25">
      <c r="N479" s="56"/>
      <c r="O479" s="56"/>
    </row>
    <row r="480" spans="14:15" s="33" customFormat="1" x14ac:dyDescent="0.25">
      <c r="N480" s="56"/>
      <c r="O480" s="56"/>
    </row>
    <row r="481" spans="14:15" s="33" customFormat="1" x14ac:dyDescent="0.25">
      <c r="N481" s="56"/>
      <c r="O481" s="56"/>
    </row>
    <row r="482" spans="14:15" s="33" customFormat="1" x14ac:dyDescent="0.25">
      <c r="N482" s="56"/>
      <c r="O482" s="56"/>
    </row>
    <row r="483" spans="14:15" s="33" customFormat="1" x14ac:dyDescent="0.25">
      <c r="N483" s="56"/>
      <c r="O483" s="56"/>
    </row>
    <row r="484" spans="14:15" s="33" customFormat="1" x14ac:dyDescent="0.25">
      <c r="N484" s="56"/>
      <c r="O484" s="56"/>
    </row>
    <row r="485" spans="14:15" s="33" customFormat="1" x14ac:dyDescent="0.25">
      <c r="N485" s="56"/>
      <c r="O485" s="56"/>
    </row>
    <row r="486" spans="14:15" s="33" customFormat="1" x14ac:dyDescent="0.25">
      <c r="N486" s="56"/>
      <c r="O486" s="56"/>
    </row>
    <row r="487" spans="14:15" s="33" customFormat="1" x14ac:dyDescent="0.25">
      <c r="N487" s="56"/>
      <c r="O487" s="56"/>
    </row>
    <row r="488" spans="14:15" s="33" customFormat="1" x14ac:dyDescent="0.25">
      <c r="N488" s="56"/>
      <c r="O488" s="56"/>
    </row>
    <row r="489" spans="14:15" s="33" customFormat="1" x14ac:dyDescent="0.25">
      <c r="N489" s="56"/>
      <c r="O489" s="56"/>
    </row>
    <row r="490" spans="14:15" s="33" customFormat="1" x14ac:dyDescent="0.25">
      <c r="N490" s="56"/>
      <c r="O490" s="56"/>
    </row>
    <row r="491" spans="14:15" s="33" customFormat="1" x14ac:dyDescent="0.25">
      <c r="N491" s="56"/>
      <c r="O491" s="56"/>
    </row>
    <row r="492" spans="14:15" s="33" customFormat="1" x14ac:dyDescent="0.25">
      <c r="N492" s="56"/>
      <c r="O492" s="56"/>
    </row>
    <row r="493" spans="14:15" s="33" customFormat="1" x14ac:dyDescent="0.25">
      <c r="N493" s="56"/>
      <c r="O493" s="56"/>
    </row>
    <row r="494" spans="14:15" s="33" customFormat="1" x14ac:dyDescent="0.25">
      <c r="N494" s="56"/>
      <c r="O494" s="56"/>
    </row>
    <row r="495" spans="14:15" s="33" customFormat="1" x14ac:dyDescent="0.25">
      <c r="N495" s="56"/>
      <c r="O495" s="56"/>
    </row>
    <row r="496" spans="14:15" s="33" customFormat="1" x14ac:dyDescent="0.25">
      <c r="N496" s="56"/>
      <c r="O496" s="56"/>
    </row>
    <row r="497" spans="14:15" s="33" customFormat="1" x14ac:dyDescent="0.25">
      <c r="N497" s="56"/>
      <c r="O497" s="56"/>
    </row>
    <row r="498" spans="14:15" s="33" customFormat="1" x14ac:dyDescent="0.25">
      <c r="N498" s="56"/>
      <c r="O498" s="56"/>
    </row>
    <row r="499" spans="14:15" s="33" customFormat="1" x14ac:dyDescent="0.25">
      <c r="N499" s="56"/>
      <c r="O499" s="56"/>
    </row>
    <row r="500" spans="14:15" s="33" customFormat="1" x14ac:dyDescent="0.25">
      <c r="N500" s="56"/>
      <c r="O500" s="56"/>
    </row>
    <row r="501" spans="14:15" s="33" customFormat="1" x14ac:dyDescent="0.25">
      <c r="N501" s="56"/>
      <c r="O501" s="56"/>
    </row>
    <row r="502" spans="14:15" s="33" customFormat="1" x14ac:dyDescent="0.25">
      <c r="N502" s="56"/>
      <c r="O502" s="56"/>
    </row>
    <row r="503" spans="14:15" s="33" customFormat="1" x14ac:dyDescent="0.25">
      <c r="N503" s="56"/>
      <c r="O503" s="56"/>
    </row>
    <row r="504" spans="14:15" s="33" customFormat="1" x14ac:dyDescent="0.25">
      <c r="N504" s="56"/>
      <c r="O504" s="56"/>
    </row>
    <row r="505" spans="14:15" s="33" customFormat="1" x14ac:dyDescent="0.25">
      <c r="N505" s="56"/>
      <c r="O505" s="56"/>
    </row>
    <row r="506" spans="14:15" s="33" customFormat="1" x14ac:dyDescent="0.25">
      <c r="N506" s="56"/>
      <c r="O506" s="56"/>
    </row>
    <row r="507" spans="14:15" s="33" customFormat="1" x14ac:dyDescent="0.25">
      <c r="N507" s="56"/>
      <c r="O507" s="56"/>
    </row>
    <row r="508" spans="14:15" s="33" customFormat="1" x14ac:dyDescent="0.25">
      <c r="N508" s="56"/>
      <c r="O508" s="56"/>
    </row>
    <row r="509" spans="14:15" s="33" customFormat="1" x14ac:dyDescent="0.25">
      <c r="N509" s="56"/>
      <c r="O509" s="56"/>
    </row>
    <row r="510" spans="14:15" s="33" customFormat="1" x14ac:dyDescent="0.25">
      <c r="N510" s="56"/>
      <c r="O510" s="56"/>
    </row>
    <row r="511" spans="14:15" s="33" customFormat="1" x14ac:dyDescent="0.25">
      <c r="N511" s="56"/>
      <c r="O511" s="56"/>
    </row>
    <row r="512" spans="14:15" s="33" customFormat="1" x14ac:dyDescent="0.25">
      <c r="N512" s="56"/>
      <c r="O512" s="56"/>
    </row>
    <row r="513" spans="14:15" s="33" customFormat="1" x14ac:dyDescent="0.25">
      <c r="N513" s="56"/>
      <c r="O513" s="56"/>
    </row>
    <row r="514" spans="14:15" s="33" customFormat="1" x14ac:dyDescent="0.25">
      <c r="N514" s="56"/>
      <c r="O514" s="56"/>
    </row>
    <row r="515" spans="14:15" s="33" customFormat="1" x14ac:dyDescent="0.25">
      <c r="N515" s="56"/>
      <c r="O515" s="56"/>
    </row>
    <row r="516" spans="14:15" s="33" customFormat="1" x14ac:dyDescent="0.25">
      <c r="N516" s="56"/>
      <c r="O516" s="56"/>
    </row>
    <row r="517" spans="14:15" s="33" customFormat="1" x14ac:dyDescent="0.25">
      <c r="N517" s="56"/>
      <c r="O517" s="56"/>
    </row>
    <row r="518" spans="14:15" s="33" customFormat="1" x14ac:dyDescent="0.25">
      <c r="N518" s="56"/>
      <c r="O518" s="56"/>
    </row>
    <row r="519" spans="14:15" s="33" customFormat="1" x14ac:dyDescent="0.25">
      <c r="N519" s="56"/>
      <c r="O519" s="56"/>
    </row>
    <row r="520" spans="14:15" s="33" customFormat="1" x14ac:dyDescent="0.25">
      <c r="N520" s="56"/>
      <c r="O520" s="56"/>
    </row>
    <row r="521" spans="14:15" s="33" customFormat="1" x14ac:dyDescent="0.25">
      <c r="N521" s="56"/>
      <c r="O521" s="56"/>
    </row>
    <row r="522" spans="14:15" s="33" customFormat="1" x14ac:dyDescent="0.25">
      <c r="N522" s="56"/>
      <c r="O522" s="56"/>
    </row>
    <row r="523" spans="14:15" s="33" customFormat="1" x14ac:dyDescent="0.25">
      <c r="N523" s="56"/>
      <c r="O523" s="56"/>
    </row>
    <row r="524" spans="14:15" s="33" customFormat="1" x14ac:dyDescent="0.25">
      <c r="N524" s="56"/>
      <c r="O524" s="56"/>
    </row>
    <row r="525" spans="14:15" s="33" customFormat="1" x14ac:dyDescent="0.25">
      <c r="N525" s="56"/>
      <c r="O525" s="56"/>
    </row>
    <row r="526" spans="14:15" s="33" customFormat="1" x14ac:dyDescent="0.25">
      <c r="N526" s="56"/>
      <c r="O526" s="56"/>
    </row>
    <row r="527" spans="14:15" s="33" customFormat="1" x14ac:dyDescent="0.25">
      <c r="N527" s="56"/>
      <c r="O527" s="56"/>
    </row>
    <row r="528" spans="14:15" s="33" customFormat="1" x14ac:dyDescent="0.25">
      <c r="N528" s="56"/>
      <c r="O528" s="56"/>
    </row>
    <row r="529" spans="14:15" s="33" customFormat="1" x14ac:dyDescent="0.25">
      <c r="N529" s="56"/>
      <c r="O529" s="56"/>
    </row>
    <row r="530" spans="14:15" s="33" customFormat="1" x14ac:dyDescent="0.25">
      <c r="N530" s="56"/>
      <c r="O530" s="56"/>
    </row>
    <row r="531" spans="14:15" s="33" customFormat="1" x14ac:dyDescent="0.25">
      <c r="N531" s="56"/>
      <c r="O531" s="56"/>
    </row>
    <row r="532" spans="14:15" s="33" customFormat="1" x14ac:dyDescent="0.25">
      <c r="N532" s="56"/>
      <c r="O532" s="56"/>
    </row>
    <row r="533" spans="14:15" s="33" customFormat="1" x14ac:dyDescent="0.25">
      <c r="N533" s="56"/>
      <c r="O533" s="56"/>
    </row>
    <row r="534" spans="14:15" s="33" customFormat="1" x14ac:dyDescent="0.25">
      <c r="N534" s="56"/>
      <c r="O534" s="56"/>
    </row>
    <row r="535" spans="14:15" s="33" customFormat="1" x14ac:dyDescent="0.25">
      <c r="N535" s="56"/>
      <c r="O535" s="56"/>
    </row>
    <row r="536" spans="14:15" s="33" customFormat="1" x14ac:dyDescent="0.25">
      <c r="N536" s="56"/>
      <c r="O536" s="56"/>
    </row>
    <row r="537" spans="14:15" s="33" customFormat="1" x14ac:dyDescent="0.25">
      <c r="N537" s="56"/>
      <c r="O537" s="56"/>
    </row>
    <row r="538" spans="14:15" s="33" customFormat="1" x14ac:dyDescent="0.25">
      <c r="N538" s="56"/>
      <c r="O538" s="56"/>
    </row>
    <row r="539" spans="14:15" s="33" customFormat="1" x14ac:dyDescent="0.25">
      <c r="N539" s="56"/>
      <c r="O539" s="56"/>
    </row>
    <row r="540" spans="14:15" s="33" customFormat="1" x14ac:dyDescent="0.25">
      <c r="N540" s="56"/>
      <c r="O540" s="56"/>
    </row>
    <row r="541" spans="14:15" s="33" customFormat="1" x14ac:dyDescent="0.25">
      <c r="N541" s="56"/>
      <c r="O541" s="56"/>
    </row>
    <row r="542" spans="14:15" s="33" customFormat="1" x14ac:dyDescent="0.25">
      <c r="N542" s="56"/>
      <c r="O542" s="56"/>
    </row>
    <row r="543" spans="14:15" s="33" customFormat="1" x14ac:dyDescent="0.25">
      <c r="N543" s="56"/>
      <c r="O543" s="56"/>
    </row>
    <row r="544" spans="14:15" s="33" customFormat="1" x14ac:dyDescent="0.25">
      <c r="N544" s="56"/>
      <c r="O544" s="56"/>
    </row>
    <row r="545" spans="14:15" s="33" customFormat="1" x14ac:dyDescent="0.25">
      <c r="N545" s="56"/>
      <c r="O545" s="56"/>
    </row>
    <row r="546" spans="14:15" s="33" customFormat="1" x14ac:dyDescent="0.25">
      <c r="N546" s="56"/>
      <c r="O546" s="56"/>
    </row>
    <row r="547" spans="14:15" s="33" customFormat="1" x14ac:dyDescent="0.25">
      <c r="N547" s="56"/>
      <c r="O547" s="56"/>
    </row>
    <row r="548" spans="14:15" s="33" customFormat="1" x14ac:dyDescent="0.25">
      <c r="N548" s="56"/>
      <c r="O548" s="56"/>
    </row>
    <row r="549" spans="14:15" s="33" customFormat="1" x14ac:dyDescent="0.25">
      <c r="N549" s="56"/>
      <c r="O549" s="56"/>
    </row>
    <row r="550" spans="14:15" s="33" customFormat="1" x14ac:dyDescent="0.25">
      <c r="N550" s="56"/>
      <c r="O550" s="56"/>
    </row>
    <row r="551" spans="14:15" s="33" customFormat="1" x14ac:dyDescent="0.25">
      <c r="N551" s="56"/>
      <c r="O551" s="56"/>
    </row>
    <row r="552" spans="14:15" s="33" customFormat="1" x14ac:dyDescent="0.25">
      <c r="N552" s="56"/>
      <c r="O552" s="56"/>
    </row>
    <row r="553" spans="14:15" s="33" customFormat="1" x14ac:dyDescent="0.25">
      <c r="N553" s="56"/>
      <c r="O553" s="56"/>
    </row>
    <row r="554" spans="14:15" s="33" customFormat="1" x14ac:dyDescent="0.25">
      <c r="N554" s="56"/>
      <c r="O554" s="56"/>
    </row>
    <row r="555" spans="14:15" s="33" customFormat="1" x14ac:dyDescent="0.25">
      <c r="N555" s="56"/>
      <c r="O555" s="56"/>
    </row>
    <row r="556" spans="14:15" s="33" customFormat="1" x14ac:dyDescent="0.25">
      <c r="N556" s="56"/>
      <c r="O556" s="56"/>
    </row>
    <row r="557" spans="14:15" s="33" customFormat="1" x14ac:dyDescent="0.25">
      <c r="N557" s="56"/>
      <c r="O557" s="56"/>
    </row>
    <row r="558" spans="14:15" s="33" customFormat="1" x14ac:dyDescent="0.25">
      <c r="N558" s="56"/>
      <c r="O558" s="56"/>
    </row>
    <row r="559" spans="14:15" s="33" customFormat="1" x14ac:dyDescent="0.25">
      <c r="N559" s="56"/>
      <c r="O559" s="56"/>
    </row>
    <row r="560" spans="14:15" s="33" customFormat="1" x14ac:dyDescent="0.25">
      <c r="N560" s="56"/>
      <c r="O560" s="56"/>
    </row>
    <row r="561" spans="14:15" s="33" customFormat="1" x14ac:dyDescent="0.25">
      <c r="N561" s="56"/>
      <c r="O561" s="56"/>
    </row>
    <row r="562" spans="14:15" s="33" customFormat="1" x14ac:dyDescent="0.25">
      <c r="N562" s="56"/>
      <c r="O562" s="56"/>
    </row>
    <row r="563" spans="14:15" s="33" customFormat="1" x14ac:dyDescent="0.25">
      <c r="N563" s="56"/>
      <c r="O563" s="56"/>
    </row>
    <row r="564" spans="14:15" s="33" customFormat="1" x14ac:dyDescent="0.25">
      <c r="N564" s="56"/>
      <c r="O564" s="56"/>
    </row>
    <row r="565" spans="14:15" s="33" customFormat="1" x14ac:dyDescent="0.25">
      <c r="N565" s="56"/>
      <c r="O565" s="56"/>
    </row>
    <row r="566" spans="14:15" s="33" customFormat="1" x14ac:dyDescent="0.25">
      <c r="N566" s="56"/>
      <c r="O566" s="56"/>
    </row>
    <row r="567" spans="14:15" s="33" customFormat="1" x14ac:dyDescent="0.25">
      <c r="N567" s="56"/>
      <c r="O567" s="56"/>
    </row>
    <row r="568" spans="14:15" s="33" customFormat="1" x14ac:dyDescent="0.25">
      <c r="N568" s="56"/>
      <c r="O568" s="56"/>
    </row>
    <row r="569" spans="14:15" s="33" customFormat="1" x14ac:dyDescent="0.25">
      <c r="N569" s="56"/>
      <c r="O569" s="56"/>
    </row>
    <row r="570" spans="14:15" s="33" customFormat="1" x14ac:dyDescent="0.25">
      <c r="N570" s="56"/>
      <c r="O570" s="56"/>
    </row>
    <row r="571" spans="14:15" s="33" customFormat="1" x14ac:dyDescent="0.25">
      <c r="N571" s="56"/>
      <c r="O571" s="56"/>
    </row>
    <row r="572" spans="14:15" s="33" customFormat="1" x14ac:dyDescent="0.25">
      <c r="N572" s="56"/>
      <c r="O572" s="56"/>
    </row>
    <row r="573" spans="14:15" s="33" customFormat="1" x14ac:dyDescent="0.25">
      <c r="N573" s="56"/>
      <c r="O573" s="56"/>
    </row>
    <row r="574" spans="14:15" s="33" customFormat="1" x14ac:dyDescent="0.25">
      <c r="N574" s="56"/>
      <c r="O574" s="56"/>
    </row>
    <row r="575" spans="14:15" s="33" customFormat="1" x14ac:dyDescent="0.25">
      <c r="N575" s="56"/>
      <c r="O575" s="56"/>
    </row>
    <row r="576" spans="14:15" s="33" customFormat="1" x14ac:dyDescent="0.25">
      <c r="N576" s="56"/>
      <c r="O576" s="56"/>
    </row>
    <row r="577" spans="14:15" s="33" customFormat="1" x14ac:dyDescent="0.25">
      <c r="N577" s="56"/>
      <c r="O577" s="56"/>
    </row>
    <row r="578" spans="14:15" s="33" customFormat="1" x14ac:dyDescent="0.25">
      <c r="N578" s="56"/>
      <c r="O578" s="56"/>
    </row>
    <row r="579" spans="14:15" s="33" customFormat="1" x14ac:dyDescent="0.25">
      <c r="N579" s="56"/>
      <c r="O579" s="56"/>
    </row>
    <row r="580" spans="14:15" s="33" customFormat="1" x14ac:dyDescent="0.25">
      <c r="N580" s="56"/>
      <c r="O580" s="56"/>
    </row>
    <row r="581" spans="14:15" s="33" customFormat="1" x14ac:dyDescent="0.25">
      <c r="N581" s="56"/>
      <c r="O581" s="56"/>
    </row>
    <row r="582" spans="14:15" s="33" customFormat="1" x14ac:dyDescent="0.25">
      <c r="N582" s="56"/>
      <c r="O582" s="56"/>
    </row>
    <row r="583" spans="14:15" s="33" customFormat="1" x14ac:dyDescent="0.25">
      <c r="N583" s="56"/>
      <c r="O583" s="56"/>
    </row>
    <row r="584" spans="14:15" s="33" customFormat="1" x14ac:dyDescent="0.25">
      <c r="N584" s="56"/>
      <c r="O584" s="56"/>
    </row>
    <row r="585" spans="14:15" s="33" customFormat="1" x14ac:dyDescent="0.25">
      <c r="N585" s="56"/>
      <c r="O585" s="56"/>
    </row>
    <row r="586" spans="14:15" s="33" customFormat="1" x14ac:dyDescent="0.25">
      <c r="N586" s="56"/>
      <c r="O586" s="56"/>
    </row>
    <row r="587" spans="14:15" s="33" customFormat="1" x14ac:dyDescent="0.25">
      <c r="N587" s="56"/>
      <c r="O587" s="56"/>
    </row>
    <row r="588" spans="14:15" s="33" customFormat="1" x14ac:dyDescent="0.25">
      <c r="N588" s="56"/>
      <c r="O588" s="56"/>
    </row>
    <row r="589" spans="14:15" s="33" customFormat="1" x14ac:dyDescent="0.25">
      <c r="N589" s="56"/>
      <c r="O589" s="56"/>
    </row>
    <row r="590" spans="14:15" s="33" customFormat="1" x14ac:dyDescent="0.25">
      <c r="N590" s="56"/>
      <c r="O590" s="56"/>
    </row>
    <row r="591" spans="14:15" s="33" customFormat="1" x14ac:dyDescent="0.25">
      <c r="N591" s="56"/>
      <c r="O591" s="56"/>
    </row>
    <row r="592" spans="14:15" s="33" customFormat="1" x14ac:dyDescent="0.25">
      <c r="N592" s="56"/>
      <c r="O592" s="56"/>
    </row>
    <row r="593" spans="14:15" s="33" customFormat="1" x14ac:dyDescent="0.25">
      <c r="N593" s="56"/>
      <c r="O593" s="56"/>
    </row>
    <row r="594" spans="14:15" s="33" customFormat="1" x14ac:dyDescent="0.25">
      <c r="N594" s="56"/>
      <c r="O594" s="56"/>
    </row>
    <row r="595" spans="14:15" s="33" customFormat="1" x14ac:dyDescent="0.25">
      <c r="N595" s="56"/>
      <c r="O595" s="56"/>
    </row>
    <row r="596" spans="14:15" s="33" customFormat="1" x14ac:dyDescent="0.25">
      <c r="N596" s="56"/>
      <c r="O596" s="56"/>
    </row>
    <row r="597" spans="14:15" s="33" customFormat="1" x14ac:dyDescent="0.25">
      <c r="N597" s="56"/>
      <c r="O597" s="56"/>
    </row>
    <row r="598" spans="14:15" s="33" customFormat="1" x14ac:dyDescent="0.25">
      <c r="N598" s="56"/>
      <c r="O598" s="56"/>
    </row>
    <row r="599" spans="14:15" s="33" customFormat="1" x14ac:dyDescent="0.25">
      <c r="N599" s="56"/>
      <c r="O599" s="56"/>
    </row>
    <row r="600" spans="14:15" s="33" customFormat="1" x14ac:dyDescent="0.25">
      <c r="N600" s="56"/>
      <c r="O600" s="56"/>
    </row>
    <row r="601" spans="14:15" s="33" customFormat="1" x14ac:dyDescent="0.25">
      <c r="N601" s="56"/>
      <c r="O601" s="56"/>
    </row>
    <row r="602" spans="14:15" s="33" customFormat="1" x14ac:dyDescent="0.25">
      <c r="N602" s="56"/>
      <c r="O602" s="56"/>
    </row>
    <row r="603" spans="14:15" s="33" customFormat="1" x14ac:dyDescent="0.25">
      <c r="N603" s="56"/>
      <c r="O603" s="56"/>
    </row>
    <row r="604" spans="14:15" s="33" customFormat="1" x14ac:dyDescent="0.25">
      <c r="N604" s="56"/>
      <c r="O604" s="56"/>
    </row>
    <row r="605" spans="14:15" s="33" customFormat="1" x14ac:dyDescent="0.25">
      <c r="N605" s="56"/>
      <c r="O605" s="56"/>
    </row>
    <row r="606" spans="14:15" s="33" customFormat="1" x14ac:dyDescent="0.25">
      <c r="N606" s="56"/>
      <c r="O606" s="56"/>
    </row>
    <row r="607" spans="14:15" s="33" customFormat="1" x14ac:dyDescent="0.25">
      <c r="N607" s="56"/>
      <c r="O607" s="56"/>
    </row>
    <row r="608" spans="14:15" s="33" customFormat="1" x14ac:dyDescent="0.25">
      <c r="N608" s="56"/>
      <c r="O608" s="56"/>
    </row>
    <row r="609" spans="14:15" s="33" customFormat="1" x14ac:dyDescent="0.25">
      <c r="N609" s="56"/>
      <c r="O609" s="56"/>
    </row>
    <row r="610" spans="14:15" s="33" customFormat="1" x14ac:dyDescent="0.25">
      <c r="N610" s="56"/>
      <c r="O610" s="56"/>
    </row>
    <row r="611" spans="14:15" s="33" customFormat="1" x14ac:dyDescent="0.25">
      <c r="N611" s="56"/>
      <c r="O611" s="56"/>
    </row>
    <row r="612" spans="14:15" s="33" customFormat="1" x14ac:dyDescent="0.25">
      <c r="N612" s="56"/>
      <c r="O612" s="56"/>
    </row>
    <row r="613" spans="14:15" s="33" customFormat="1" x14ac:dyDescent="0.25">
      <c r="N613" s="56"/>
      <c r="O613" s="56"/>
    </row>
    <row r="614" spans="14:15" s="33" customFormat="1" x14ac:dyDescent="0.25">
      <c r="N614" s="56"/>
      <c r="O614" s="56"/>
    </row>
    <row r="615" spans="14:15" s="33" customFormat="1" x14ac:dyDescent="0.25">
      <c r="N615" s="56"/>
      <c r="O615" s="56"/>
    </row>
    <row r="616" spans="14:15" s="33" customFormat="1" x14ac:dyDescent="0.25">
      <c r="N616" s="56"/>
      <c r="O616" s="56"/>
    </row>
    <row r="617" spans="14:15" s="33" customFormat="1" x14ac:dyDescent="0.25">
      <c r="N617" s="56"/>
      <c r="O617" s="56"/>
    </row>
    <row r="618" spans="14:15" s="33" customFormat="1" x14ac:dyDescent="0.25">
      <c r="N618" s="56"/>
      <c r="O618" s="56"/>
    </row>
    <row r="619" spans="14:15" s="33" customFormat="1" x14ac:dyDescent="0.25">
      <c r="N619" s="56"/>
      <c r="O619" s="56"/>
    </row>
    <row r="620" spans="14:15" s="33" customFormat="1" x14ac:dyDescent="0.25">
      <c r="N620" s="56"/>
      <c r="O620" s="56"/>
    </row>
    <row r="621" spans="14:15" s="33" customFormat="1" x14ac:dyDescent="0.25">
      <c r="N621" s="56"/>
      <c r="O621" s="56"/>
    </row>
    <row r="622" spans="14:15" s="33" customFormat="1" x14ac:dyDescent="0.25">
      <c r="N622" s="56"/>
      <c r="O622" s="56"/>
    </row>
    <row r="623" spans="14:15" s="33" customFormat="1" x14ac:dyDescent="0.25">
      <c r="N623" s="56"/>
      <c r="O623" s="56"/>
    </row>
    <row r="624" spans="14:15" s="33" customFormat="1" x14ac:dyDescent="0.25">
      <c r="N624" s="56"/>
      <c r="O624" s="56"/>
    </row>
    <row r="625" spans="14:15" s="33" customFormat="1" x14ac:dyDescent="0.25">
      <c r="N625" s="56"/>
      <c r="O625" s="56"/>
    </row>
    <row r="626" spans="14:15" s="33" customFormat="1" x14ac:dyDescent="0.25">
      <c r="N626" s="56"/>
      <c r="O626" s="56"/>
    </row>
    <row r="627" spans="14:15" s="33" customFormat="1" x14ac:dyDescent="0.25">
      <c r="N627" s="56"/>
      <c r="O627" s="56"/>
    </row>
    <row r="628" spans="14:15" s="33" customFormat="1" x14ac:dyDescent="0.25">
      <c r="N628" s="56"/>
      <c r="O628" s="56"/>
    </row>
    <row r="629" spans="14:15" s="33" customFormat="1" x14ac:dyDescent="0.25">
      <c r="N629" s="56"/>
      <c r="O629" s="56"/>
    </row>
    <row r="630" spans="14:15" s="33" customFormat="1" x14ac:dyDescent="0.25">
      <c r="N630" s="56"/>
      <c r="O630" s="56"/>
    </row>
    <row r="631" spans="14:15" s="33" customFormat="1" x14ac:dyDescent="0.25">
      <c r="N631" s="56"/>
      <c r="O631" s="56"/>
    </row>
    <row r="632" spans="14:15" s="33" customFormat="1" x14ac:dyDescent="0.25">
      <c r="N632" s="56"/>
      <c r="O632" s="56"/>
    </row>
    <row r="633" spans="14:15" s="33" customFormat="1" x14ac:dyDescent="0.25">
      <c r="N633" s="56"/>
      <c r="O633" s="56"/>
    </row>
    <row r="634" spans="14:15" s="33" customFormat="1" x14ac:dyDescent="0.25">
      <c r="N634" s="56"/>
      <c r="O634" s="56"/>
    </row>
    <row r="635" spans="14:15" s="33" customFormat="1" x14ac:dyDescent="0.25">
      <c r="N635" s="56"/>
      <c r="O635" s="56"/>
    </row>
    <row r="636" spans="14:15" s="33" customFormat="1" x14ac:dyDescent="0.25">
      <c r="N636" s="56"/>
      <c r="O636" s="56"/>
    </row>
    <row r="637" spans="14:15" s="33" customFormat="1" x14ac:dyDescent="0.25">
      <c r="N637" s="56"/>
      <c r="O637" s="56"/>
    </row>
    <row r="638" spans="14:15" s="33" customFormat="1" x14ac:dyDescent="0.25">
      <c r="N638" s="56"/>
      <c r="O638" s="56"/>
    </row>
    <row r="639" spans="14:15" s="33" customFormat="1" x14ac:dyDescent="0.25">
      <c r="N639" s="56"/>
      <c r="O639" s="56"/>
    </row>
    <row r="640" spans="14:15" s="33" customFormat="1" x14ac:dyDescent="0.25">
      <c r="N640" s="56"/>
      <c r="O640" s="56"/>
    </row>
    <row r="641" spans="14:15" s="33" customFormat="1" x14ac:dyDescent="0.25">
      <c r="N641" s="56"/>
      <c r="O641" s="56"/>
    </row>
    <row r="642" spans="14:15" s="33" customFormat="1" x14ac:dyDescent="0.25">
      <c r="N642" s="56"/>
      <c r="O642" s="56"/>
    </row>
    <row r="643" spans="14:15" s="33" customFormat="1" x14ac:dyDescent="0.25">
      <c r="N643" s="56"/>
      <c r="O643" s="56"/>
    </row>
    <row r="644" spans="14:15" s="33" customFormat="1" x14ac:dyDescent="0.25">
      <c r="N644" s="56"/>
      <c r="O644" s="56"/>
    </row>
    <row r="645" spans="14:15" s="33" customFormat="1" x14ac:dyDescent="0.25">
      <c r="N645" s="56"/>
      <c r="O645" s="56"/>
    </row>
    <row r="646" spans="14:15" s="33" customFormat="1" x14ac:dyDescent="0.25">
      <c r="N646" s="56"/>
      <c r="O646" s="56"/>
    </row>
    <row r="647" spans="14:15" s="33" customFormat="1" x14ac:dyDescent="0.25">
      <c r="N647" s="56"/>
      <c r="O647" s="56"/>
    </row>
    <row r="648" spans="14:15" s="33" customFormat="1" x14ac:dyDescent="0.25">
      <c r="N648" s="56"/>
      <c r="O648" s="56"/>
    </row>
    <row r="649" spans="14:15" s="33" customFormat="1" x14ac:dyDescent="0.25">
      <c r="N649" s="56"/>
      <c r="O649" s="56"/>
    </row>
    <row r="650" spans="14:15" s="33" customFormat="1" x14ac:dyDescent="0.25">
      <c r="N650" s="56"/>
      <c r="O650" s="56"/>
    </row>
    <row r="651" spans="14:15" s="33" customFormat="1" x14ac:dyDescent="0.25">
      <c r="N651" s="56"/>
      <c r="O651" s="56"/>
    </row>
    <row r="652" spans="14:15" s="33" customFormat="1" x14ac:dyDescent="0.25">
      <c r="N652" s="56"/>
      <c r="O652" s="56"/>
    </row>
    <row r="653" spans="14:15" s="33" customFormat="1" x14ac:dyDescent="0.25">
      <c r="N653" s="56"/>
      <c r="O653" s="56"/>
    </row>
    <row r="654" spans="14:15" s="33" customFormat="1" x14ac:dyDescent="0.25">
      <c r="N654" s="56"/>
      <c r="O654" s="56"/>
    </row>
    <row r="655" spans="14:15" s="33" customFormat="1" x14ac:dyDescent="0.25">
      <c r="N655" s="56"/>
      <c r="O655" s="56"/>
    </row>
    <row r="656" spans="14:15" s="33" customFormat="1" x14ac:dyDescent="0.25">
      <c r="N656" s="56"/>
      <c r="O656" s="56"/>
    </row>
    <row r="657" spans="14:15" s="33" customFormat="1" x14ac:dyDescent="0.25">
      <c r="N657" s="56"/>
      <c r="O657" s="56"/>
    </row>
    <row r="658" spans="14:15" s="33" customFormat="1" x14ac:dyDescent="0.25">
      <c r="N658" s="56"/>
      <c r="O658" s="56"/>
    </row>
    <row r="659" spans="14:15" s="33" customFormat="1" x14ac:dyDescent="0.25">
      <c r="N659" s="56"/>
      <c r="O659" s="56"/>
    </row>
    <row r="660" spans="14:15" s="33" customFormat="1" x14ac:dyDescent="0.25">
      <c r="N660" s="56"/>
      <c r="O660" s="56"/>
    </row>
    <row r="661" spans="14:15" s="33" customFormat="1" x14ac:dyDescent="0.25">
      <c r="N661" s="56"/>
      <c r="O661" s="56"/>
    </row>
    <row r="662" spans="14:15" s="33" customFormat="1" x14ac:dyDescent="0.25">
      <c r="N662" s="56"/>
      <c r="O662" s="56"/>
    </row>
    <row r="663" spans="14:15" s="33" customFormat="1" x14ac:dyDescent="0.25">
      <c r="N663" s="56"/>
      <c r="O663" s="56"/>
    </row>
    <row r="664" spans="14:15" s="33" customFormat="1" x14ac:dyDescent="0.25">
      <c r="N664" s="56"/>
      <c r="O664" s="56"/>
    </row>
    <row r="665" spans="14:15" s="33" customFormat="1" x14ac:dyDescent="0.25">
      <c r="N665" s="56"/>
      <c r="O665" s="56"/>
    </row>
    <row r="666" spans="14:15" s="33" customFormat="1" x14ac:dyDescent="0.25">
      <c r="N666" s="56"/>
      <c r="O666" s="56"/>
    </row>
    <row r="667" spans="14:15" s="33" customFormat="1" x14ac:dyDescent="0.25">
      <c r="N667" s="56"/>
      <c r="O667" s="56"/>
    </row>
    <row r="668" spans="14:15" s="33" customFormat="1" x14ac:dyDescent="0.25">
      <c r="N668" s="56"/>
      <c r="O668" s="56"/>
    </row>
    <row r="669" spans="14:15" s="33" customFormat="1" x14ac:dyDescent="0.25">
      <c r="N669" s="56"/>
      <c r="O669" s="56"/>
    </row>
    <row r="670" spans="14:15" s="33" customFormat="1" x14ac:dyDescent="0.25">
      <c r="N670" s="56"/>
      <c r="O670" s="56"/>
    </row>
    <row r="671" spans="14:15" s="33" customFormat="1" x14ac:dyDescent="0.25">
      <c r="N671" s="56"/>
      <c r="O671" s="56"/>
    </row>
    <row r="672" spans="14:15" s="33" customFormat="1" x14ac:dyDescent="0.25">
      <c r="N672" s="56"/>
      <c r="O672" s="56"/>
    </row>
    <row r="673" spans="14:15" s="33" customFormat="1" x14ac:dyDescent="0.25">
      <c r="N673" s="56"/>
      <c r="O673" s="56"/>
    </row>
    <row r="674" spans="14:15" s="33" customFormat="1" x14ac:dyDescent="0.25">
      <c r="N674" s="56"/>
      <c r="O674" s="56"/>
    </row>
    <row r="675" spans="14:15" s="33" customFormat="1" x14ac:dyDescent="0.25">
      <c r="N675" s="56"/>
      <c r="O675" s="56"/>
    </row>
    <row r="676" spans="14:15" s="33" customFormat="1" x14ac:dyDescent="0.25">
      <c r="N676" s="56"/>
      <c r="O676" s="56"/>
    </row>
    <row r="677" spans="14:15" s="33" customFormat="1" x14ac:dyDescent="0.25">
      <c r="N677" s="56"/>
      <c r="O677" s="56"/>
    </row>
    <row r="678" spans="14:15" s="33" customFormat="1" x14ac:dyDescent="0.25">
      <c r="N678" s="56"/>
      <c r="O678" s="56"/>
    </row>
    <row r="679" spans="14:15" s="33" customFormat="1" x14ac:dyDescent="0.25">
      <c r="N679" s="56"/>
      <c r="O679" s="56"/>
    </row>
    <row r="680" spans="14:15" s="33" customFormat="1" x14ac:dyDescent="0.25">
      <c r="N680" s="56"/>
      <c r="O680" s="56"/>
    </row>
    <row r="681" spans="14:15" s="33" customFormat="1" x14ac:dyDescent="0.25">
      <c r="N681" s="56"/>
      <c r="O681" s="56"/>
    </row>
    <row r="682" spans="14:15" s="33" customFormat="1" x14ac:dyDescent="0.25">
      <c r="N682" s="56"/>
      <c r="O682" s="56"/>
    </row>
    <row r="683" spans="14:15" s="33" customFormat="1" x14ac:dyDescent="0.25">
      <c r="N683" s="56"/>
      <c r="O683" s="56"/>
    </row>
    <row r="684" spans="14:15" s="33" customFormat="1" x14ac:dyDescent="0.25">
      <c r="N684" s="56"/>
      <c r="O684" s="56"/>
    </row>
    <row r="685" spans="14:15" s="33" customFormat="1" x14ac:dyDescent="0.25">
      <c r="N685" s="56"/>
      <c r="O685" s="56"/>
    </row>
    <row r="686" spans="14:15" s="33" customFormat="1" x14ac:dyDescent="0.25">
      <c r="N686" s="56"/>
      <c r="O686" s="56"/>
    </row>
    <row r="687" spans="14:15" s="33" customFormat="1" x14ac:dyDescent="0.25">
      <c r="N687" s="56"/>
      <c r="O687" s="56"/>
    </row>
    <row r="688" spans="14:15" s="33" customFormat="1" x14ac:dyDescent="0.25">
      <c r="N688" s="56"/>
      <c r="O688" s="56"/>
    </row>
    <row r="689" spans="14:15" s="33" customFormat="1" x14ac:dyDescent="0.25">
      <c r="N689" s="56"/>
      <c r="O689" s="56"/>
    </row>
    <row r="690" spans="14:15" s="33" customFormat="1" x14ac:dyDescent="0.25">
      <c r="N690" s="56"/>
      <c r="O690" s="56"/>
    </row>
    <row r="691" spans="14:15" s="33" customFormat="1" x14ac:dyDescent="0.25">
      <c r="N691" s="56"/>
      <c r="O691" s="56"/>
    </row>
    <row r="692" spans="14:15" s="33" customFormat="1" x14ac:dyDescent="0.25">
      <c r="N692" s="56"/>
      <c r="O692" s="56"/>
    </row>
    <row r="693" spans="14:15" s="33" customFormat="1" x14ac:dyDescent="0.25">
      <c r="N693" s="56"/>
      <c r="O693" s="56"/>
    </row>
    <row r="694" spans="14:15" s="33" customFormat="1" x14ac:dyDescent="0.25">
      <c r="N694" s="56"/>
      <c r="O694" s="56"/>
    </row>
    <row r="695" spans="14:15" s="33" customFormat="1" x14ac:dyDescent="0.25">
      <c r="N695" s="56"/>
      <c r="O695" s="56"/>
    </row>
    <row r="696" spans="14:15" s="33" customFormat="1" x14ac:dyDescent="0.25">
      <c r="N696" s="56"/>
      <c r="O696" s="56"/>
    </row>
    <row r="697" spans="14:15" s="33" customFormat="1" x14ac:dyDescent="0.25">
      <c r="N697" s="56"/>
      <c r="O697" s="56"/>
    </row>
    <row r="698" spans="14:15" s="33" customFormat="1" x14ac:dyDescent="0.25">
      <c r="N698" s="56"/>
      <c r="O698" s="56"/>
    </row>
    <row r="699" spans="14:15" s="33" customFormat="1" x14ac:dyDescent="0.25">
      <c r="N699" s="56"/>
      <c r="O699" s="56"/>
    </row>
    <row r="700" spans="14:15" s="33" customFormat="1" x14ac:dyDescent="0.25">
      <c r="N700" s="56"/>
      <c r="O700" s="56"/>
    </row>
    <row r="701" spans="14:15" s="33" customFormat="1" x14ac:dyDescent="0.25">
      <c r="N701" s="56"/>
      <c r="O701" s="56"/>
    </row>
    <row r="702" spans="14:15" s="33" customFormat="1" x14ac:dyDescent="0.25">
      <c r="N702" s="56"/>
      <c r="O702" s="56"/>
    </row>
    <row r="703" spans="14:15" s="33" customFormat="1" x14ac:dyDescent="0.25">
      <c r="N703" s="56"/>
      <c r="O703" s="56"/>
    </row>
    <row r="704" spans="14:15" s="33" customFormat="1" x14ac:dyDescent="0.25">
      <c r="N704" s="56"/>
      <c r="O704" s="56"/>
    </row>
    <row r="705" spans="14:15" s="33" customFormat="1" x14ac:dyDescent="0.25">
      <c r="N705" s="56"/>
      <c r="O705" s="56"/>
    </row>
    <row r="706" spans="14:15" s="33" customFormat="1" x14ac:dyDescent="0.25">
      <c r="N706" s="56"/>
      <c r="O706" s="56"/>
    </row>
    <row r="707" spans="14:15" s="33" customFormat="1" x14ac:dyDescent="0.25">
      <c r="N707" s="56"/>
      <c r="O707" s="56"/>
    </row>
    <row r="708" spans="14:15" s="33" customFormat="1" x14ac:dyDescent="0.25">
      <c r="N708" s="56"/>
      <c r="O708" s="56"/>
    </row>
    <row r="709" spans="14:15" s="33" customFormat="1" x14ac:dyDescent="0.25">
      <c r="N709" s="56"/>
      <c r="O709" s="56"/>
    </row>
    <row r="710" spans="14:15" s="33" customFormat="1" x14ac:dyDescent="0.25">
      <c r="N710" s="56"/>
      <c r="O710" s="56"/>
    </row>
    <row r="711" spans="14:15" s="33" customFormat="1" x14ac:dyDescent="0.25">
      <c r="N711" s="56"/>
      <c r="O711" s="56"/>
    </row>
    <row r="712" spans="14:15" s="33" customFormat="1" x14ac:dyDescent="0.25">
      <c r="N712" s="56"/>
      <c r="O712" s="56"/>
    </row>
    <row r="713" spans="14:15" s="33" customFormat="1" x14ac:dyDescent="0.25">
      <c r="N713" s="56"/>
      <c r="O713" s="56"/>
    </row>
    <row r="714" spans="14:15" s="33" customFormat="1" x14ac:dyDescent="0.25">
      <c r="N714" s="56"/>
      <c r="O714" s="56"/>
    </row>
    <row r="715" spans="14:15" s="33" customFormat="1" x14ac:dyDescent="0.25">
      <c r="N715" s="56"/>
      <c r="O715" s="56"/>
    </row>
    <row r="716" spans="14:15" s="33" customFormat="1" x14ac:dyDescent="0.25">
      <c r="N716" s="56"/>
      <c r="O716" s="56"/>
    </row>
    <row r="717" spans="14:15" s="33" customFormat="1" x14ac:dyDescent="0.25">
      <c r="N717" s="56"/>
      <c r="O717" s="56"/>
    </row>
    <row r="718" spans="14:15" s="33" customFormat="1" x14ac:dyDescent="0.25">
      <c r="N718" s="56"/>
      <c r="O718" s="56"/>
    </row>
    <row r="719" spans="14:15" s="33" customFormat="1" x14ac:dyDescent="0.25">
      <c r="N719" s="56"/>
      <c r="O719" s="56"/>
    </row>
    <row r="720" spans="14:15" s="33" customFormat="1" x14ac:dyDescent="0.25">
      <c r="N720" s="56"/>
      <c r="O720" s="56"/>
    </row>
    <row r="721" spans="14:15" s="33" customFormat="1" x14ac:dyDescent="0.25">
      <c r="N721" s="56"/>
      <c r="O721" s="56"/>
    </row>
    <row r="722" spans="14:15" s="33" customFormat="1" x14ac:dyDescent="0.25">
      <c r="N722" s="56"/>
      <c r="O722" s="56"/>
    </row>
    <row r="723" spans="14:15" s="33" customFormat="1" x14ac:dyDescent="0.25">
      <c r="N723" s="56"/>
      <c r="O723" s="56"/>
    </row>
    <row r="724" spans="14:15" s="33" customFormat="1" x14ac:dyDescent="0.25">
      <c r="N724" s="56"/>
      <c r="O724" s="56"/>
    </row>
    <row r="725" spans="14:15" s="33" customFormat="1" x14ac:dyDescent="0.25">
      <c r="N725" s="56"/>
      <c r="O725" s="56"/>
    </row>
    <row r="726" spans="14:15" s="33" customFormat="1" x14ac:dyDescent="0.25">
      <c r="N726" s="56"/>
      <c r="O726" s="56"/>
    </row>
    <row r="727" spans="14:15" s="33" customFormat="1" x14ac:dyDescent="0.25">
      <c r="N727" s="56"/>
      <c r="O727" s="56"/>
    </row>
    <row r="728" spans="14:15" s="33" customFormat="1" x14ac:dyDescent="0.25">
      <c r="N728" s="56"/>
      <c r="O728" s="56"/>
    </row>
    <row r="729" spans="14:15" s="33" customFormat="1" x14ac:dyDescent="0.25">
      <c r="N729" s="56"/>
      <c r="O729" s="56"/>
    </row>
    <row r="730" spans="14:15" s="33" customFormat="1" x14ac:dyDescent="0.25">
      <c r="N730" s="56"/>
      <c r="O730" s="56"/>
    </row>
    <row r="731" spans="14:15" s="33" customFormat="1" x14ac:dyDescent="0.25">
      <c r="N731" s="56"/>
      <c r="O731" s="56"/>
    </row>
    <row r="732" spans="14:15" s="33" customFormat="1" x14ac:dyDescent="0.25">
      <c r="N732" s="56"/>
      <c r="O732" s="56"/>
    </row>
    <row r="733" spans="14:15" s="33" customFormat="1" x14ac:dyDescent="0.25">
      <c r="N733" s="56"/>
      <c r="O733" s="56"/>
    </row>
    <row r="734" spans="14:15" s="33" customFormat="1" x14ac:dyDescent="0.25">
      <c r="N734" s="56"/>
      <c r="O734" s="56"/>
    </row>
    <row r="735" spans="14:15" s="33" customFormat="1" x14ac:dyDescent="0.25">
      <c r="N735" s="56"/>
      <c r="O735" s="56"/>
    </row>
    <row r="736" spans="14:15" s="33" customFormat="1" x14ac:dyDescent="0.25">
      <c r="N736" s="56"/>
      <c r="O736" s="56"/>
    </row>
    <row r="737" spans="14:15" s="33" customFormat="1" x14ac:dyDescent="0.25">
      <c r="N737" s="56"/>
      <c r="O737" s="56"/>
    </row>
    <row r="738" spans="14:15" s="33" customFormat="1" x14ac:dyDescent="0.25">
      <c r="N738" s="56"/>
      <c r="O738" s="56"/>
    </row>
    <row r="739" spans="14:15" s="33" customFormat="1" x14ac:dyDescent="0.25">
      <c r="N739" s="56"/>
      <c r="O739" s="56"/>
    </row>
    <row r="740" spans="14:15" s="33" customFormat="1" x14ac:dyDescent="0.25">
      <c r="N740" s="56"/>
      <c r="O740" s="56"/>
    </row>
    <row r="741" spans="14:15" s="33" customFormat="1" x14ac:dyDescent="0.25">
      <c r="N741" s="56"/>
      <c r="O741" s="56"/>
    </row>
    <row r="742" spans="14:15" s="33" customFormat="1" x14ac:dyDescent="0.25">
      <c r="N742" s="56"/>
      <c r="O742" s="56"/>
    </row>
    <row r="743" spans="14:15" s="33" customFormat="1" x14ac:dyDescent="0.25">
      <c r="N743" s="56"/>
      <c r="O743" s="56"/>
    </row>
    <row r="744" spans="14:15" s="33" customFormat="1" x14ac:dyDescent="0.25">
      <c r="N744" s="56"/>
      <c r="O744" s="56"/>
    </row>
    <row r="745" spans="14:15" s="33" customFormat="1" x14ac:dyDescent="0.25">
      <c r="N745" s="56"/>
      <c r="O745" s="56"/>
    </row>
    <row r="746" spans="14:15" s="33" customFormat="1" x14ac:dyDescent="0.25">
      <c r="N746" s="56"/>
      <c r="O746" s="56"/>
    </row>
    <row r="747" spans="14:15" s="33" customFormat="1" x14ac:dyDescent="0.25">
      <c r="N747" s="56"/>
      <c r="O747" s="56"/>
    </row>
    <row r="748" spans="14:15" s="33" customFormat="1" x14ac:dyDescent="0.25">
      <c r="N748" s="56"/>
      <c r="O748" s="56"/>
    </row>
    <row r="749" spans="14:15" s="33" customFormat="1" x14ac:dyDescent="0.25">
      <c r="N749" s="56"/>
      <c r="O749" s="56"/>
    </row>
    <row r="750" spans="14:15" s="33" customFormat="1" x14ac:dyDescent="0.25">
      <c r="N750" s="56"/>
      <c r="O750" s="56"/>
    </row>
    <row r="751" spans="14:15" s="33" customFormat="1" x14ac:dyDescent="0.25">
      <c r="N751" s="56"/>
      <c r="O751" s="56"/>
    </row>
    <row r="752" spans="14:15" s="33" customFormat="1" x14ac:dyDescent="0.25">
      <c r="N752" s="56"/>
      <c r="O752" s="56"/>
    </row>
    <row r="753" spans="14:15" s="33" customFormat="1" x14ac:dyDescent="0.25">
      <c r="N753" s="56"/>
      <c r="O753" s="56"/>
    </row>
    <row r="754" spans="14:15" s="33" customFormat="1" x14ac:dyDescent="0.25">
      <c r="N754" s="56"/>
      <c r="O754" s="56"/>
    </row>
    <row r="755" spans="14:15" s="33" customFormat="1" x14ac:dyDescent="0.25">
      <c r="N755" s="56"/>
      <c r="O755" s="56"/>
    </row>
    <row r="756" spans="14:15" s="33" customFormat="1" x14ac:dyDescent="0.25">
      <c r="N756" s="56"/>
      <c r="O756" s="56"/>
    </row>
    <row r="757" spans="14:15" s="33" customFormat="1" x14ac:dyDescent="0.25">
      <c r="N757" s="56"/>
      <c r="O757" s="56"/>
    </row>
    <row r="758" spans="14:15" s="33" customFormat="1" x14ac:dyDescent="0.25">
      <c r="N758" s="56"/>
      <c r="O758" s="56"/>
    </row>
    <row r="759" spans="14:15" s="33" customFormat="1" x14ac:dyDescent="0.25">
      <c r="N759" s="56"/>
      <c r="O759" s="56"/>
    </row>
    <row r="760" spans="14:15" s="33" customFormat="1" x14ac:dyDescent="0.25">
      <c r="N760" s="56"/>
      <c r="O760" s="56"/>
    </row>
    <row r="761" spans="14:15" s="33" customFormat="1" x14ac:dyDescent="0.25">
      <c r="N761" s="56"/>
      <c r="O761" s="56"/>
    </row>
    <row r="762" spans="14:15" s="33" customFormat="1" x14ac:dyDescent="0.25">
      <c r="N762" s="56"/>
      <c r="O762" s="56"/>
    </row>
    <row r="763" spans="14:15" s="33" customFormat="1" x14ac:dyDescent="0.25">
      <c r="N763" s="56"/>
      <c r="O763" s="56"/>
    </row>
    <row r="764" spans="14:15" s="33" customFormat="1" x14ac:dyDescent="0.25">
      <c r="N764" s="56"/>
      <c r="O764" s="56"/>
    </row>
    <row r="765" spans="14:15" s="33" customFormat="1" x14ac:dyDescent="0.25">
      <c r="N765" s="56"/>
      <c r="O765" s="56"/>
    </row>
    <row r="766" spans="14:15" s="33" customFormat="1" x14ac:dyDescent="0.25">
      <c r="N766" s="56"/>
      <c r="O766" s="56"/>
    </row>
    <row r="767" spans="14:15" s="33" customFormat="1" x14ac:dyDescent="0.25">
      <c r="N767" s="56"/>
      <c r="O767" s="56"/>
    </row>
    <row r="768" spans="14:15" s="33" customFormat="1" x14ac:dyDescent="0.25">
      <c r="N768" s="56"/>
      <c r="O768" s="56"/>
    </row>
    <row r="769" spans="14:15" s="33" customFormat="1" x14ac:dyDescent="0.25">
      <c r="N769" s="56"/>
      <c r="O769" s="56"/>
    </row>
    <row r="770" spans="14:15" s="33" customFormat="1" x14ac:dyDescent="0.25">
      <c r="N770" s="56"/>
      <c r="O770" s="56"/>
    </row>
    <row r="771" spans="14:15" s="33" customFormat="1" x14ac:dyDescent="0.25">
      <c r="N771" s="56"/>
      <c r="O771" s="56"/>
    </row>
    <row r="772" spans="14:15" s="33" customFormat="1" x14ac:dyDescent="0.25">
      <c r="N772" s="56"/>
      <c r="O772" s="56"/>
    </row>
    <row r="773" spans="14:15" s="33" customFormat="1" x14ac:dyDescent="0.25">
      <c r="N773" s="56"/>
      <c r="O773" s="56"/>
    </row>
    <row r="774" spans="14:15" s="33" customFormat="1" x14ac:dyDescent="0.25">
      <c r="N774" s="56"/>
      <c r="O774" s="56"/>
    </row>
    <row r="775" spans="14:15" s="33" customFormat="1" x14ac:dyDescent="0.25">
      <c r="N775" s="56"/>
      <c r="O775" s="56"/>
    </row>
    <row r="776" spans="14:15" s="33" customFormat="1" x14ac:dyDescent="0.25">
      <c r="N776" s="56"/>
      <c r="O776" s="56"/>
    </row>
    <row r="777" spans="14:15" s="33" customFormat="1" x14ac:dyDescent="0.25">
      <c r="N777" s="56"/>
      <c r="O777" s="56"/>
    </row>
    <row r="778" spans="14:15" s="33" customFormat="1" x14ac:dyDescent="0.25">
      <c r="N778" s="56"/>
      <c r="O778" s="56"/>
    </row>
    <row r="779" spans="14:15" s="33" customFormat="1" x14ac:dyDescent="0.25">
      <c r="N779" s="56"/>
      <c r="O779" s="56"/>
    </row>
    <row r="780" spans="14:15" s="33" customFormat="1" x14ac:dyDescent="0.25">
      <c r="N780" s="56"/>
      <c r="O780" s="56"/>
    </row>
    <row r="781" spans="14:15" s="33" customFormat="1" x14ac:dyDescent="0.25">
      <c r="N781" s="56"/>
      <c r="O781" s="56"/>
    </row>
    <row r="782" spans="14:15" s="33" customFormat="1" x14ac:dyDescent="0.25">
      <c r="N782" s="56"/>
      <c r="O782" s="56"/>
    </row>
    <row r="783" spans="14:15" s="33" customFormat="1" x14ac:dyDescent="0.25">
      <c r="N783" s="56"/>
      <c r="O783" s="56"/>
    </row>
    <row r="784" spans="14:15" s="33" customFormat="1" x14ac:dyDescent="0.25">
      <c r="N784" s="56"/>
      <c r="O784" s="56"/>
    </row>
    <row r="785" spans="14:15" s="33" customFormat="1" x14ac:dyDescent="0.25">
      <c r="N785" s="56"/>
      <c r="O785" s="56"/>
    </row>
    <row r="786" spans="14:15" s="33" customFormat="1" x14ac:dyDescent="0.25">
      <c r="N786" s="56"/>
      <c r="O786" s="56"/>
    </row>
    <row r="787" spans="14:15" s="33" customFormat="1" x14ac:dyDescent="0.25">
      <c r="N787" s="56"/>
      <c r="O787" s="56"/>
    </row>
    <row r="788" spans="14:15" s="33" customFormat="1" x14ac:dyDescent="0.25">
      <c r="N788" s="56"/>
      <c r="O788" s="56"/>
    </row>
    <row r="789" spans="14:15" s="33" customFormat="1" x14ac:dyDescent="0.25">
      <c r="N789" s="56"/>
      <c r="O789" s="56"/>
    </row>
    <row r="790" spans="14:15" s="33" customFormat="1" x14ac:dyDescent="0.25">
      <c r="N790" s="56"/>
      <c r="O790" s="56"/>
    </row>
    <row r="791" spans="14:15" s="33" customFormat="1" x14ac:dyDescent="0.25">
      <c r="N791" s="56"/>
      <c r="O791" s="56"/>
    </row>
    <row r="792" spans="14:15" s="33" customFormat="1" x14ac:dyDescent="0.25">
      <c r="N792" s="56"/>
      <c r="O792" s="56"/>
    </row>
    <row r="793" spans="14:15" s="33" customFormat="1" x14ac:dyDescent="0.25">
      <c r="N793" s="56"/>
      <c r="O793" s="56"/>
    </row>
    <row r="794" spans="14:15" s="33" customFormat="1" x14ac:dyDescent="0.25">
      <c r="N794" s="56"/>
      <c r="O794" s="56"/>
    </row>
    <row r="795" spans="14:15" s="33" customFormat="1" x14ac:dyDescent="0.25">
      <c r="N795" s="56"/>
      <c r="O795" s="56"/>
    </row>
    <row r="796" spans="14:15" s="33" customFormat="1" x14ac:dyDescent="0.25">
      <c r="N796" s="56"/>
      <c r="O796" s="56"/>
    </row>
    <row r="797" spans="14:15" s="33" customFormat="1" x14ac:dyDescent="0.25">
      <c r="N797" s="56"/>
      <c r="O797" s="56"/>
    </row>
    <row r="798" spans="14:15" s="33" customFormat="1" x14ac:dyDescent="0.25">
      <c r="N798" s="56"/>
      <c r="O798" s="56"/>
    </row>
    <row r="799" spans="14:15" s="33" customFormat="1" x14ac:dyDescent="0.25">
      <c r="N799" s="56"/>
      <c r="O799" s="56"/>
    </row>
    <row r="800" spans="14:15" s="33" customFormat="1" x14ac:dyDescent="0.25">
      <c r="N800" s="56"/>
      <c r="O800" s="56"/>
    </row>
    <row r="801" spans="14:15" s="33" customFormat="1" x14ac:dyDescent="0.25">
      <c r="N801" s="56"/>
      <c r="O801" s="56"/>
    </row>
    <row r="802" spans="14:15" s="33" customFormat="1" x14ac:dyDescent="0.25">
      <c r="N802" s="56"/>
      <c r="O802" s="56"/>
    </row>
    <row r="803" spans="14:15" s="33" customFormat="1" x14ac:dyDescent="0.25">
      <c r="N803" s="56"/>
      <c r="O803" s="56"/>
    </row>
    <row r="804" spans="14:15" s="33" customFormat="1" x14ac:dyDescent="0.25">
      <c r="N804" s="56"/>
      <c r="O804" s="56"/>
    </row>
    <row r="805" spans="14:15" s="33" customFormat="1" x14ac:dyDescent="0.25">
      <c r="N805" s="56"/>
      <c r="O805" s="56"/>
    </row>
    <row r="806" spans="14:15" s="33" customFormat="1" x14ac:dyDescent="0.25">
      <c r="N806" s="56"/>
      <c r="O806" s="56"/>
    </row>
    <row r="807" spans="14:15" s="33" customFormat="1" x14ac:dyDescent="0.25">
      <c r="N807" s="56"/>
      <c r="O807" s="56"/>
    </row>
    <row r="808" spans="14:15" s="33" customFormat="1" x14ac:dyDescent="0.25">
      <c r="N808" s="56"/>
      <c r="O808" s="56"/>
    </row>
    <row r="809" spans="14:15" s="33" customFormat="1" x14ac:dyDescent="0.25">
      <c r="N809" s="56"/>
      <c r="O809" s="56"/>
    </row>
    <row r="810" spans="14:15" s="33" customFormat="1" x14ac:dyDescent="0.25">
      <c r="N810" s="56"/>
      <c r="O810" s="56"/>
    </row>
    <row r="811" spans="14:15" s="33" customFormat="1" x14ac:dyDescent="0.25">
      <c r="N811" s="56"/>
      <c r="O811" s="56"/>
    </row>
    <row r="812" spans="14:15" s="33" customFormat="1" x14ac:dyDescent="0.25">
      <c r="N812" s="56"/>
      <c r="O812" s="56"/>
    </row>
    <row r="813" spans="14:15" s="33" customFormat="1" x14ac:dyDescent="0.25">
      <c r="N813" s="56"/>
      <c r="O813" s="56"/>
    </row>
    <row r="814" spans="14:15" s="33" customFormat="1" x14ac:dyDescent="0.25">
      <c r="N814" s="56"/>
      <c r="O814" s="56"/>
    </row>
    <row r="815" spans="14:15" s="33" customFormat="1" x14ac:dyDescent="0.25">
      <c r="N815" s="56"/>
      <c r="O815" s="56"/>
    </row>
    <row r="816" spans="14:15" s="33" customFormat="1" x14ac:dyDescent="0.25">
      <c r="N816" s="56"/>
      <c r="O816" s="56"/>
    </row>
    <row r="817" spans="14:15" s="33" customFormat="1" x14ac:dyDescent="0.25">
      <c r="N817" s="56"/>
      <c r="O817" s="56"/>
    </row>
    <row r="818" spans="14:15" s="33" customFormat="1" x14ac:dyDescent="0.25">
      <c r="N818" s="56"/>
      <c r="O818" s="56"/>
    </row>
    <row r="819" spans="14:15" s="33" customFormat="1" x14ac:dyDescent="0.25">
      <c r="N819" s="56"/>
      <c r="O819" s="56"/>
    </row>
    <row r="820" spans="14:15" s="33" customFormat="1" x14ac:dyDescent="0.25">
      <c r="N820" s="56"/>
      <c r="O820" s="56"/>
    </row>
    <row r="821" spans="14:15" s="33" customFormat="1" x14ac:dyDescent="0.25">
      <c r="N821" s="56"/>
      <c r="O821" s="56"/>
    </row>
    <row r="822" spans="14:15" s="33" customFormat="1" x14ac:dyDescent="0.25">
      <c r="N822" s="56"/>
      <c r="O822" s="56"/>
    </row>
    <row r="823" spans="14:15" s="33" customFormat="1" x14ac:dyDescent="0.25">
      <c r="N823" s="56"/>
      <c r="O823" s="56"/>
    </row>
    <row r="824" spans="14:15" s="33" customFormat="1" x14ac:dyDescent="0.25">
      <c r="N824" s="56"/>
      <c r="O824" s="56"/>
    </row>
    <row r="825" spans="14:15" s="33" customFormat="1" x14ac:dyDescent="0.25">
      <c r="N825" s="56"/>
      <c r="O825" s="56"/>
    </row>
    <row r="826" spans="14:15" s="33" customFormat="1" x14ac:dyDescent="0.25">
      <c r="N826" s="56"/>
      <c r="O826" s="56"/>
    </row>
    <row r="827" spans="14:15" s="33" customFormat="1" x14ac:dyDescent="0.25">
      <c r="N827" s="56"/>
      <c r="O827" s="56"/>
    </row>
    <row r="828" spans="14:15" s="33" customFormat="1" x14ac:dyDescent="0.25">
      <c r="N828" s="56"/>
      <c r="O828" s="56"/>
    </row>
    <row r="829" spans="14:15" s="33" customFormat="1" x14ac:dyDescent="0.25">
      <c r="N829" s="56"/>
      <c r="O829" s="56"/>
    </row>
    <row r="830" spans="14:15" s="33" customFormat="1" x14ac:dyDescent="0.25">
      <c r="N830" s="56"/>
      <c r="O830" s="56"/>
    </row>
    <row r="831" spans="14:15" s="33" customFormat="1" x14ac:dyDescent="0.25">
      <c r="N831" s="56"/>
      <c r="O831" s="56"/>
    </row>
    <row r="832" spans="14:15" s="33" customFormat="1" x14ac:dyDescent="0.25">
      <c r="N832" s="56"/>
      <c r="O832" s="56"/>
    </row>
    <row r="833" spans="14:15" s="33" customFormat="1" x14ac:dyDescent="0.25">
      <c r="N833" s="56"/>
      <c r="O833" s="56"/>
    </row>
    <row r="834" spans="14:15" s="33" customFormat="1" x14ac:dyDescent="0.25">
      <c r="N834" s="56"/>
      <c r="O834" s="56"/>
    </row>
    <row r="835" spans="14:15" s="33" customFormat="1" x14ac:dyDescent="0.25">
      <c r="N835" s="56"/>
      <c r="O835" s="56"/>
    </row>
    <row r="836" spans="14:15" s="33" customFormat="1" x14ac:dyDescent="0.25">
      <c r="N836" s="56"/>
      <c r="O836" s="56"/>
    </row>
    <row r="837" spans="14:15" s="33" customFormat="1" x14ac:dyDescent="0.25">
      <c r="N837" s="56"/>
      <c r="O837" s="56"/>
    </row>
    <row r="838" spans="14:15" s="33" customFormat="1" x14ac:dyDescent="0.25">
      <c r="N838" s="56"/>
      <c r="O838" s="56"/>
    </row>
    <row r="839" spans="14:15" s="33" customFormat="1" x14ac:dyDescent="0.25">
      <c r="N839" s="56"/>
      <c r="O839" s="56"/>
    </row>
    <row r="840" spans="14:15" s="33" customFormat="1" x14ac:dyDescent="0.25">
      <c r="N840" s="56"/>
      <c r="O840" s="56"/>
    </row>
    <row r="841" spans="14:15" s="33" customFormat="1" x14ac:dyDescent="0.25">
      <c r="N841" s="56"/>
      <c r="O841" s="56"/>
    </row>
    <row r="842" spans="14:15" s="33" customFormat="1" x14ac:dyDescent="0.25">
      <c r="N842" s="56"/>
      <c r="O842" s="56"/>
    </row>
    <row r="843" spans="14:15" s="33" customFormat="1" x14ac:dyDescent="0.25">
      <c r="N843" s="56"/>
      <c r="O843" s="56"/>
    </row>
    <row r="844" spans="14:15" s="33" customFormat="1" x14ac:dyDescent="0.25">
      <c r="N844" s="56"/>
      <c r="O844" s="56"/>
    </row>
    <row r="845" spans="14:15" s="33" customFormat="1" x14ac:dyDescent="0.25">
      <c r="N845" s="56"/>
      <c r="O845" s="56"/>
    </row>
    <row r="846" spans="14:15" s="33" customFormat="1" x14ac:dyDescent="0.25">
      <c r="N846" s="56"/>
      <c r="O846" s="56"/>
    </row>
    <row r="847" spans="14:15" s="33" customFormat="1" x14ac:dyDescent="0.25">
      <c r="N847" s="56"/>
      <c r="O847" s="56"/>
    </row>
    <row r="848" spans="14:15" s="33" customFormat="1" x14ac:dyDescent="0.25">
      <c r="N848" s="56"/>
      <c r="O848" s="56"/>
    </row>
    <row r="849" spans="14:15" s="33" customFormat="1" x14ac:dyDescent="0.25">
      <c r="N849" s="56"/>
      <c r="O849" s="56"/>
    </row>
    <row r="850" spans="14:15" s="33" customFormat="1" x14ac:dyDescent="0.25">
      <c r="N850" s="56"/>
      <c r="O850" s="56"/>
    </row>
    <row r="851" spans="14:15" x14ac:dyDescent="0.25">
      <c r="N851" s="56"/>
      <c r="O851" s="56"/>
    </row>
    <row r="852" spans="14:15" x14ac:dyDescent="0.25">
      <c r="N852" s="56"/>
      <c r="O852" s="56"/>
    </row>
    <row r="853" spans="14:15" x14ac:dyDescent="0.25">
      <c r="N853" s="56"/>
      <c r="O853" s="56"/>
    </row>
    <row r="854" spans="14:15" x14ac:dyDescent="0.25">
      <c r="N854" s="56"/>
      <c r="O854" s="56"/>
    </row>
    <row r="855" spans="14:15" x14ac:dyDescent="0.25">
      <c r="N855" s="56"/>
      <c r="O855" s="56"/>
    </row>
    <row r="856" spans="14:15" x14ac:dyDescent="0.25">
      <c r="N856" s="56"/>
      <c r="O856" s="56"/>
    </row>
    <row r="857" spans="14:15" x14ac:dyDescent="0.25">
      <c r="N857" s="56"/>
      <c r="O857" s="56"/>
    </row>
    <row r="858" spans="14:15" x14ac:dyDescent="0.25">
      <c r="N858" s="56"/>
      <c r="O858" s="56"/>
    </row>
    <row r="859" spans="14:15" x14ac:dyDescent="0.25">
      <c r="N859" s="56"/>
      <c r="O859" s="56"/>
    </row>
    <row r="860" spans="14:15" x14ac:dyDescent="0.25">
      <c r="N860" s="56"/>
      <c r="O860" s="56"/>
    </row>
    <row r="861" spans="14:15" x14ac:dyDescent="0.25">
      <c r="N861" s="56"/>
      <c r="O861" s="56"/>
    </row>
    <row r="862" spans="14:15" x14ac:dyDescent="0.25">
      <c r="N862" s="56"/>
      <c r="O862" s="56"/>
    </row>
    <row r="863" spans="14:15" x14ac:dyDescent="0.25">
      <c r="N863" s="56"/>
      <c r="O863" s="56"/>
    </row>
    <row r="864" spans="14:15" x14ac:dyDescent="0.25">
      <c r="N864" s="56"/>
      <c r="O864" s="56"/>
    </row>
    <row r="865" spans="14:15" x14ac:dyDescent="0.25">
      <c r="N865" s="56"/>
      <c r="O865" s="56"/>
    </row>
    <row r="866" spans="14:15" x14ac:dyDescent="0.25">
      <c r="N866" s="56"/>
      <c r="O866" s="56"/>
    </row>
    <row r="867" spans="14:15" x14ac:dyDescent="0.25">
      <c r="N867" s="56"/>
      <c r="O867" s="56"/>
    </row>
    <row r="868" spans="14:15" x14ac:dyDescent="0.25">
      <c r="N868" s="56"/>
      <c r="O868" s="56"/>
    </row>
    <row r="869" spans="14:15" x14ac:dyDescent="0.25">
      <c r="N869" s="56"/>
      <c r="O869" s="56"/>
    </row>
    <row r="870" spans="14:15" x14ac:dyDescent="0.25">
      <c r="N870" s="56"/>
      <c r="O870" s="56"/>
    </row>
    <row r="871" spans="14:15" x14ac:dyDescent="0.25">
      <c r="N871" s="56"/>
      <c r="O871" s="56"/>
    </row>
    <row r="872" spans="14:15" x14ac:dyDescent="0.25">
      <c r="N872" s="56"/>
      <c r="O872" s="56"/>
    </row>
    <row r="873" spans="14:15" x14ac:dyDescent="0.25">
      <c r="N873" s="56"/>
      <c r="O873" s="56"/>
    </row>
    <row r="874" spans="14:15" x14ac:dyDescent="0.25">
      <c r="N874" s="56"/>
      <c r="O874" s="56"/>
    </row>
    <row r="875" spans="14:15" x14ac:dyDescent="0.25">
      <c r="N875" s="56"/>
      <c r="O875" s="56"/>
    </row>
    <row r="876" spans="14:15" x14ac:dyDescent="0.25">
      <c r="N876" s="56"/>
      <c r="O876" s="56"/>
    </row>
    <row r="877" spans="14:15" x14ac:dyDescent="0.25">
      <c r="N877" s="56"/>
      <c r="O877" s="56"/>
    </row>
    <row r="878" spans="14:15" x14ac:dyDescent="0.25">
      <c r="N878" s="56"/>
      <c r="O878" s="56"/>
    </row>
    <row r="879" spans="14:15" x14ac:dyDescent="0.25">
      <c r="N879" s="56"/>
      <c r="O879" s="56"/>
    </row>
    <row r="880" spans="14:15" x14ac:dyDescent="0.25">
      <c r="N880" s="56"/>
      <c r="O880" s="56"/>
    </row>
    <row r="881" spans="14:15" x14ac:dyDescent="0.25">
      <c r="N881" s="56"/>
      <c r="O881" s="56"/>
    </row>
    <row r="882" spans="14:15" x14ac:dyDescent="0.25">
      <c r="N882" s="56"/>
      <c r="O882" s="56"/>
    </row>
    <row r="883" spans="14:15" x14ac:dyDescent="0.25">
      <c r="N883" s="56"/>
      <c r="O883" s="56"/>
    </row>
    <row r="884" spans="14:15" x14ac:dyDescent="0.25">
      <c r="N884" s="56"/>
      <c r="O884" s="56"/>
    </row>
    <row r="885" spans="14:15" x14ac:dyDescent="0.25">
      <c r="N885" s="56"/>
      <c r="O885" s="56"/>
    </row>
    <row r="886" spans="14:15" x14ac:dyDescent="0.25">
      <c r="N886" s="56"/>
      <c r="O886" s="56"/>
    </row>
    <row r="887" spans="14:15" x14ac:dyDescent="0.25">
      <c r="N887" s="56"/>
      <c r="O887" s="56"/>
    </row>
    <row r="888" spans="14:15" x14ac:dyDescent="0.25">
      <c r="N888" s="56"/>
      <c r="O888" s="56"/>
    </row>
    <row r="889" spans="14:15" x14ac:dyDescent="0.25">
      <c r="N889" s="56"/>
      <c r="O889" s="56"/>
    </row>
    <row r="890" spans="14:15" x14ac:dyDescent="0.25">
      <c r="N890" s="56"/>
      <c r="O890" s="56"/>
    </row>
    <row r="891" spans="14:15" x14ac:dyDescent="0.25">
      <c r="N891" s="56"/>
      <c r="O891" s="56"/>
    </row>
  </sheetData>
  <mergeCells count="22">
    <mergeCell ref="N25:S25"/>
    <mergeCell ref="N26:S28"/>
    <mergeCell ref="N30:S32"/>
    <mergeCell ref="N34:S35"/>
    <mergeCell ref="N40:O40"/>
    <mergeCell ref="P40:Q40"/>
    <mergeCell ref="M1:M3"/>
    <mergeCell ref="N1:S3"/>
    <mergeCell ref="T1:T3"/>
    <mergeCell ref="E50:H51"/>
    <mergeCell ref="C1:J3"/>
    <mergeCell ref="E6:E7"/>
    <mergeCell ref="K6:K7"/>
    <mergeCell ref="K1:L3"/>
    <mergeCell ref="E4:H4"/>
    <mergeCell ref="A50:C51"/>
    <mergeCell ref="J50:L51"/>
    <mergeCell ref="P5:Q5"/>
    <mergeCell ref="R5:S5"/>
    <mergeCell ref="O50:R51"/>
    <mergeCell ref="S50:T51"/>
    <mergeCell ref="M50:N51"/>
  </mergeCells>
  <conditionalFormatting sqref="N7:N18">
    <cfRule type="cellIs" dxfId="11" priority="3" operator="notBetween">
      <formula>$P$7</formula>
      <formula>$Q$7</formula>
    </cfRule>
  </conditionalFormatting>
  <conditionalFormatting sqref="O7:O18">
    <cfRule type="cellIs" dxfId="10" priority="4" operator="notBetween">
      <formula>$R$7</formula>
      <formula>$S$7</formula>
    </cfRule>
  </conditionalFormatting>
  <conditionalFormatting sqref="N7:O18">
    <cfRule type="cellIs" priority="1" stopIfTrue="1" operator="equal">
      <formula>""</formula>
    </cfRule>
  </conditionalFormatting>
  <dataValidations count="1">
    <dataValidation type="list" allowBlank="1" showInputMessage="1" showErrorMessage="1" sqref="N34:S35">
      <formula1>$O$37:$O$39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mandButton2">
          <controlPr defaultSize="0" print="0" autoFill="0" autoLine="0" r:id="rId5">
            <anchor moveWithCells="1">
              <from>
                <xdr:col>12</xdr:col>
                <xdr:colOff>466725</xdr:colOff>
                <xdr:row>43</xdr:row>
                <xdr:rowOff>28575</xdr:rowOff>
              </from>
              <to>
                <xdr:col>14</xdr:col>
                <xdr:colOff>390525</xdr:colOff>
                <xdr:row>45</xdr:row>
                <xdr:rowOff>95250</xdr:rowOff>
              </to>
            </anchor>
          </controlPr>
        </control>
      </mc:Choice>
      <mc:Fallback>
        <control shapeId="6150" r:id="rId4" name="CommandButton2"/>
      </mc:Fallback>
    </mc:AlternateContent>
    <mc:AlternateContent xmlns:mc="http://schemas.openxmlformats.org/markup-compatibility/2006">
      <mc:Choice Requires="x14">
        <control shapeId="6145" r:id="rId6" name="CommandButton1">
          <controlPr defaultSize="0" autoLine="0" r:id="rId7">
            <anchor moveWithCells="1">
              <from>
                <xdr:col>8</xdr:col>
                <xdr:colOff>200025</xdr:colOff>
                <xdr:row>11</xdr:row>
                <xdr:rowOff>104775</xdr:rowOff>
              </from>
              <to>
                <xdr:col>9</xdr:col>
                <xdr:colOff>514350</xdr:colOff>
                <xdr:row>13</xdr:row>
                <xdr:rowOff>19050</xdr:rowOff>
              </to>
            </anchor>
          </controlPr>
        </control>
      </mc:Choice>
      <mc:Fallback>
        <control shapeId="6145" r:id="rId6" name="CommandButton1"/>
      </mc:Fallback>
    </mc:AlternateContent>
    <mc:AlternateContent xmlns:mc="http://schemas.openxmlformats.org/markup-compatibility/2006">
      <mc:Choice Requires="x14">
        <control shapeId="6146" r:id="rId8" name="Button 2">
          <controlPr defaultSize="0" print="0" autoFill="0" autoPict="0" macro="[0]!Bouton2_Cliquer">
            <anchor moveWithCells="1" sizeWithCells="1">
              <from>
                <xdr:col>4</xdr:col>
                <xdr:colOff>190500</xdr:colOff>
                <xdr:row>45</xdr:row>
                <xdr:rowOff>9525</xdr:rowOff>
              </from>
              <to>
                <xdr:col>7</xdr:col>
                <xdr:colOff>476250</xdr:colOff>
                <xdr:row>46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9" name="Check Box 3">
          <controlPr defaultSize="0" autoFill="0" autoLine="0" autoPict="0">
            <anchor moveWithCells="1">
              <from>
                <xdr:col>0</xdr:col>
                <xdr:colOff>533400</xdr:colOff>
                <xdr:row>40</xdr:row>
                <xdr:rowOff>171450</xdr:rowOff>
              </from>
              <to>
                <xdr:col>2</xdr:col>
                <xdr:colOff>76200</xdr:colOff>
                <xdr:row>42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0" name="Check Box 4">
          <controlPr defaultSize="0" autoFill="0" autoLine="0" autoPict="0">
            <anchor moveWithCells="1">
              <from>
                <xdr:col>3</xdr:col>
                <xdr:colOff>485775</xdr:colOff>
                <xdr:row>40</xdr:row>
                <xdr:rowOff>171450</xdr:rowOff>
              </from>
              <to>
                <xdr:col>4</xdr:col>
                <xdr:colOff>133350</xdr:colOff>
                <xdr:row>42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9" r:id="rId11" name="Check Box 5">
          <controlPr defaultSize="0" autoFill="0" autoLine="0" autoPict="0">
            <anchor moveWithCells="1">
              <from>
                <xdr:col>7</xdr:col>
                <xdr:colOff>476250</xdr:colOff>
                <xdr:row>40</xdr:row>
                <xdr:rowOff>180975</xdr:rowOff>
              </from>
              <to>
                <xdr:col>8</xdr:col>
                <xdr:colOff>123825</xdr:colOff>
                <xdr:row>42</xdr:row>
                <xdr:rowOff>19050</xdr:rowOff>
              </to>
            </anchor>
          </controlPr>
        </control>
      </mc:Choice>
    </mc:AlternateContent>
  </controls>
  <tableParts count="1"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Carte de contrôle</vt:lpstr>
      <vt:lpstr>données fourchette Ø50</vt:lpstr>
      <vt:lpstr>données fourchette Ø70</vt:lpstr>
      <vt:lpstr>données fourchette Ø89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millett</dc:creator>
  <cp:lastModifiedBy>Jordan MEDAL</cp:lastModifiedBy>
  <cp:lastPrinted>2018-09-13T08:18:01Z</cp:lastPrinted>
  <dcterms:created xsi:type="dcterms:W3CDTF">2011-01-18T14:27:17Z</dcterms:created>
  <dcterms:modified xsi:type="dcterms:W3CDTF">2018-09-21T09:37:35Z</dcterms:modified>
</cp:coreProperties>
</file>