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730"/>
  <workbookPr defaultThemeVersion="166925"/>
  <mc:AlternateContent xmlns:mc="http://schemas.openxmlformats.org/markup-compatibility/2006">
    <mc:Choice Requires="x15">
      <x15ac:absPath xmlns:x15ac="http://schemas.microsoft.com/office/spreadsheetml/2010/11/ac" url="C:\Users\avden\Desktop\"/>
    </mc:Choice>
  </mc:AlternateContent>
  <xr:revisionPtr revIDLastSave="0" documentId="13_ncr:1_{A16EE915-8CFB-4146-A92A-7A9F7199D0A3}" xr6:coauthVersionLast="36" xr6:coauthVersionMax="36" xr10:uidLastSave="{00000000-0000-0000-0000-000000000000}"/>
  <bookViews>
    <workbookView xWindow="0" yWindow="0" windowWidth="17256" windowHeight="5640" xr2:uid="{00000000-000D-0000-FFFF-FFFF00000000}"/>
  </bookViews>
  <sheets>
    <sheet name="Semaine 24" sheetId="1" r:id="rId1"/>
  </sheets>
  <externalReferences>
    <externalReference r:id="rId2"/>
  </externalReferences>
  <definedNames>
    <definedName name="ACTIVITES">#REF!</definedName>
    <definedName name="NOMS">#REF!</definedName>
    <definedName name="_xlnm.Print_Area" localSheetId="0">'Semaine 24'!$A$1:$B$63</definedName>
  </definedNames>
  <calcPr calcId="1790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F1" i="1" l="1"/>
  <c r="G1" i="1"/>
  <c r="F2" i="1"/>
  <c r="G3" i="1"/>
  <c r="A4" i="1"/>
  <c r="B4" i="1"/>
  <c r="D4" i="1"/>
  <c r="F4" i="1"/>
  <c r="G4" i="1"/>
  <c r="A5" i="1"/>
  <c r="B5" i="1"/>
  <c r="D5" i="1"/>
  <c r="A6" i="1"/>
  <c r="B6" i="1"/>
  <c r="D6" i="1"/>
  <c r="A7" i="1"/>
  <c r="B7" i="1"/>
  <c r="D7" i="1"/>
  <c r="A8" i="1"/>
  <c r="B8" i="1"/>
  <c r="D8" i="1"/>
  <c r="A9" i="1"/>
  <c r="B9" i="1"/>
  <c r="D9" i="1"/>
  <c r="F9" i="1"/>
  <c r="A10" i="1"/>
  <c r="B10" i="1"/>
  <c r="D10" i="1"/>
  <c r="A11" i="1"/>
  <c r="B11" i="1"/>
  <c r="D11" i="1"/>
  <c r="A12" i="1"/>
  <c r="B12" i="1"/>
  <c r="B63" i="1" s="1"/>
  <c r="D12" i="1"/>
  <c r="A13" i="1"/>
  <c r="B13" i="1"/>
  <c r="D13" i="1"/>
  <c r="A14" i="1"/>
  <c r="B14" i="1"/>
  <c r="D14" i="1"/>
  <c r="A15" i="1"/>
  <c r="B15" i="1"/>
  <c r="D15" i="1"/>
  <c r="A16" i="1"/>
  <c r="B16" i="1"/>
  <c r="D16" i="1"/>
  <c r="A17" i="1"/>
  <c r="B17" i="1"/>
  <c r="D17" i="1"/>
  <c r="A18" i="1"/>
  <c r="B18" i="1"/>
  <c r="D18" i="1"/>
  <c r="A19" i="1"/>
  <c r="B19" i="1"/>
  <c r="D19" i="1"/>
  <c r="A20" i="1"/>
  <c r="B20" i="1"/>
  <c r="D20" i="1"/>
  <c r="A21" i="1"/>
  <c r="B21" i="1"/>
  <c r="D21" i="1"/>
  <c r="A22" i="1"/>
  <c r="B22" i="1"/>
  <c r="D22" i="1"/>
  <c r="A23" i="1"/>
  <c r="B23" i="1"/>
  <c r="D23" i="1"/>
  <c r="A24" i="1"/>
  <c r="B24" i="1"/>
  <c r="D24" i="1"/>
  <c r="A25" i="1"/>
  <c r="B25" i="1"/>
  <c r="D25" i="1"/>
  <c r="A26" i="1"/>
  <c r="B26" i="1"/>
  <c r="D26" i="1"/>
  <c r="A27" i="1"/>
  <c r="B27" i="1"/>
  <c r="D27" i="1"/>
  <c r="A28" i="1"/>
  <c r="B28" i="1"/>
  <c r="D28" i="1"/>
  <c r="A29" i="1"/>
  <c r="B29" i="1"/>
  <c r="D29" i="1"/>
  <c r="A30" i="1"/>
  <c r="B30" i="1"/>
  <c r="D30" i="1"/>
  <c r="A31" i="1"/>
  <c r="B31" i="1"/>
  <c r="D31" i="1"/>
  <c r="A32" i="1"/>
  <c r="B32" i="1"/>
  <c r="D32" i="1"/>
  <c r="A33" i="1"/>
  <c r="B33" i="1"/>
  <c r="D33" i="1"/>
  <c r="A34" i="1"/>
  <c r="B34" i="1"/>
  <c r="D34" i="1"/>
  <c r="A35" i="1"/>
  <c r="B35" i="1"/>
  <c r="D35" i="1"/>
  <c r="A36" i="1"/>
  <c r="B36" i="1"/>
  <c r="D36" i="1"/>
  <c r="A37" i="1"/>
  <c r="B37" i="1"/>
  <c r="D37" i="1"/>
  <c r="A38" i="1"/>
  <c r="B38" i="1"/>
  <c r="D38" i="1"/>
  <c r="A39" i="1"/>
  <c r="B39" i="1"/>
  <c r="D39" i="1"/>
  <c r="A40" i="1"/>
  <c r="B40" i="1"/>
  <c r="D40" i="1"/>
  <c r="A41" i="1"/>
  <c r="B41" i="1"/>
  <c r="D41" i="1"/>
  <c r="A42" i="1"/>
  <c r="B42" i="1"/>
  <c r="D42" i="1"/>
  <c r="A43" i="1"/>
  <c r="B43" i="1"/>
  <c r="D43" i="1"/>
  <c r="A44" i="1"/>
  <c r="B44" i="1"/>
  <c r="D44" i="1"/>
  <c r="A45" i="1"/>
  <c r="B45" i="1"/>
  <c r="D45" i="1"/>
  <c r="A46" i="1"/>
  <c r="B46" i="1"/>
  <c r="D46" i="1"/>
  <c r="A47" i="1"/>
  <c r="B47" i="1"/>
  <c r="D47" i="1"/>
  <c r="A48" i="1"/>
  <c r="B48" i="1"/>
  <c r="D48" i="1"/>
  <c r="A49" i="1"/>
  <c r="B49" i="1"/>
  <c r="D49" i="1"/>
  <c r="A50" i="1"/>
  <c r="B50" i="1"/>
  <c r="D50" i="1"/>
  <c r="A51" i="1"/>
  <c r="B51" i="1"/>
  <c r="D51" i="1"/>
  <c r="A52" i="1"/>
  <c r="B52" i="1"/>
  <c r="D52" i="1"/>
  <c r="A53" i="1"/>
  <c r="B53" i="1"/>
  <c r="D53" i="1"/>
  <c r="A54" i="1"/>
  <c r="B54" i="1"/>
  <c r="D54" i="1"/>
  <c r="A55" i="1"/>
  <c r="B55" i="1"/>
  <c r="D55" i="1"/>
  <c r="A56" i="1"/>
  <c r="B56" i="1"/>
  <c r="D56" i="1"/>
  <c r="A57" i="1"/>
  <c r="B57" i="1"/>
  <c r="D57" i="1"/>
  <c r="A58" i="1"/>
  <c r="B58" i="1"/>
  <c r="D58" i="1"/>
  <c r="A59" i="1"/>
  <c r="B59" i="1"/>
  <c r="D59" i="1"/>
  <c r="A60" i="1"/>
  <c r="B60" i="1"/>
  <c r="D60" i="1"/>
  <c r="A61" i="1"/>
  <c r="B61" i="1"/>
  <c r="D61" i="1"/>
  <c r="D63" i="1"/>
  <c r="F8" i="1"/>
  <c r="F3" i="1"/>
</calcChain>
</file>

<file path=xl/sharedStrings.xml><?xml version="1.0" encoding="utf-8"?>
<sst xmlns="http://schemas.openxmlformats.org/spreadsheetml/2006/main" count="7" uniqueCount="7">
  <si>
    <t>SOMME('6:11'!D4)</t>
  </si>
  <si>
    <t>'6:11'!D4</t>
  </si>
  <si>
    <t>Nb Colis</t>
  </si>
  <si>
    <t>NOMS</t>
  </si>
  <si>
    <t>PREP</t>
  </si>
  <si>
    <t>DU 6/09 AU 11/09</t>
  </si>
  <si>
    <t>semaine 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</si>
</sst>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0"/>
      <name val="Arial"/>
    </font>
    <font>
      <b/>
      <sz val="10"/>
      <name val="Arial"/>
      <family val="2"/>
    </font>
    <font>
      <sz val="10"/>
      <name val="Arial"/>
      <family val="2"/>
    </font>
    <font>
      <b/>
      <sz val="12"/>
      <name val="Arial"/>
      <family val="2"/>
    </font>
    <font>
      <b/>
      <i/>
      <sz val="12"/>
      <name val="Arial"/>
      <family val="2"/>
    </font>
  </fonts>
  <fills count="5">
    <fill>
      <patternFill patternType="none"/>
    </fill>
    <fill>
      <patternFill patternType="gray125"/>
    </fill>
    <fill>
      <patternFill patternType="solid">
        <fgColor indexed="13"/>
        <bgColor indexed="64"/>
      </patternFill>
    </fill>
    <fill>
      <patternFill patternType="solid">
        <fgColor indexed="47"/>
        <bgColor indexed="64"/>
      </patternFill>
    </fill>
    <fill>
      <patternFill patternType="solid">
        <fgColor indexed="53"/>
        <bgColor indexed="64"/>
      </patternFill>
    </fill>
  </fills>
  <borders count="8">
    <border>
      <left/>
      <right/>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19">
    <xf numFmtId="0" fontId="0" fillId="0" borderId="0" xfId="0"/>
    <xf numFmtId="2" fontId="1" fillId="0" borderId="0" xfId="0" applyNumberFormat="1" applyFont="1" applyAlignment="1">
      <alignment horizontal="center" vertical="center"/>
    </xf>
    <xf numFmtId="0" fontId="2" fillId="0" borderId="0" xfId="0" applyFont="1"/>
    <xf numFmtId="0" fontId="1" fillId="0" borderId="0" xfId="0" applyFont="1" applyAlignment="1">
      <alignment horizontal="center" vertical="center"/>
    </xf>
    <xf numFmtId="0" fontId="3" fillId="0" borderId="1" xfId="0" applyFont="1" applyBorder="1" applyAlignment="1">
      <alignment horizontal="left" vertical="center"/>
    </xf>
    <xf numFmtId="2" fontId="0" fillId="0" borderId="1" xfId="0" applyNumberFormat="1" applyBorder="1" applyAlignment="1">
      <alignment horizontal="center" vertical="center"/>
    </xf>
    <xf numFmtId="0" fontId="0" fillId="0" borderId="0" xfId="0" applyAlignment="1">
      <alignment horizontal="center" vertical="center"/>
    </xf>
    <xf numFmtId="0" fontId="0" fillId="0" borderId="2" xfId="0" applyBorder="1" applyAlignment="1">
      <alignment horizontal="center" vertical="center"/>
    </xf>
    <xf numFmtId="0" fontId="0" fillId="0" borderId="1" xfId="0" applyBorder="1" applyAlignment="1">
      <alignment horizontal="center" vertical="center"/>
    </xf>
    <xf numFmtId="0" fontId="3" fillId="0" borderId="0" xfId="0" applyFont="1" applyAlignment="1">
      <alignment horizontal="left" vertical="center"/>
    </xf>
    <xf numFmtId="0" fontId="1" fillId="0" borderId="0" xfId="0" applyFont="1"/>
    <xf numFmtId="0" fontId="0" fillId="0" borderId="0" xfId="0" quotePrefix="1"/>
    <xf numFmtId="0" fontId="0" fillId="0" borderId="3" xfId="0" applyBorder="1" applyAlignment="1">
      <alignment horizontal="center" vertical="center"/>
    </xf>
    <xf numFmtId="0" fontId="3" fillId="0" borderId="3" xfId="0" applyFont="1" applyBorder="1" applyAlignment="1">
      <alignment horizontal="left" vertical="center"/>
    </xf>
    <xf numFmtId="0" fontId="0" fillId="0" borderId="0" xfId="0" applyAlignment="1">
      <alignment wrapText="1"/>
    </xf>
    <xf numFmtId="0" fontId="1" fillId="2" borderId="4" xfId="0" applyFont="1" applyFill="1" applyBorder="1" applyAlignment="1">
      <alignment horizontal="center" wrapText="1"/>
    </xf>
    <xf numFmtId="0" fontId="0" fillId="3" borderId="5" xfId="0" applyFill="1" applyBorder="1" applyAlignment="1">
      <alignment horizontal="center"/>
    </xf>
    <xf numFmtId="0" fontId="2" fillId="0" borderId="6" xfId="0" applyFont="1" applyBorder="1" applyAlignment="1">
      <alignment horizontal="center" vertical="center"/>
    </xf>
    <xf numFmtId="0" fontId="4" fillId="4" borderId="7" xfId="0" applyFont="1" applyFill="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uivi%20Prod%20sept%20-%20Copi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6"/>
      <sheetName val="7"/>
      <sheetName val="8"/>
      <sheetName val="9"/>
      <sheetName val="10"/>
      <sheetName val="11"/>
    </sheetNames>
    <sheetDataSet>
      <sheetData sheetId="0"/>
      <sheetData sheetId="1"/>
      <sheetData sheetId="2"/>
      <sheetData sheetId="3"/>
      <sheetData sheetId="4"/>
      <sheetData sheetId="5">
        <row r="4">
          <cell r="D4">
            <v>1164</v>
          </cell>
        </row>
        <row r="6">
          <cell r="D6">
            <v>434</v>
          </cell>
        </row>
        <row r="7">
          <cell r="D7">
            <v>679</v>
          </cell>
        </row>
        <row r="11">
          <cell r="D11">
            <v>812</v>
          </cell>
        </row>
        <row r="15">
          <cell r="D15">
            <v>720</v>
          </cell>
        </row>
        <row r="17">
          <cell r="D17">
            <v>1141</v>
          </cell>
        </row>
        <row r="18">
          <cell r="D18">
            <v>758</v>
          </cell>
        </row>
        <row r="22">
          <cell r="D22">
            <v>887</v>
          </cell>
        </row>
        <row r="26">
          <cell r="D26">
            <v>1205</v>
          </cell>
        </row>
        <row r="28">
          <cell r="D28">
            <v>401</v>
          </cell>
        </row>
        <row r="29">
          <cell r="D29">
            <v>987</v>
          </cell>
        </row>
        <row r="33">
          <cell r="D33">
            <v>740</v>
          </cell>
        </row>
        <row r="43">
          <cell r="D43">
            <v>1106</v>
          </cell>
        </row>
        <row r="45">
          <cell r="D45">
            <v>648</v>
          </cell>
        </row>
        <row r="52">
          <cell r="D52">
            <v>525</v>
          </cell>
        </row>
        <row r="53">
          <cell r="D53">
            <v>1748</v>
          </cell>
        </row>
        <row r="56">
          <cell r="D56">
            <v>726</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G80"/>
  <sheetViews>
    <sheetView tabSelected="1" workbookViewId="0">
      <selection activeCell="E3" sqref="E3"/>
    </sheetView>
  </sheetViews>
  <sheetFormatPr baseColWidth="10" defaultRowHeight="13.2" x14ac:dyDescent="0.25"/>
  <cols>
    <col min="1" max="1" width="32.33203125" bestFit="1" customWidth="1"/>
    <col min="2" max="2" width="19.5546875" customWidth="1"/>
    <col min="7" max="7" width="19.88671875" customWidth="1"/>
  </cols>
  <sheetData>
    <row r="1" spans="1:7" ht="16.2" thickBot="1" x14ac:dyDescent="0.35">
      <c r="A1" s="18" t="s">
        <v>6</v>
      </c>
      <c r="B1" s="17" t="s">
        <v>5</v>
      </c>
      <c r="C1">
        <v>6</v>
      </c>
      <c r="D1">
        <v>11</v>
      </c>
      <c r="F1" t="str">
        <f>C1&amp;":"&amp;D1&amp;"!D4"</f>
        <v>6:11!D4</v>
      </c>
      <c r="G1" t="str">
        <f>"'"&amp;C1&amp;":"&amp;D1&amp;"'!D4"</f>
        <v>'6:11'!D4</v>
      </c>
    </row>
    <row r="2" spans="1:7" ht="13.8" thickBot="1" x14ac:dyDescent="0.3">
      <c r="B2" s="16" t="s">
        <v>4</v>
      </c>
      <c r="F2" t="str">
        <f>_xlfn.CONCAT(C1,":",D1,"!D4")</f>
        <v>6:11!D4</v>
      </c>
    </row>
    <row r="3" spans="1:7" s="14" customFormat="1" ht="60.75" customHeight="1" thickBot="1" x14ac:dyDescent="0.3">
      <c r="A3" s="15" t="s">
        <v>3</v>
      </c>
      <c r="B3" s="15" t="s">
        <v>2</v>
      </c>
      <c r="F3" s="14" t="e">
        <f ca="1">SUM(INDIRECT(F2))</f>
        <v>#REF!</v>
      </c>
      <c r="G3" s="14" t="e">
        <f>SUM(_xlfn.CONCAT(C1,":",D1,"!D4"))</f>
        <v>#VALUE!</v>
      </c>
    </row>
    <row r="4" spans="1:7" ht="15.6" x14ac:dyDescent="0.25">
      <c r="A4" s="13" t="e">
        <f>#REF!</f>
        <v>#REF!</v>
      </c>
      <c r="B4" s="12">
        <f>SUM('[1]11'!D4)</f>
        <v>1164</v>
      </c>
      <c r="D4" s="5" t="e">
        <f>SUM('[1]11'!#REF!)</f>
        <v>#REF!</v>
      </c>
      <c r="F4" t="e">
        <f>SUM(C1&amp;":"&amp;D1&amp;"!D4")</f>
        <v>#VALUE!</v>
      </c>
      <c r="G4" t="e">
        <f>#REF!</f>
        <v>#REF!</v>
      </c>
    </row>
    <row r="5" spans="1:7" ht="15.6" x14ac:dyDescent="0.25">
      <c r="A5" s="4" t="e">
        <f>#REF!</f>
        <v>#REF!</v>
      </c>
      <c r="B5" s="8">
        <f>SUM('[1]11'!D5)</f>
        <v>0</v>
      </c>
      <c r="D5" s="5" t="e">
        <f>SUM('[1]11'!#REF!)</f>
        <v>#REF!</v>
      </c>
    </row>
    <row r="6" spans="1:7" ht="15.6" x14ac:dyDescent="0.25">
      <c r="A6" s="4" t="e">
        <f>#REF!</f>
        <v>#REF!</v>
      </c>
      <c r="B6" s="8">
        <f>SUM('[1]11'!D6)</f>
        <v>434</v>
      </c>
      <c r="D6" s="5" t="e">
        <f>SUM('[1]11'!#REF!)</f>
        <v>#REF!</v>
      </c>
    </row>
    <row r="7" spans="1:7" ht="15.6" x14ac:dyDescent="0.25">
      <c r="A7" s="4" t="e">
        <f>#REF!</f>
        <v>#REF!</v>
      </c>
      <c r="B7" s="8">
        <f>SUM('[1]11'!D7)</f>
        <v>679</v>
      </c>
      <c r="D7" s="5" t="e">
        <f>SUM('[1]11'!#REF!)</f>
        <v>#REF!</v>
      </c>
      <c r="F7" s="11" t="s">
        <v>1</v>
      </c>
    </row>
    <row r="8" spans="1:7" ht="15.6" x14ac:dyDescent="0.25">
      <c r="A8" s="4" t="e">
        <f>#REF!</f>
        <v>#REF!</v>
      </c>
      <c r="B8" s="8">
        <f>SUM('[1]11'!D8)</f>
        <v>0</v>
      </c>
      <c r="D8" s="5" t="e">
        <f>SUM('[1]11'!#REF!)</f>
        <v>#REF!</v>
      </c>
      <c r="F8" t="e">
        <f ca="1">SUM(INDIRECT(F7))</f>
        <v>#REF!</v>
      </c>
    </row>
    <row r="9" spans="1:7" ht="15.6" x14ac:dyDescent="0.25">
      <c r="A9" s="9" t="e">
        <f>#REF!</f>
        <v>#REF!</v>
      </c>
      <c r="B9" s="8">
        <f>SUM('[1]11'!D9)</f>
        <v>0</v>
      </c>
      <c r="D9" s="5" t="e">
        <f>SUM('[1]11'!#REF!)</f>
        <v>#REF!</v>
      </c>
      <c r="F9" s="10">
        <f>SUM('[1]6:11'!D4)</f>
        <v>1164</v>
      </c>
    </row>
    <row r="10" spans="1:7" ht="15.6" x14ac:dyDescent="0.25">
      <c r="A10" s="4" t="e">
        <f>#REF!</f>
        <v>#REF!</v>
      </c>
      <c r="B10" s="8">
        <f>SUM('[1]11'!D10)</f>
        <v>0</v>
      </c>
      <c r="D10" s="5" t="e">
        <f>SUM('[1]11'!#REF!)</f>
        <v>#REF!</v>
      </c>
      <c r="F10" s="10" t="s">
        <v>0</v>
      </c>
    </row>
    <row r="11" spans="1:7" ht="15.6" x14ac:dyDescent="0.25">
      <c r="A11" s="4" t="e">
        <f>#REF!</f>
        <v>#REF!</v>
      </c>
      <c r="B11" s="8">
        <f>SUM('[1]11'!D11)</f>
        <v>812</v>
      </c>
      <c r="D11" s="5" t="e">
        <f>SUM('[1]11'!#REF!)</f>
        <v>#REF!</v>
      </c>
    </row>
    <row r="12" spans="1:7" ht="15.6" x14ac:dyDescent="0.25">
      <c r="A12" s="4" t="e">
        <f>#REF!</f>
        <v>#REF!</v>
      </c>
      <c r="B12" s="8">
        <f>SUM('[1]11'!D12)</f>
        <v>0</v>
      </c>
      <c r="D12" s="5" t="e">
        <f>SUM('[1]11'!#REF!)</f>
        <v>#REF!</v>
      </c>
    </row>
    <row r="13" spans="1:7" ht="15.6" x14ac:dyDescent="0.25">
      <c r="A13" s="4" t="e">
        <f>#REF!</f>
        <v>#REF!</v>
      </c>
      <c r="B13" s="8">
        <f>SUM('[1]11'!D13)</f>
        <v>0</v>
      </c>
      <c r="D13" s="5" t="e">
        <f>SUM('[1]11'!#REF!)</f>
        <v>#REF!</v>
      </c>
    </row>
    <row r="14" spans="1:7" ht="15.6" x14ac:dyDescent="0.25">
      <c r="A14" s="4" t="e">
        <f>#REF!</f>
        <v>#REF!</v>
      </c>
      <c r="B14" s="8">
        <f>SUM('[1]11'!D14)</f>
        <v>0</v>
      </c>
      <c r="D14" s="5" t="e">
        <f>SUM('[1]11'!#REF!)</f>
        <v>#REF!</v>
      </c>
    </row>
    <row r="15" spans="1:7" ht="15.6" x14ac:dyDescent="0.25">
      <c r="A15" s="4" t="e">
        <f>#REF!</f>
        <v>#REF!</v>
      </c>
      <c r="B15" s="8">
        <f>SUM('[1]11'!D15)</f>
        <v>720</v>
      </c>
      <c r="D15" s="5" t="e">
        <f>SUM('[1]11'!#REF!)</f>
        <v>#REF!</v>
      </c>
    </row>
    <row r="16" spans="1:7" ht="15.6" x14ac:dyDescent="0.25">
      <c r="A16" s="4" t="e">
        <f>#REF!</f>
        <v>#REF!</v>
      </c>
      <c r="B16" s="8">
        <f>SUM('[1]11'!D16)</f>
        <v>0</v>
      </c>
      <c r="D16" s="5" t="e">
        <f>SUM('[1]11'!#REF!)</f>
        <v>#REF!</v>
      </c>
    </row>
    <row r="17" spans="1:4" ht="15.6" x14ac:dyDescent="0.25">
      <c r="A17" s="4" t="e">
        <f>#REF!</f>
        <v>#REF!</v>
      </c>
      <c r="B17" s="8">
        <f>SUM('[1]11'!D17)</f>
        <v>1141</v>
      </c>
      <c r="D17" s="5" t="e">
        <f>SUM('[1]11'!#REF!)</f>
        <v>#REF!</v>
      </c>
    </row>
    <row r="18" spans="1:4" ht="15.6" x14ac:dyDescent="0.25">
      <c r="A18" s="4" t="e">
        <f>#REF!</f>
        <v>#REF!</v>
      </c>
      <c r="B18" s="8">
        <f>SUM('[1]11'!D18)</f>
        <v>758</v>
      </c>
      <c r="D18" s="5" t="e">
        <f>SUM('[1]11'!#REF!)</f>
        <v>#REF!</v>
      </c>
    </row>
    <row r="19" spans="1:4" ht="15.6" x14ac:dyDescent="0.25">
      <c r="A19" s="4" t="e">
        <f>#REF!</f>
        <v>#REF!</v>
      </c>
      <c r="B19" s="8">
        <f>SUM('[1]11'!D19)</f>
        <v>0</v>
      </c>
      <c r="D19" s="5" t="e">
        <f>SUM('[1]11'!#REF!)</f>
        <v>#REF!</v>
      </c>
    </row>
    <row r="20" spans="1:4" ht="15.6" x14ac:dyDescent="0.25">
      <c r="A20" s="4" t="e">
        <f>#REF!</f>
        <v>#REF!</v>
      </c>
      <c r="B20" s="8">
        <f>SUM('[1]11'!D20)</f>
        <v>0</v>
      </c>
      <c r="D20" s="5" t="e">
        <f>SUM('[1]11'!#REF!)</f>
        <v>#REF!</v>
      </c>
    </row>
    <row r="21" spans="1:4" ht="15.6" x14ac:dyDescent="0.25">
      <c r="A21" s="4" t="e">
        <f>#REF!</f>
        <v>#REF!</v>
      </c>
      <c r="B21" s="8">
        <f>SUM('[1]11'!D21)</f>
        <v>0</v>
      </c>
      <c r="D21" s="5" t="e">
        <f>SUM('[1]11'!#REF!)</f>
        <v>#REF!</v>
      </c>
    </row>
    <row r="22" spans="1:4" ht="15.6" x14ac:dyDescent="0.25">
      <c r="A22" s="4" t="e">
        <f>#REF!</f>
        <v>#REF!</v>
      </c>
      <c r="B22" s="8">
        <f>SUM('[1]11'!D22)</f>
        <v>887</v>
      </c>
      <c r="D22" s="5" t="e">
        <f>SUM('[1]11'!#REF!)</f>
        <v>#REF!</v>
      </c>
    </row>
    <row r="23" spans="1:4" ht="15.6" x14ac:dyDescent="0.25">
      <c r="A23" s="4" t="e">
        <f>#REF!</f>
        <v>#REF!</v>
      </c>
      <c r="B23" s="8">
        <f>SUM('[1]11'!D23)</f>
        <v>0</v>
      </c>
      <c r="D23" s="5" t="e">
        <f>SUM('[1]11'!#REF!)</f>
        <v>#REF!</v>
      </c>
    </row>
    <row r="24" spans="1:4" ht="15.6" x14ac:dyDescent="0.25">
      <c r="A24" s="4" t="e">
        <f>#REF!</f>
        <v>#REF!</v>
      </c>
      <c r="B24" s="8">
        <f>SUM('[1]11'!D24)</f>
        <v>0</v>
      </c>
      <c r="D24" s="5" t="e">
        <f>SUM('[1]11'!#REF!)</f>
        <v>#REF!</v>
      </c>
    </row>
    <row r="25" spans="1:4" ht="15.6" x14ac:dyDescent="0.25">
      <c r="A25" s="9" t="e">
        <f>#REF!</f>
        <v>#REF!</v>
      </c>
      <c r="B25" s="8">
        <f>SUM('[1]11'!D25)</f>
        <v>0</v>
      </c>
      <c r="D25" s="5" t="e">
        <f>SUM('[1]11'!#REF!)</f>
        <v>#REF!</v>
      </c>
    </row>
    <row r="26" spans="1:4" ht="15.6" x14ac:dyDescent="0.25">
      <c r="A26" s="4" t="e">
        <f>#REF!</f>
        <v>#REF!</v>
      </c>
      <c r="B26" s="8">
        <f>SUM('[1]11'!D26)</f>
        <v>1205</v>
      </c>
      <c r="D26" s="5" t="e">
        <f>SUM('[1]11'!#REF!)</f>
        <v>#REF!</v>
      </c>
    </row>
    <row r="27" spans="1:4" ht="15.6" x14ac:dyDescent="0.25">
      <c r="A27" s="4" t="e">
        <f>#REF!</f>
        <v>#REF!</v>
      </c>
      <c r="B27" s="8">
        <f>SUM('[1]11'!D27)</f>
        <v>0</v>
      </c>
      <c r="D27" s="5" t="e">
        <f>SUM('[1]11'!#REF!)</f>
        <v>#REF!</v>
      </c>
    </row>
    <row r="28" spans="1:4" ht="15.6" x14ac:dyDescent="0.25">
      <c r="A28" s="4" t="e">
        <f>#REF!</f>
        <v>#REF!</v>
      </c>
      <c r="B28" s="8">
        <f>SUM('[1]11'!D28)</f>
        <v>401</v>
      </c>
      <c r="D28" s="5" t="e">
        <f>SUM('[1]11'!#REF!)</f>
        <v>#REF!</v>
      </c>
    </row>
    <row r="29" spans="1:4" ht="15.6" x14ac:dyDescent="0.25">
      <c r="A29" s="4" t="e">
        <f>#REF!</f>
        <v>#REF!</v>
      </c>
      <c r="B29" s="8">
        <f>SUM('[1]11'!D29)</f>
        <v>987</v>
      </c>
      <c r="D29" s="5" t="e">
        <f>SUM('[1]11'!#REF!)</f>
        <v>#REF!</v>
      </c>
    </row>
    <row r="30" spans="1:4" ht="15.6" x14ac:dyDescent="0.25">
      <c r="A30" s="4" t="e">
        <f>#REF!</f>
        <v>#REF!</v>
      </c>
      <c r="B30" s="8">
        <f>SUM('[1]11'!D30)</f>
        <v>0</v>
      </c>
      <c r="D30" s="5" t="e">
        <f>SUM('[1]11'!#REF!)</f>
        <v>#REF!</v>
      </c>
    </row>
    <row r="31" spans="1:4" ht="15.6" x14ac:dyDescent="0.25">
      <c r="A31" s="4" t="e">
        <f>#REF!</f>
        <v>#REF!</v>
      </c>
      <c r="B31" s="8">
        <f>SUM('[1]11'!D31)</f>
        <v>0</v>
      </c>
      <c r="D31" s="5" t="e">
        <f>SUM('[1]11'!#REF!)</f>
        <v>#REF!</v>
      </c>
    </row>
    <row r="32" spans="1:4" ht="15.6" x14ac:dyDescent="0.25">
      <c r="A32" s="4" t="e">
        <f>#REF!</f>
        <v>#REF!</v>
      </c>
      <c r="B32" s="8">
        <f>SUM('[1]11'!D32)</f>
        <v>0</v>
      </c>
      <c r="D32" s="5" t="e">
        <f>SUM('[1]11'!#REF!)</f>
        <v>#REF!</v>
      </c>
    </row>
    <row r="33" spans="1:4" ht="15.6" x14ac:dyDescent="0.25">
      <c r="A33" s="4" t="e">
        <f>#REF!</f>
        <v>#REF!</v>
      </c>
      <c r="B33" s="8">
        <f>SUM('[1]11'!D33)</f>
        <v>740</v>
      </c>
      <c r="D33" s="5" t="e">
        <f>SUM('[1]11'!#REF!)</f>
        <v>#REF!</v>
      </c>
    </row>
    <row r="34" spans="1:4" ht="15.6" x14ac:dyDescent="0.25">
      <c r="A34" s="4" t="e">
        <f>#REF!</f>
        <v>#REF!</v>
      </c>
      <c r="B34" s="8">
        <f>SUM('[1]11'!D34)</f>
        <v>0</v>
      </c>
      <c r="D34" s="5" t="e">
        <f>SUM('[1]11'!#REF!)</f>
        <v>#REF!</v>
      </c>
    </row>
    <row r="35" spans="1:4" ht="15.6" x14ac:dyDescent="0.25">
      <c r="A35" s="4" t="e">
        <f>#REF!</f>
        <v>#REF!</v>
      </c>
      <c r="B35" s="8">
        <f>SUM('[1]11'!D35)</f>
        <v>0</v>
      </c>
      <c r="D35" s="5" t="e">
        <f>SUM('[1]11'!#REF!)</f>
        <v>#REF!</v>
      </c>
    </row>
    <row r="36" spans="1:4" ht="15.6" x14ac:dyDescent="0.25">
      <c r="A36" s="4" t="e">
        <f>#REF!</f>
        <v>#REF!</v>
      </c>
      <c r="B36" s="8">
        <f>SUM('[1]11'!D36)</f>
        <v>0</v>
      </c>
      <c r="D36" s="5" t="e">
        <f>SUM('[1]11'!#REF!)</f>
        <v>#REF!</v>
      </c>
    </row>
    <row r="37" spans="1:4" ht="15.6" x14ac:dyDescent="0.25">
      <c r="A37" s="4" t="e">
        <f>#REF!</f>
        <v>#REF!</v>
      </c>
      <c r="B37" s="8">
        <f>SUM('[1]11'!D37)</f>
        <v>0</v>
      </c>
      <c r="D37" s="5" t="e">
        <f>SUM('[1]11'!#REF!)</f>
        <v>#REF!</v>
      </c>
    </row>
    <row r="38" spans="1:4" ht="15.6" x14ac:dyDescent="0.25">
      <c r="A38" s="4" t="e">
        <f>#REF!</f>
        <v>#REF!</v>
      </c>
      <c r="B38" s="8">
        <f>SUM('[1]11'!D38)</f>
        <v>0</v>
      </c>
      <c r="D38" s="5" t="e">
        <f>SUM('[1]11'!#REF!)</f>
        <v>#REF!</v>
      </c>
    </row>
    <row r="39" spans="1:4" ht="15.6" x14ac:dyDescent="0.25">
      <c r="A39" s="4" t="e">
        <f>#REF!</f>
        <v>#REF!</v>
      </c>
      <c r="B39" s="8">
        <f>SUM('[1]11'!D39)</f>
        <v>0</v>
      </c>
      <c r="D39" s="5" t="e">
        <f>SUM('[1]11'!#REF!)</f>
        <v>#REF!</v>
      </c>
    </row>
    <row r="40" spans="1:4" ht="15.6" x14ac:dyDescent="0.25">
      <c r="A40" s="4" t="e">
        <f>#REF!</f>
        <v>#REF!</v>
      </c>
      <c r="B40" s="8">
        <f>SUM('[1]11'!D40)</f>
        <v>0</v>
      </c>
      <c r="D40" s="5" t="e">
        <f>SUM('[1]11'!#REF!)</f>
        <v>#REF!</v>
      </c>
    </row>
    <row r="41" spans="1:4" ht="15.6" x14ac:dyDescent="0.25">
      <c r="A41" s="4" t="e">
        <f>#REF!</f>
        <v>#REF!</v>
      </c>
      <c r="B41" s="8">
        <f>SUM('[1]11'!D41)</f>
        <v>0</v>
      </c>
      <c r="D41" s="5" t="e">
        <f>SUM('[1]11'!#REF!)</f>
        <v>#REF!</v>
      </c>
    </row>
    <row r="42" spans="1:4" ht="15.6" x14ac:dyDescent="0.25">
      <c r="A42" s="4" t="e">
        <f>#REF!</f>
        <v>#REF!</v>
      </c>
      <c r="B42" s="8">
        <f>SUM('[1]11'!D42)</f>
        <v>0</v>
      </c>
      <c r="D42" s="5" t="e">
        <f>SUM('[1]11'!#REF!)</f>
        <v>#REF!</v>
      </c>
    </row>
    <row r="43" spans="1:4" ht="15.6" x14ac:dyDescent="0.25">
      <c r="A43" s="4" t="e">
        <f>#REF!</f>
        <v>#REF!</v>
      </c>
      <c r="B43" s="8">
        <f>SUM('[1]11'!D43)</f>
        <v>1106</v>
      </c>
      <c r="D43" s="5" t="e">
        <f>SUM('[1]11'!#REF!)</f>
        <v>#REF!</v>
      </c>
    </row>
    <row r="44" spans="1:4" ht="15.6" x14ac:dyDescent="0.25">
      <c r="A44" s="4" t="e">
        <f>#REF!</f>
        <v>#REF!</v>
      </c>
      <c r="B44" s="8">
        <f>SUM('[1]11'!D44)</f>
        <v>0</v>
      </c>
      <c r="D44" s="5" t="e">
        <f>SUM('[1]11'!#REF!)</f>
        <v>#REF!</v>
      </c>
    </row>
    <row r="45" spans="1:4" ht="15.6" x14ac:dyDescent="0.25">
      <c r="A45" s="4" t="e">
        <f>#REF!</f>
        <v>#REF!</v>
      </c>
      <c r="B45" s="8">
        <f>SUM('[1]11'!D45)</f>
        <v>648</v>
      </c>
      <c r="D45" s="5" t="e">
        <f>SUM('[1]11'!#REF!)</f>
        <v>#REF!</v>
      </c>
    </row>
    <row r="46" spans="1:4" ht="15.6" x14ac:dyDescent="0.25">
      <c r="A46" s="4" t="e">
        <f>#REF!</f>
        <v>#REF!</v>
      </c>
      <c r="B46" s="8">
        <f>SUM('[1]11'!D46)</f>
        <v>0</v>
      </c>
      <c r="D46" s="5" t="e">
        <f>SUM('[1]11'!#REF!)</f>
        <v>#REF!</v>
      </c>
    </row>
    <row r="47" spans="1:4" ht="15.6" x14ac:dyDescent="0.25">
      <c r="A47" s="4" t="e">
        <f>#REF!</f>
        <v>#REF!</v>
      </c>
      <c r="B47" s="8">
        <f>SUM('[1]11'!D47)</f>
        <v>0</v>
      </c>
      <c r="D47" s="5" t="e">
        <f>SUM('[1]11'!#REF!)</f>
        <v>#REF!</v>
      </c>
    </row>
    <row r="48" spans="1:4" ht="15.6" x14ac:dyDescent="0.25">
      <c r="A48" s="4" t="e">
        <f>#REF!</f>
        <v>#REF!</v>
      </c>
      <c r="B48" s="8">
        <f>SUM('[1]11'!D48)</f>
        <v>0</v>
      </c>
      <c r="D48" s="5" t="e">
        <f>SUM('[1]11'!#REF!)</f>
        <v>#REF!</v>
      </c>
    </row>
    <row r="49" spans="1:4" ht="15.6" x14ac:dyDescent="0.25">
      <c r="A49" s="4" t="e">
        <f>#REF!</f>
        <v>#REF!</v>
      </c>
      <c r="B49" s="8">
        <f>SUM('[1]11'!D49)</f>
        <v>0</v>
      </c>
      <c r="D49" s="5" t="e">
        <f>SUM('[1]11'!#REF!)</f>
        <v>#REF!</v>
      </c>
    </row>
    <row r="50" spans="1:4" ht="15.6" x14ac:dyDescent="0.25">
      <c r="A50" s="4" t="e">
        <f>#REF!</f>
        <v>#REF!</v>
      </c>
      <c r="B50" s="8">
        <f>SUM('[1]11'!D50)</f>
        <v>0</v>
      </c>
      <c r="D50" s="5" t="e">
        <f>SUM('[1]11'!#REF!)</f>
        <v>#REF!</v>
      </c>
    </row>
    <row r="51" spans="1:4" ht="15.6" x14ac:dyDescent="0.25">
      <c r="A51" s="4" t="e">
        <f>#REF!</f>
        <v>#REF!</v>
      </c>
      <c r="B51" s="8">
        <f>SUM('[1]11'!D51)</f>
        <v>0</v>
      </c>
      <c r="D51" s="5" t="e">
        <f>SUM('[1]11'!#REF!)</f>
        <v>#REF!</v>
      </c>
    </row>
    <row r="52" spans="1:4" ht="15.6" x14ac:dyDescent="0.25">
      <c r="A52" s="4" t="e">
        <f>#REF!</f>
        <v>#REF!</v>
      </c>
      <c r="B52" s="8">
        <f>SUM('[1]11'!D52)</f>
        <v>525</v>
      </c>
      <c r="D52" s="5" t="e">
        <f>SUM('[1]11'!#REF!)</f>
        <v>#REF!</v>
      </c>
    </row>
    <row r="53" spans="1:4" ht="15.6" x14ac:dyDescent="0.25">
      <c r="A53" s="4" t="e">
        <f>#REF!</f>
        <v>#REF!</v>
      </c>
      <c r="B53" s="8">
        <f>SUM('[1]11'!D53)</f>
        <v>1748</v>
      </c>
      <c r="D53" s="5" t="e">
        <f>SUM('[1]11'!#REF!)</f>
        <v>#REF!</v>
      </c>
    </row>
    <row r="54" spans="1:4" ht="15.6" x14ac:dyDescent="0.25">
      <c r="A54" s="4" t="e">
        <f>#REF!</f>
        <v>#REF!</v>
      </c>
      <c r="B54" s="8">
        <f>SUM('[1]11'!D54)</f>
        <v>0</v>
      </c>
      <c r="D54" s="5" t="e">
        <f>SUM('[1]11'!#REF!)</f>
        <v>#REF!</v>
      </c>
    </row>
    <row r="55" spans="1:4" ht="15.6" x14ac:dyDescent="0.25">
      <c r="A55" s="4" t="e">
        <f>#REF!</f>
        <v>#REF!</v>
      </c>
      <c r="B55" s="8">
        <f>SUM('[1]11'!D55)</f>
        <v>0</v>
      </c>
      <c r="D55" s="5" t="e">
        <f>SUM('[1]11'!#REF!)</f>
        <v>#REF!</v>
      </c>
    </row>
    <row r="56" spans="1:4" ht="15.6" x14ac:dyDescent="0.25">
      <c r="A56" s="4" t="e">
        <f>#REF!</f>
        <v>#REF!</v>
      </c>
      <c r="B56" s="8">
        <f>SUM('[1]11'!D56)</f>
        <v>726</v>
      </c>
      <c r="D56" s="5" t="e">
        <f>SUM('[1]11'!#REF!)</f>
        <v>#REF!</v>
      </c>
    </row>
    <row r="57" spans="1:4" ht="15.6" x14ac:dyDescent="0.25">
      <c r="A57" s="4" t="e">
        <f>#REF!</f>
        <v>#REF!</v>
      </c>
      <c r="B57" s="8">
        <f>SUM('[1]11'!D57)</f>
        <v>0</v>
      </c>
      <c r="D57" s="5" t="e">
        <f>SUM('[1]11'!#REF!)</f>
        <v>#REF!</v>
      </c>
    </row>
    <row r="58" spans="1:4" ht="15.6" x14ac:dyDescent="0.25">
      <c r="A58" s="4" t="e">
        <f>#REF!</f>
        <v>#REF!</v>
      </c>
      <c r="B58" s="8">
        <f>SUM('[1]11'!D58)</f>
        <v>0</v>
      </c>
      <c r="D58" s="5" t="e">
        <f>SUM('[1]11'!#REF!)</f>
        <v>#REF!</v>
      </c>
    </row>
    <row r="59" spans="1:4" ht="15.6" x14ac:dyDescent="0.25">
      <c r="A59" s="4" t="e">
        <f>#REF!</f>
        <v>#REF!</v>
      </c>
      <c r="B59" s="8">
        <f>SUM('[1]11'!D59)</f>
        <v>0</v>
      </c>
      <c r="D59" s="5" t="e">
        <f>SUM('[1]11'!#REF!)</f>
        <v>#REF!</v>
      </c>
    </row>
    <row r="60" spans="1:4" ht="15.6" x14ac:dyDescent="0.25">
      <c r="A60" s="4" t="e">
        <f>#REF!</f>
        <v>#REF!</v>
      </c>
      <c r="B60" s="8">
        <f>SUM('[1]11'!D60)</f>
        <v>0</v>
      </c>
      <c r="D60" s="5" t="e">
        <f>SUM('[1]11'!#REF!)</f>
        <v>#REF!</v>
      </c>
    </row>
    <row r="61" spans="1:4" ht="16.2" thickBot="1" x14ac:dyDescent="0.3">
      <c r="A61" s="4" t="e">
        <f>#REF!</f>
        <v>#REF!</v>
      </c>
      <c r="B61" s="7">
        <f>SUM('[1]11'!D61)</f>
        <v>0</v>
      </c>
      <c r="D61" s="5" t="e">
        <f>SUM('[1]11'!#REF!)</f>
        <v>#REF!</v>
      </c>
    </row>
    <row r="62" spans="1:4" ht="15.6" x14ac:dyDescent="0.25">
      <c r="A62" s="4"/>
      <c r="D62" s="5"/>
    </row>
    <row r="63" spans="1:4" ht="15.6" x14ac:dyDescent="0.25">
      <c r="A63" s="4"/>
      <c r="B63" s="6">
        <f>SUM(B4:B61)</f>
        <v>14681</v>
      </c>
      <c r="D63" s="5" t="e">
        <f>SUM(D4:D62)</f>
        <v>#REF!</v>
      </c>
    </row>
    <row r="64" spans="1:4" ht="15.6" x14ac:dyDescent="0.25">
      <c r="A64" s="4"/>
      <c r="B64" s="3"/>
    </row>
    <row r="65" spans="1:2" ht="15.6" x14ac:dyDescent="0.25">
      <c r="A65" s="4"/>
      <c r="B65" s="3"/>
    </row>
    <row r="66" spans="1:2" ht="15.6" x14ac:dyDescent="0.25">
      <c r="A66" s="4"/>
      <c r="B66" s="3"/>
    </row>
    <row r="67" spans="1:2" x14ac:dyDescent="0.25">
      <c r="A67" s="2"/>
      <c r="B67" s="1"/>
    </row>
    <row r="68" spans="1:2" x14ac:dyDescent="0.25">
      <c r="A68" s="2"/>
      <c r="B68" s="1"/>
    </row>
    <row r="69" spans="1:2" x14ac:dyDescent="0.25">
      <c r="B69" s="3"/>
    </row>
    <row r="70" spans="1:2" x14ac:dyDescent="0.25">
      <c r="A70" s="2"/>
      <c r="B70" s="1"/>
    </row>
    <row r="71" spans="1:2" x14ac:dyDescent="0.25">
      <c r="B71" s="3"/>
    </row>
    <row r="72" spans="1:2" x14ac:dyDescent="0.25">
      <c r="A72" s="2"/>
      <c r="B72" s="1"/>
    </row>
    <row r="73" spans="1:2" x14ac:dyDescent="0.25">
      <c r="A73" s="2"/>
      <c r="B73" s="1"/>
    </row>
    <row r="74" spans="1:2" x14ac:dyDescent="0.25">
      <c r="A74" s="2"/>
      <c r="B74" s="1"/>
    </row>
    <row r="75" spans="1:2" x14ac:dyDescent="0.25">
      <c r="A75" s="2"/>
      <c r="B75" s="1"/>
    </row>
    <row r="76" spans="1:2" x14ac:dyDescent="0.25">
      <c r="A76" s="2"/>
      <c r="B76" s="1"/>
    </row>
    <row r="77" spans="1:2" x14ac:dyDescent="0.25">
      <c r="B77" s="3"/>
    </row>
    <row r="78" spans="1:2" x14ac:dyDescent="0.25">
      <c r="A78" s="2"/>
      <c r="B78" s="1"/>
    </row>
    <row r="79" spans="1:2" x14ac:dyDescent="0.25">
      <c r="B79" s="3"/>
    </row>
    <row r="80" spans="1:2" x14ac:dyDescent="0.25">
      <c r="A80" s="2"/>
      <c r="B80" s="1"/>
    </row>
  </sheetData>
  <dataValidations count="2">
    <dataValidation type="list" allowBlank="1" showInputMessage="1" showErrorMessage="1" sqref="A35 IW35 SS35 ACO35 AMK35 AWG35 BGC35 BPY35 BZU35 CJQ35 CTM35 DDI35 DNE35 DXA35 EGW35 EQS35 FAO35 FKK35 FUG35 GEC35 GNY35 GXU35 HHQ35 HRM35 IBI35 ILE35 IVA35 JEW35 JOS35 JYO35 KIK35 KSG35 LCC35 LLY35 LVU35 MFQ35 MPM35 MZI35 NJE35 NTA35 OCW35 OMS35 OWO35 PGK35 PQG35 QAC35 QJY35 QTU35 RDQ35 RNM35 RXI35 SHE35 SRA35 TAW35 TKS35 TUO35 UEK35 UOG35 UYC35 VHY35 VRU35 WBQ35 WLM35 WVI35 A65571 IW65571 SS65571 ACO65571 AMK65571 AWG65571 BGC65571 BPY65571 BZU65571 CJQ65571 CTM65571 DDI65571 DNE65571 DXA65571 EGW65571 EQS65571 FAO65571 FKK65571 FUG65571 GEC65571 GNY65571 GXU65571 HHQ65571 HRM65571 IBI65571 ILE65571 IVA65571 JEW65571 JOS65571 JYO65571 KIK65571 KSG65571 LCC65571 LLY65571 LVU65571 MFQ65571 MPM65571 MZI65571 NJE65571 NTA65571 OCW65571 OMS65571 OWO65571 PGK65571 PQG65571 QAC65571 QJY65571 QTU65571 RDQ65571 RNM65571 RXI65571 SHE65571 SRA65571 TAW65571 TKS65571 TUO65571 UEK65571 UOG65571 UYC65571 VHY65571 VRU65571 WBQ65571 WLM65571 WVI65571 A131107 IW131107 SS131107 ACO131107 AMK131107 AWG131107 BGC131107 BPY131107 BZU131107 CJQ131107 CTM131107 DDI131107 DNE131107 DXA131107 EGW131107 EQS131107 FAO131107 FKK131107 FUG131107 GEC131107 GNY131107 GXU131107 HHQ131107 HRM131107 IBI131107 ILE131107 IVA131107 JEW131107 JOS131107 JYO131107 KIK131107 KSG131107 LCC131107 LLY131107 LVU131107 MFQ131107 MPM131107 MZI131107 NJE131107 NTA131107 OCW131107 OMS131107 OWO131107 PGK131107 PQG131107 QAC131107 QJY131107 QTU131107 RDQ131107 RNM131107 RXI131107 SHE131107 SRA131107 TAW131107 TKS131107 TUO131107 UEK131107 UOG131107 UYC131107 VHY131107 VRU131107 WBQ131107 WLM131107 WVI131107 A196643 IW196643 SS196643 ACO196643 AMK196643 AWG196643 BGC196643 BPY196643 BZU196643 CJQ196643 CTM196643 DDI196643 DNE196643 DXA196643 EGW196643 EQS196643 FAO196643 FKK196643 FUG196643 GEC196643 GNY196643 GXU196643 HHQ196643 HRM196643 IBI196643 ILE196643 IVA196643 JEW196643 JOS196643 JYO196643 KIK196643 KSG196643 LCC196643 LLY196643 LVU196643 MFQ196643 MPM196643 MZI196643 NJE196643 NTA196643 OCW196643 OMS196643 OWO196643 PGK196643 PQG196643 QAC196643 QJY196643 QTU196643 RDQ196643 RNM196643 RXI196643 SHE196643 SRA196643 TAW196643 TKS196643 TUO196643 UEK196643 UOG196643 UYC196643 VHY196643 VRU196643 WBQ196643 WLM196643 WVI196643 A262179 IW262179 SS262179 ACO262179 AMK262179 AWG262179 BGC262179 BPY262179 BZU262179 CJQ262179 CTM262179 DDI262179 DNE262179 DXA262179 EGW262179 EQS262179 FAO262179 FKK262179 FUG262179 GEC262179 GNY262179 GXU262179 HHQ262179 HRM262179 IBI262179 ILE262179 IVA262179 JEW262179 JOS262179 JYO262179 KIK262179 KSG262179 LCC262179 LLY262179 LVU262179 MFQ262179 MPM262179 MZI262179 NJE262179 NTA262179 OCW262179 OMS262179 OWO262179 PGK262179 PQG262179 QAC262179 QJY262179 QTU262179 RDQ262179 RNM262179 RXI262179 SHE262179 SRA262179 TAW262179 TKS262179 TUO262179 UEK262179 UOG262179 UYC262179 VHY262179 VRU262179 WBQ262179 WLM262179 WVI262179 A327715 IW327715 SS327715 ACO327715 AMK327715 AWG327715 BGC327715 BPY327715 BZU327715 CJQ327715 CTM327715 DDI327715 DNE327715 DXA327715 EGW327715 EQS327715 FAO327715 FKK327715 FUG327715 GEC327715 GNY327715 GXU327715 HHQ327715 HRM327715 IBI327715 ILE327715 IVA327715 JEW327715 JOS327715 JYO327715 KIK327715 KSG327715 LCC327715 LLY327715 LVU327715 MFQ327715 MPM327715 MZI327715 NJE327715 NTA327715 OCW327715 OMS327715 OWO327715 PGK327715 PQG327715 QAC327715 QJY327715 QTU327715 RDQ327715 RNM327715 RXI327715 SHE327715 SRA327715 TAW327715 TKS327715 TUO327715 UEK327715 UOG327715 UYC327715 VHY327715 VRU327715 WBQ327715 WLM327715 WVI327715 A393251 IW393251 SS393251 ACO393251 AMK393251 AWG393251 BGC393251 BPY393251 BZU393251 CJQ393251 CTM393251 DDI393251 DNE393251 DXA393251 EGW393251 EQS393251 FAO393251 FKK393251 FUG393251 GEC393251 GNY393251 GXU393251 HHQ393251 HRM393251 IBI393251 ILE393251 IVA393251 JEW393251 JOS393251 JYO393251 KIK393251 KSG393251 LCC393251 LLY393251 LVU393251 MFQ393251 MPM393251 MZI393251 NJE393251 NTA393251 OCW393251 OMS393251 OWO393251 PGK393251 PQG393251 QAC393251 QJY393251 QTU393251 RDQ393251 RNM393251 RXI393251 SHE393251 SRA393251 TAW393251 TKS393251 TUO393251 UEK393251 UOG393251 UYC393251 VHY393251 VRU393251 WBQ393251 WLM393251 WVI393251 A458787 IW458787 SS458787 ACO458787 AMK458787 AWG458787 BGC458787 BPY458787 BZU458787 CJQ458787 CTM458787 DDI458787 DNE458787 DXA458787 EGW458787 EQS458787 FAO458787 FKK458787 FUG458787 GEC458787 GNY458787 GXU458787 HHQ458787 HRM458787 IBI458787 ILE458787 IVA458787 JEW458787 JOS458787 JYO458787 KIK458787 KSG458787 LCC458787 LLY458787 LVU458787 MFQ458787 MPM458787 MZI458787 NJE458787 NTA458787 OCW458787 OMS458787 OWO458787 PGK458787 PQG458787 QAC458787 QJY458787 QTU458787 RDQ458787 RNM458787 RXI458787 SHE458787 SRA458787 TAW458787 TKS458787 TUO458787 UEK458787 UOG458787 UYC458787 VHY458787 VRU458787 WBQ458787 WLM458787 WVI458787 A524323 IW524323 SS524323 ACO524323 AMK524323 AWG524323 BGC524323 BPY524323 BZU524323 CJQ524323 CTM524323 DDI524323 DNE524323 DXA524323 EGW524323 EQS524323 FAO524323 FKK524323 FUG524323 GEC524323 GNY524323 GXU524323 HHQ524323 HRM524323 IBI524323 ILE524323 IVA524323 JEW524323 JOS524323 JYO524323 KIK524323 KSG524323 LCC524323 LLY524323 LVU524323 MFQ524323 MPM524323 MZI524323 NJE524323 NTA524323 OCW524323 OMS524323 OWO524323 PGK524323 PQG524323 QAC524323 QJY524323 QTU524323 RDQ524323 RNM524323 RXI524323 SHE524323 SRA524323 TAW524323 TKS524323 TUO524323 UEK524323 UOG524323 UYC524323 VHY524323 VRU524323 WBQ524323 WLM524323 WVI524323 A589859 IW589859 SS589859 ACO589859 AMK589859 AWG589859 BGC589859 BPY589859 BZU589859 CJQ589859 CTM589859 DDI589859 DNE589859 DXA589859 EGW589859 EQS589859 FAO589859 FKK589859 FUG589859 GEC589859 GNY589859 GXU589859 HHQ589859 HRM589859 IBI589859 ILE589859 IVA589859 JEW589859 JOS589859 JYO589859 KIK589859 KSG589859 LCC589859 LLY589859 LVU589859 MFQ589859 MPM589859 MZI589859 NJE589859 NTA589859 OCW589859 OMS589859 OWO589859 PGK589859 PQG589859 QAC589859 QJY589859 QTU589859 RDQ589859 RNM589859 RXI589859 SHE589859 SRA589859 TAW589859 TKS589859 TUO589859 UEK589859 UOG589859 UYC589859 VHY589859 VRU589859 WBQ589859 WLM589859 WVI589859 A655395 IW655395 SS655395 ACO655395 AMK655395 AWG655395 BGC655395 BPY655395 BZU655395 CJQ655395 CTM655395 DDI655395 DNE655395 DXA655395 EGW655395 EQS655395 FAO655395 FKK655395 FUG655395 GEC655395 GNY655395 GXU655395 HHQ655395 HRM655395 IBI655395 ILE655395 IVA655395 JEW655395 JOS655395 JYO655395 KIK655395 KSG655395 LCC655395 LLY655395 LVU655395 MFQ655395 MPM655395 MZI655395 NJE655395 NTA655395 OCW655395 OMS655395 OWO655395 PGK655395 PQG655395 QAC655395 QJY655395 QTU655395 RDQ655395 RNM655395 RXI655395 SHE655395 SRA655395 TAW655395 TKS655395 TUO655395 UEK655395 UOG655395 UYC655395 VHY655395 VRU655395 WBQ655395 WLM655395 WVI655395 A720931 IW720931 SS720931 ACO720931 AMK720931 AWG720931 BGC720931 BPY720931 BZU720931 CJQ720931 CTM720931 DDI720931 DNE720931 DXA720931 EGW720931 EQS720931 FAO720931 FKK720931 FUG720931 GEC720931 GNY720931 GXU720931 HHQ720931 HRM720931 IBI720931 ILE720931 IVA720931 JEW720931 JOS720931 JYO720931 KIK720931 KSG720931 LCC720931 LLY720931 LVU720931 MFQ720931 MPM720931 MZI720931 NJE720931 NTA720931 OCW720931 OMS720931 OWO720931 PGK720931 PQG720931 QAC720931 QJY720931 QTU720931 RDQ720931 RNM720931 RXI720931 SHE720931 SRA720931 TAW720931 TKS720931 TUO720931 UEK720931 UOG720931 UYC720931 VHY720931 VRU720931 WBQ720931 WLM720931 WVI720931 A786467 IW786467 SS786467 ACO786467 AMK786467 AWG786467 BGC786467 BPY786467 BZU786467 CJQ786467 CTM786467 DDI786467 DNE786467 DXA786467 EGW786467 EQS786467 FAO786467 FKK786467 FUG786467 GEC786467 GNY786467 GXU786467 HHQ786467 HRM786467 IBI786467 ILE786467 IVA786467 JEW786467 JOS786467 JYO786467 KIK786467 KSG786467 LCC786467 LLY786467 LVU786467 MFQ786467 MPM786467 MZI786467 NJE786467 NTA786467 OCW786467 OMS786467 OWO786467 PGK786467 PQG786467 QAC786467 QJY786467 QTU786467 RDQ786467 RNM786467 RXI786467 SHE786467 SRA786467 TAW786467 TKS786467 TUO786467 UEK786467 UOG786467 UYC786467 VHY786467 VRU786467 WBQ786467 WLM786467 WVI786467 A852003 IW852003 SS852003 ACO852003 AMK852003 AWG852003 BGC852003 BPY852003 BZU852003 CJQ852003 CTM852003 DDI852003 DNE852003 DXA852003 EGW852003 EQS852003 FAO852003 FKK852003 FUG852003 GEC852003 GNY852003 GXU852003 HHQ852003 HRM852003 IBI852003 ILE852003 IVA852003 JEW852003 JOS852003 JYO852003 KIK852003 KSG852003 LCC852003 LLY852003 LVU852003 MFQ852003 MPM852003 MZI852003 NJE852003 NTA852003 OCW852003 OMS852003 OWO852003 PGK852003 PQG852003 QAC852003 QJY852003 QTU852003 RDQ852003 RNM852003 RXI852003 SHE852003 SRA852003 TAW852003 TKS852003 TUO852003 UEK852003 UOG852003 UYC852003 VHY852003 VRU852003 WBQ852003 WLM852003 WVI852003 A917539 IW917539 SS917539 ACO917539 AMK917539 AWG917539 BGC917539 BPY917539 BZU917539 CJQ917539 CTM917539 DDI917539 DNE917539 DXA917539 EGW917539 EQS917539 FAO917539 FKK917539 FUG917539 GEC917539 GNY917539 GXU917539 HHQ917539 HRM917539 IBI917539 ILE917539 IVA917539 JEW917539 JOS917539 JYO917539 KIK917539 KSG917539 LCC917539 LLY917539 LVU917539 MFQ917539 MPM917539 MZI917539 NJE917539 NTA917539 OCW917539 OMS917539 OWO917539 PGK917539 PQG917539 QAC917539 QJY917539 QTU917539 RDQ917539 RNM917539 RXI917539 SHE917539 SRA917539 TAW917539 TKS917539 TUO917539 UEK917539 UOG917539 UYC917539 VHY917539 VRU917539 WBQ917539 WLM917539 WVI917539 A983075 IW983075 SS983075 ACO983075 AMK983075 AWG983075 BGC983075 BPY983075 BZU983075 CJQ983075 CTM983075 DDI983075 DNE983075 DXA983075 EGW983075 EQS983075 FAO983075 FKK983075 FUG983075 GEC983075 GNY983075 GXU983075 HHQ983075 HRM983075 IBI983075 ILE983075 IVA983075 JEW983075 JOS983075 JYO983075 KIK983075 KSG983075 LCC983075 LLY983075 LVU983075 MFQ983075 MPM983075 MZI983075 NJE983075 NTA983075 OCW983075 OMS983075 OWO983075 PGK983075 PQG983075 QAC983075 QJY983075 QTU983075 RDQ983075 RNM983075 RXI983075 SHE983075 SRA983075 TAW983075 TKS983075 TUO983075 UEK983075 UOG983075 UYC983075 VHY983075 VRU983075 WBQ983075 WLM983075 WVI983075 A25 IW25 SS25 ACO25 AMK25 AWG25 BGC25 BPY25 BZU25 CJQ25 CTM25 DDI25 DNE25 DXA25 EGW25 EQS25 FAO25 FKK25 FUG25 GEC25 GNY25 GXU25 HHQ25 HRM25 IBI25 ILE25 IVA25 JEW25 JOS25 JYO25 KIK25 KSG25 LCC25 LLY25 LVU25 MFQ25 MPM25 MZI25 NJE25 NTA25 OCW25 OMS25 OWO25 PGK25 PQG25 QAC25 QJY25 QTU25 RDQ25 RNM25 RXI25 SHE25 SRA25 TAW25 TKS25 TUO25 UEK25 UOG25 UYC25 VHY25 VRU25 WBQ25 WLM25 WVI25 A65561 IW65561 SS65561 ACO65561 AMK65561 AWG65561 BGC65561 BPY65561 BZU65561 CJQ65561 CTM65561 DDI65561 DNE65561 DXA65561 EGW65561 EQS65561 FAO65561 FKK65561 FUG65561 GEC65561 GNY65561 GXU65561 HHQ65561 HRM65561 IBI65561 ILE65561 IVA65561 JEW65561 JOS65561 JYO65561 KIK65561 KSG65561 LCC65561 LLY65561 LVU65561 MFQ65561 MPM65561 MZI65561 NJE65561 NTA65561 OCW65561 OMS65561 OWO65561 PGK65561 PQG65561 QAC65561 QJY65561 QTU65561 RDQ65561 RNM65561 RXI65561 SHE65561 SRA65561 TAW65561 TKS65561 TUO65561 UEK65561 UOG65561 UYC65561 VHY65561 VRU65561 WBQ65561 WLM65561 WVI65561 A131097 IW131097 SS131097 ACO131097 AMK131097 AWG131097 BGC131097 BPY131097 BZU131097 CJQ131097 CTM131097 DDI131097 DNE131097 DXA131097 EGW131097 EQS131097 FAO131097 FKK131097 FUG131097 GEC131097 GNY131097 GXU131097 HHQ131097 HRM131097 IBI131097 ILE131097 IVA131097 JEW131097 JOS131097 JYO131097 KIK131097 KSG131097 LCC131097 LLY131097 LVU131097 MFQ131097 MPM131097 MZI131097 NJE131097 NTA131097 OCW131097 OMS131097 OWO131097 PGK131097 PQG131097 QAC131097 QJY131097 QTU131097 RDQ131097 RNM131097 RXI131097 SHE131097 SRA131097 TAW131097 TKS131097 TUO131097 UEK131097 UOG131097 UYC131097 VHY131097 VRU131097 WBQ131097 WLM131097 WVI131097 A196633 IW196633 SS196633 ACO196633 AMK196633 AWG196633 BGC196633 BPY196633 BZU196633 CJQ196633 CTM196633 DDI196633 DNE196633 DXA196633 EGW196633 EQS196633 FAO196633 FKK196633 FUG196633 GEC196633 GNY196633 GXU196633 HHQ196633 HRM196633 IBI196633 ILE196633 IVA196633 JEW196633 JOS196633 JYO196633 KIK196633 KSG196633 LCC196633 LLY196633 LVU196633 MFQ196633 MPM196633 MZI196633 NJE196633 NTA196633 OCW196633 OMS196633 OWO196633 PGK196633 PQG196633 QAC196633 QJY196633 QTU196633 RDQ196633 RNM196633 RXI196633 SHE196633 SRA196633 TAW196633 TKS196633 TUO196633 UEK196633 UOG196633 UYC196633 VHY196633 VRU196633 WBQ196633 WLM196633 WVI196633 A262169 IW262169 SS262169 ACO262169 AMK262169 AWG262169 BGC262169 BPY262169 BZU262169 CJQ262169 CTM262169 DDI262169 DNE262169 DXA262169 EGW262169 EQS262169 FAO262169 FKK262169 FUG262169 GEC262169 GNY262169 GXU262169 HHQ262169 HRM262169 IBI262169 ILE262169 IVA262169 JEW262169 JOS262169 JYO262169 KIK262169 KSG262169 LCC262169 LLY262169 LVU262169 MFQ262169 MPM262169 MZI262169 NJE262169 NTA262169 OCW262169 OMS262169 OWO262169 PGK262169 PQG262169 QAC262169 QJY262169 QTU262169 RDQ262169 RNM262169 RXI262169 SHE262169 SRA262169 TAW262169 TKS262169 TUO262169 UEK262169 UOG262169 UYC262169 VHY262169 VRU262169 WBQ262169 WLM262169 WVI262169 A327705 IW327705 SS327705 ACO327705 AMK327705 AWG327705 BGC327705 BPY327705 BZU327705 CJQ327705 CTM327705 DDI327705 DNE327705 DXA327705 EGW327705 EQS327705 FAO327705 FKK327705 FUG327705 GEC327705 GNY327705 GXU327705 HHQ327705 HRM327705 IBI327705 ILE327705 IVA327705 JEW327705 JOS327705 JYO327705 KIK327705 KSG327705 LCC327705 LLY327705 LVU327705 MFQ327705 MPM327705 MZI327705 NJE327705 NTA327705 OCW327705 OMS327705 OWO327705 PGK327705 PQG327705 QAC327705 QJY327705 QTU327705 RDQ327705 RNM327705 RXI327705 SHE327705 SRA327705 TAW327705 TKS327705 TUO327705 UEK327705 UOG327705 UYC327705 VHY327705 VRU327705 WBQ327705 WLM327705 WVI327705 A393241 IW393241 SS393241 ACO393241 AMK393241 AWG393241 BGC393241 BPY393241 BZU393241 CJQ393241 CTM393241 DDI393241 DNE393241 DXA393241 EGW393241 EQS393241 FAO393241 FKK393241 FUG393241 GEC393241 GNY393241 GXU393241 HHQ393241 HRM393241 IBI393241 ILE393241 IVA393241 JEW393241 JOS393241 JYO393241 KIK393241 KSG393241 LCC393241 LLY393241 LVU393241 MFQ393241 MPM393241 MZI393241 NJE393241 NTA393241 OCW393241 OMS393241 OWO393241 PGK393241 PQG393241 QAC393241 QJY393241 QTU393241 RDQ393241 RNM393241 RXI393241 SHE393241 SRA393241 TAW393241 TKS393241 TUO393241 UEK393241 UOG393241 UYC393241 VHY393241 VRU393241 WBQ393241 WLM393241 WVI393241 A458777 IW458777 SS458777 ACO458777 AMK458777 AWG458777 BGC458777 BPY458777 BZU458777 CJQ458777 CTM458777 DDI458777 DNE458777 DXA458777 EGW458777 EQS458777 FAO458777 FKK458777 FUG458777 GEC458777 GNY458777 GXU458777 HHQ458777 HRM458777 IBI458777 ILE458777 IVA458777 JEW458777 JOS458777 JYO458777 KIK458777 KSG458777 LCC458777 LLY458777 LVU458777 MFQ458777 MPM458777 MZI458777 NJE458777 NTA458777 OCW458777 OMS458777 OWO458777 PGK458777 PQG458777 QAC458777 QJY458777 QTU458777 RDQ458777 RNM458777 RXI458777 SHE458777 SRA458777 TAW458777 TKS458777 TUO458777 UEK458777 UOG458777 UYC458777 VHY458777 VRU458777 WBQ458777 WLM458777 WVI458777 A524313 IW524313 SS524313 ACO524313 AMK524313 AWG524313 BGC524313 BPY524313 BZU524313 CJQ524313 CTM524313 DDI524313 DNE524313 DXA524313 EGW524313 EQS524313 FAO524313 FKK524313 FUG524313 GEC524313 GNY524313 GXU524313 HHQ524313 HRM524313 IBI524313 ILE524313 IVA524313 JEW524313 JOS524313 JYO524313 KIK524313 KSG524313 LCC524313 LLY524313 LVU524313 MFQ524313 MPM524313 MZI524313 NJE524313 NTA524313 OCW524313 OMS524313 OWO524313 PGK524313 PQG524313 QAC524313 QJY524313 QTU524313 RDQ524313 RNM524313 RXI524313 SHE524313 SRA524313 TAW524313 TKS524313 TUO524313 UEK524313 UOG524313 UYC524313 VHY524313 VRU524313 WBQ524313 WLM524313 WVI524313 A589849 IW589849 SS589849 ACO589849 AMK589849 AWG589849 BGC589849 BPY589849 BZU589849 CJQ589849 CTM589849 DDI589849 DNE589849 DXA589849 EGW589849 EQS589849 FAO589849 FKK589849 FUG589849 GEC589849 GNY589849 GXU589849 HHQ589849 HRM589849 IBI589849 ILE589849 IVA589849 JEW589849 JOS589849 JYO589849 KIK589849 KSG589849 LCC589849 LLY589849 LVU589849 MFQ589849 MPM589849 MZI589849 NJE589849 NTA589849 OCW589849 OMS589849 OWO589849 PGK589849 PQG589849 QAC589849 QJY589849 QTU589849 RDQ589849 RNM589849 RXI589849 SHE589849 SRA589849 TAW589849 TKS589849 TUO589849 UEK589849 UOG589849 UYC589849 VHY589849 VRU589849 WBQ589849 WLM589849 WVI589849 A655385 IW655385 SS655385 ACO655385 AMK655385 AWG655385 BGC655385 BPY655385 BZU655385 CJQ655385 CTM655385 DDI655385 DNE655385 DXA655385 EGW655385 EQS655385 FAO655385 FKK655385 FUG655385 GEC655385 GNY655385 GXU655385 HHQ655385 HRM655385 IBI655385 ILE655385 IVA655385 JEW655385 JOS655385 JYO655385 KIK655385 KSG655385 LCC655385 LLY655385 LVU655385 MFQ655385 MPM655385 MZI655385 NJE655385 NTA655385 OCW655385 OMS655385 OWO655385 PGK655385 PQG655385 QAC655385 QJY655385 QTU655385 RDQ655385 RNM655385 RXI655385 SHE655385 SRA655385 TAW655385 TKS655385 TUO655385 UEK655385 UOG655385 UYC655385 VHY655385 VRU655385 WBQ655385 WLM655385 WVI655385 A720921 IW720921 SS720921 ACO720921 AMK720921 AWG720921 BGC720921 BPY720921 BZU720921 CJQ720921 CTM720921 DDI720921 DNE720921 DXA720921 EGW720921 EQS720921 FAO720921 FKK720921 FUG720921 GEC720921 GNY720921 GXU720921 HHQ720921 HRM720921 IBI720921 ILE720921 IVA720921 JEW720921 JOS720921 JYO720921 KIK720921 KSG720921 LCC720921 LLY720921 LVU720921 MFQ720921 MPM720921 MZI720921 NJE720921 NTA720921 OCW720921 OMS720921 OWO720921 PGK720921 PQG720921 QAC720921 QJY720921 QTU720921 RDQ720921 RNM720921 RXI720921 SHE720921 SRA720921 TAW720921 TKS720921 TUO720921 UEK720921 UOG720921 UYC720921 VHY720921 VRU720921 WBQ720921 WLM720921 WVI720921 A786457 IW786457 SS786457 ACO786457 AMK786457 AWG786457 BGC786457 BPY786457 BZU786457 CJQ786457 CTM786457 DDI786457 DNE786457 DXA786457 EGW786457 EQS786457 FAO786457 FKK786457 FUG786457 GEC786457 GNY786457 GXU786457 HHQ786457 HRM786457 IBI786457 ILE786457 IVA786457 JEW786457 JOS786457 JYO786457 KIK786457 KSG786457 LCC786457 LLY786457 LVU786457 MFQ786457 MPM786457 MZI786457 NJE786457 NTA786457 OCW786457 OMS786457 OWO786457 PGK786457 PQG786457 QAC786457 QJY786457 QTU786457 RDQ786457 RNM786457 RXI786457 SHE786457 SRA786457 TAW786457 TKS786457 TUO786457 UEK786457 UOG786457 UYC786457 VHY786457 VRU786457 WBQ786457 WLM786457 WVI786457 A851993 IW851993 SS851993 ACO851993 AMK851993 AWG851993 BGC851993 BPY851993 BZU851993 CJQ851993 CTM851993 DDI851993 DNE851993 DXA851993 EGW851993 EQS851993 FAO851993 FKK851993 FUG851993 GEC851993 GNY851993 GXU851993 HHQ851993 HRM851993 IBI851993 ILE851993 IVA851993 JEW851993 JOS851993 JYO851993 KIK851993 KSG851993 LCC851993 LLY851993 LVU851993 MFQ851993 MPM851993 MZI851993 NJE851993 NTA851993 OCW851993 OMS851993 OWO851993 PGK851993 PQG851993 QAC851993 QJY851993 QTU851993 RDQ851993 RNM851993 RXI851993 SHE851993 SRA851993 TAW851993 TKS851993 TUO851993 UEK851993 UOG851993 UYC851993 VHY851993 VRU851993 WBQ851993 WLM851993 WVI851993 A917529 IW917529 SS917529 ACO917529 AMK917529 AWG917529 BGC917529 BPY917529 BZU917529 CJQ917529 CTM917529 DDI917529 DNE917529 DXA917529 EGW917529 EQS917529 FAO917529 FKK917529 FUG917529 GEC917529 GNY917529 GXU917529 HHQ917529 HRM917529 IBI917529 ILE917529 IVA917529 JEW917529 JOS917529 JYO917529 KIK917529 KSG917529 LCC917529 LLY917529 LVU917529 MFQ917529 MPM917529 MZI917529 NJE917529 NTA917529 OCW917529 OMS917529 OWO917529 PGK917529 PQG917529 QAC917529 QJY917529 QTU917529 RDQ917529 RNM917529 RXI917529 SHE917529 SRA917529 TAW917529 TKS917529 TUO917529 UEK917529 UOG917529 UYC917529 VHY917529 VRU917529 WBQ917529 WLM917529 WVI917529 A983065 IW983065 SS983065 ACO983065 AMK983065 AWG983065 BGC983065 BPY983065 BZU983065 CJQ983065 CTM983065 DDI983065 DNE983065 DXA983065 EGW983065 EQS983065 FAO983065 FKK983065 FUG983065 GEC983065 GNY983065 GXU983065 HHQ983065 HRM983065 IBI983065 ILE983065 IVA983065 JEW983065 JOS983065 JYO983065 KIK983065 KSG983065 LCC983065 LLY983065 LVU983065 MFQ983065 MPM983065 MZI983065 NJE983065 NTA983065 OCW983065 OMS983065 OWO983065 PGK983065 PQG983065 QAC983065 QJY983065 QTU983065 RDQ983065 RNM983065 RXI983065 SHE983065 SRA983065 TAW983065 TKS983065 TUO983065 UEK983065 UOG983065 UYC983065 VHY983065 VRU983065 WBQ983065 WLM983065 WVI983065 A9 IW9 SS9 ACO9 AMK9 AWG9 BGC9 BPY9 BZU9 CJQ9 CTM9 DDI9 DNE9 DXA9 EGW9 EQS9 FAO9 FKK9 FUG9 GEC9 GNY9 GXU9 HHQ9 HRM9 IBI9 ILE9 IVA9 JEW9 JOS9 JYO9 KIK9 KSG9 LCC9 LLY9 LVU9 MFQ9 MPM9 MZI9 NJE9 NTA9 OCW9 OMS9 OWO9 PGK9 PQG9 QAC9 QJY9 QTU9 RDQ9 RNM9 RXI9 SHE9 SRA9 TAW9 TKS9 TUO9 UEK9 UOG9 UYC9 VHY9 VRU9 WBQ9 WLM9 WVI9 A65545 IW65545 SS65545 ACO65545 AMK65545 AWG65545 BGC65545 BPY65545 BZU65545 CJQ65545 CTM65545 DDI65545 DNE65545 DXA65545 EGW65545 EQS65545 FAO65545 FKK65545 FUG65545 GEC65545 GNY65545 GXU65545 HHQ65545 HRM65545 IBI65545 ILE65545 IVA65545 JEW65545 JOS65545 JYO65545 KIK65545 KSG65545 LCC65545 LLY65545 LVU65545 MFQ65545 MPM65545 MZI65545 NJE65545 NTA65545 OCW65545 OMS65545 OWO65545 PGK65545 PQG65545 QAC65545 QJY65545 QTU65545 RDQ65545 RNM65545 RXI65545 SHE65545 SRA65545 TAW65545 TKS65545 TUO65545 UEK65545 UOG65545 UYC65545 VHY65545 VRU65545 WBQ65545 WLM65545 WVI65545 A131081 IW131081 SS131081 ACO131081 AMK131081 AWG131081 BGC131081 BPY131081 BZU131081 CJQ131081 CTM131081 DDI131081 DNE131081 DXA131081 EGW131081 EQS131081 FAO131081 FKK131081 FUG131081 GEC131081 GNY131081 GXU131081 HHQ131081 HRM131081 IBI131081 ILE131081 IVA131081 JEW131081 JOS131081 JYO131081 KIK131081 KSG131081 LCC131081 LLY131081 LVU131081 MFQ131081 MPM131081 MZI131081 NJE131081 NTA131081 OCW131081 OMS131081 OWO131081 PGK131081 PQG131081 QAC131081 QJY131081 QTU131081 RDQ131081 RNM131081 RXI131081 SHE131081 SRA131081 TAW131081 TKS131081 TUO131081 UEK131081 UOG131081 UYC131081 VHY131081 VRU131081 WBQ131081 WLM131081 WVI131081 A196617 IW196617 SS196617 ACO196617 AMK196617 AWG196617 BGC196617 BPY196617 BZU196617 CJQ196617 CTM196617 DDI196617 DNE196617 DXA196617 EGW196617 EQS196617 FAO196617 FKK196617 FUG196617 GEC196617 GNY196617 GXU196617 HHQ196617 HRM196617 IBI196617 ILE196617 IVA196617 JEW196617 JOS196617 JYO196617 KIK196617 KSG196617 LCC196617 LLY196617 LVU196617 MFQ196617 MPM196617 MZI196617 NJE196617 NTA196617 OCW196617 OMS196617 OWO196617 PGK196617 PQG196617 QAC196617 QJY196617 QTU196617 RDQ196617 RNM196617 RXI196617 SHE196617 SRA196617 TAW196617 TKS196617 TUO196617 UEK196617 UOG196617 UYC196617 VHY196617 VRU196617 WBQ196617 WLM196617 WVI196617 A262153 IW262153 SS262153 ACO262153 AMK262153 AWG262153 BGC262153 BPY262153 BZU262153 CJQ262153 CTM262153 DDI262153 DNE262153 DXA262153 EGW262153 EQS262153 FAO262153 FKK262153 FUG262153 GEC262153 GNY262153 GXU262153 HHQ262153 HRM262153 IBI262153 ILE262153 IVA262153 JEW262153 JOS262153 JYO262153 KIK262153 KSG262153 LCC262153 LLY262153 LVU262153 MFQ262153 MPM262153 MZI262153 NJE262153 NTA262153 OCW262153 OMS262153 OWO262153 PGK262153 PQG262153 QAC262153 QJY262153 QTU262153 RDQ262153 RNM262153 RXI262153 SHE262153 SRA262153 TAW262153 TKS262153 TUO262153 UEK262153 UOG262153 UYC262153 VHY262153 VRU262153 WBQ262153 WLM262153 WVI262153 A327689 IW327689 SS327689 ACO327689 AMK327689 AWG327689 BGC327689 BPY327689 BZU327689 CJQ327689 CTM327689 DDI327689 DNE327689 DXA327689 EGW327689 EQS327689 FAO327689 FKK327689 FUG327689 GEC327689 GNY327689 GXU327689 HHQ327689 HRM327689 IBI327689 ILE327689 IVA327689 JEW327689 JOS327689 JYO327689 KIK327689 KSG327689 LCC327689 LLY327689 LVU327689 MFQ327689 MPM327689 MZI327689 NJE327689 NTA327689 OCW327689 OMS327689 OWO327689 PGK327689 PQG327689 QAC327689 QJY327689 QTU327689 RDQ327689 RNM327689 RXI327689 SHE327689 SRA327689 TAW327689 TKS327689 TUO327689 UEK327689 UOG327689 UYC327689 VHY327689 VRU327689 WBQ327689 WLM327689 WVI327689 A393225 IW393225 SS393225 ACO393225 AMK393225 AWG393225 BGC393225 BPY393225 BZU393225 CJQ393225 CTM393225 DDI393225 DNE393225 DXA393225 EGW393225 EQS393225 FAO393225 FKK393225 FUG393225 GEC393225 GNY393225 GXU393225 HHQ393225 HRM393225 IBI393225 ILE393225 IVA393225 JEW393225 JOS393225 JYO393225 KIK393225 KSG393225 LCC393225 LLY393225 LVU393225 MFQ393225 MPM393225 MZI393225 NJE393225 NTA393225 OCW393225 OMS393225 OWO393225 PGK393225 PQG393225 QAC393225 QJY393225 QTU393225 RDQ393225 RNM393225 RXI393225 SHE393225 SRA393225 TAW393225 TKS393225 TUO393225 UEK393225 UOG393225 UYC393225 VHY393225 VRU393225 WBQ393225 WLM393225 WVI393225 A458761 IW458761 SS458761 ACO458761 AMK458761 AWG458761 BGC458761 BPY458761 BZU458761 CJQ458761 CTM458761 DDI458761 DNE458761 DXA458761 EGW458761 EQS458761 FAO458761 FKK458761 FUG458761 GEC458761 GNY458761 GXU458761 HHQ458761 HRM458761 IBI458761 ILE458761 IVA458761 JEW458761 JOS458761 JYO458761 KIK458761 KSG458761 LCC458761 LLY458761 LVU458761 MFQ458761 MPM458761 MZI458761 NJE458761 NTA458761 OCW458761 OMS458761 OWO458761 PGK458761 PQG458761 QAC458761 QJY458761 QTU458761 RDQ458761 RNM458761 RXI458761 SHE458761 SRA458761 TAW458761 TKS458761 TUO458761 UEK458761 UOG458761 UYC458761 VHY458761 VRU458761 WBQ458761 WLM458761 WVI458761 A524297 IW524297 SS524297 ACO524297 AMK524297 AWG524297 BGC524297 BPY524297 BZU524297 CJQ524297 CTM524297 DDI524297 DNE524297 DXA524297 EGW524297 EQS524297 FAO524297 FKK524297 FUG524297 GEC524297 GNY524297 GXU524297 HHQ524297 HRM524297 IBI524297 ILE524297 IVA524297 JEW524297 JOS524297 JYO524297 KIK524297 KSG524297 LCC524297 LLY524297 LVU524297 MFQ524297 MPM524297 MZI524297 NJE524297 NTA524297 OCW524297 OMS524297 OWO524297 PGK524297 PQG524297 QAC524297 QJY524297 QTU524297 RDQ524297 RNM524297 RXI524297 SHE524297 SRA524297 TAW524297 TKS524297 TUO524297 UEK524297 UOG524297 UYC524297 VHY524297 VRU524297 WBQ524297 WLM524297 WVI524297 A589833 IW589833 SS589833 ACO589833 AMK589833 AWG589833 BGC589833 BPY589833 BZU589833 CJQ589833 CTM589833 DDI589833 DNE589833 DXA589833 EGW589833 EQS589833 FAO589833 FKK589833 FUG589833 GEC589833 GNY589833 GXU589833 HHQ589833 HRM589833 IBI589833 ILE589833 IVA589833 JEW589833 JOS589833 JYO589833 KIK589833 KSG589833 LCC589833 LLY589833 LVU589833 MFQ589833 MPM589833 MZI589833 NJE589833 NTA589833 OCW589833 OMS589833 OWO589833 PGK589833 PQG589833 QAC589833 QJY589833 QTU589833 RDQ589833 RNM589833 RXI589833 SHE589833 SRA589833 TAW589833 TKS589833 TUO589833 UEK589833 UOG589833 UYC589833 VHY589833 VRU589833 WBQ589833 WLM589833 WVI589833 A655369 IW655369 SS655369 ACO655369 AMK655369 AWG655369 BGC655369 BPY655369 BZU655369 CJQ655369 CTM655369 DDI655369 DNE655369 DXA655369 EGW655369 EQS655369 FAO655369 FKK655369 FUG655369 GEC655369 GNY655369 GXU655369 HHQ655369 HRM655369 IBI655369 ILE655369 IVA655369 JEW655369 JOS655369 JYO655369 KIK655369 KSG655369 LCC655369 LLY655369 LVU655369 MFQ655369 MPM655369 MZI655369 NJE655369 NTA655369 OCW655369 OMS655369 OWO655369 PGK655369 PQG655369 QAC655369 QJY655369 QTU655369 RDQ655369 RNM655369 RXI655369 SHE655369 SRA655369 TAW655369 TKS655369 TUO655369 UEK655369 UOG655369 UYC655369 VHY655369 VRU655369 WBQ655369 WLM655369 WVI655369 A720905 IW720905 SS720905 ACO720905 AMK720905 AWG720905 BGC720905 BPY720905 BZU720905 CJQ720905 CTM720905 DDI720905 DNE720905 DXA720905 EGW720905 EQS720905 FAO720905 FKK720905 FUG720905 GEC720905 GNY720905 GXU720905 HHQ720905 HRM720905 IBI720905 ILE720905 IVA720905 JEW720905 JOS720905 JYO720905 KIK720905 KSG720905 LCC720905 LLY720905 LVU720905 MFQ720905 MPM720905 MZI720905 NJE720905 NTA720905 OCW720905 OMS720905 OWO720905 PGK720905 PQG720905 QAC720905 QJY720905 QTU720905 RDQ720905 RNM720905 RXI720905 SHE720905 SRA720905 TAW720905 TKS720905 TUO720905 UEK720905 UOG720905 UYC720905 VHY720905 VRU720905 WBQ720905 WLM720905 WVI720905 A786441 IW786441 SS786441 ACO786441 AMK786441 AWG786441 BGC786441 BPY786441 BZU786441 CJQ786441 CTM786441 DDI786441 DNE786441 DXA786441 EGW786441 EQS786441 FAO786441 FKK786441 FUG786441 GEC786441 GNY786441 GXU786441 HHQ786441 HRM786441 IBI786441 ILE786441 IVA786441 JEW786441 JOS786441 JYO786441 KIK786441 KSG786441 LCC786441 LLY786441 LVU786441 MFQ786441 MPM786441 MZI786441 NJE786441 NTA786441 OCW786441 OMS786441 OWO786441 PGK786441 PQG786441 QAC786441 QJY786441 QTU786441 RDQ786441 RNM786441 RXI786441 SHE786441 SRA786441 TAW786441 TKS786441 TUO786441 UEK786441 UOG786441 UYC786441 VHY786441 VRU786441 WBQ786441 WLM786441 WVI786441 A851977 IW851977 SS851977 ACO851977 AMK851977 AWG851977 BGC851977 BPY851977 BZU851977 CJQ851977 CTM851977 DDI851977 DNE851977 DXA851977 EGW851977 EQS851977 FAO851977 FKK851977 FUG851977 GEC851977 GNY851977 GXU851977 HHQ851977 HRM851977 IBI851977 ILE851977 IVA851977 JEW851977 JOS851977 JYO851977 KIK851977 KSG851977 LCC851977 LLY851977 LVU851977 MFQ851977 MPM851977 MZI851977 NJE851977 NTA851977 OCW851977 OMS851977 OWO851977 PGK851977 PQG851977 QAC851977 QJY851977 QTU851977 RDQ851977 RNM851977 RXI851977 SHE851977 SRA851977 TAW851977 TKS851977 TUO851977 UEK851977 UOG851977 UYC851977 VHY851977 VRU851977 WBQ851977 WLM851977 WVI851977 A917513 IW917513 SS917513 ACO917513 AMK917513 AWG917513 BGC917513 BPY917513 BZU917513 CJQ917513 CTM917513 DDI917513 DNE917513 DXA917513 EGW917513 EQS917513 FAO917513 FKK917513 FUG917513 GEC917513 GNY917513 GXU917513 HHQ917513 HRM917513 IBI917513 ILE917513 IVA917513 JEW917513 JOS917513 JYO917513 KIK917513 KSG917513 LCC917513 LLY917513 LVU917513 MFQ917513 MPM917513 MZI917513 NJE917513 NTA917513 OCW917513 OMS917513 OWO917513 PGK917513 PQG917513 QAC917513 QJY917513 QTU917513 RDQ917513 RNM917513 RXI917513 SHE917513 SRA917513 TAW917513 TKS917513 TUO917513 UEK917513 UOG917513 UYC917513 VHY917513 VRU917513 WBQ917513 WLM917513 WVI917513 A983049 IW983049 SS983049 ACO983049 AMK983049 AWG983049 BGC983049 BPY983049 BZU983049 CJQ983049 CTM983049 DDI983049 DNE983049 DXA983049 EGW983049 EQS983049 FAO983049 FKK983049 FUG983049 GEC983049 GNY983049 GXU983049 HHQ983049 HRM983049 IBI983049 ILE983049 IVA983049 JEW983049 JOS983049 JYO983049 KIK983049 KSG983049 LCC983049 LLY983049 LVU983049 MFQ983049 MPM983049 MZI983049 NJE983049 NTA983049 OCW983049 OMS983049 OWO983049 PGK983049 PQG983049 QAC983049 QJY983049 QTU983049 RDQ983049 RNM983049 RXI983049 SHE983049 SRA983049 TAW983049 TKS983049 TUO983049 UEK983049 UOG983049 UYC983049 VHY983049 VRU983049 WBQ983049 WLM983049 WVI983049" xr:uid="{00000000-0002-0000-0000-000000000000}">
      <formula1>$A$2:$A$62</formula1>
    </dataValidation>
    <dataValidation type="list" allowBlank="1" showInputMessage="1" showErrorMessage="1" sqref="A62:A66 IW62:IW66 SS62:SS66 ACO62:ACO66 AMK62:AMK66 AWG62:AWG66 BGC62:BGC66 BPY62:BPY66 BZU62:BZU66 CJQ62:CJQ66 CTM62:CTM66 DDI62:DDI66 DNE62:DNE66 DXA62:DXA66 EGW62:EGW66 EQS62:EQS66 FAO62:FAO66 FKK62:FKK66 FUG62:FUG66 GEC62:GEC66 GNY62:GNY66 GXU62:GXU66 HHQ62:HHQ66 HRM62:HRM66 IBI62:IBI66 ILE62:ILE66 IVA62:IVA66 JEW62:JEW66 JOS62:JOS66 JYO62:JYO66 KIK62:KIK66 KSG62:KSG66 LCC62:LCC66 LLY62:LLY66 LVU62:LVU66 MFQ62:MFQ66 MPM62:MPM66 MZI62:MZI66 NJE62:NJE66 NTA62:NTA66 OCW62:OCW66 OMS62:OMS66 OWO62:OWO66 PGK62:PGK66 PQG62:PQG66 QAC62:QAC66 QJY62:QJY66 QTU62:QTU66 RDQ62:RDQ66 RNM62:RNM66 RXI62:RXI66 SHE62:SHE66 SRA62:SRA66 TAW62:TAW66 TKS62:TKS66 TUO62:TUO66 UEK62:UEK66 UOG62:UOG66 UYC62:UYC66 VHY62:VHY66 VRU62:VRU66 WBQ62:WBQ66 WLM62:WLM66 WVI62:WVI66 A65598:A65602 IW65598:IW65602 SS65598:SS65602 ACO65598:ACO65602 AMK65598:AMK65602 AWG65598:AWG65602 BGC65598:BGC65602 BPY65598:BPY65602 BZU65598:BZU65602 CJQ65598:CJQ65602 CTM65598:CTM65602 DDI65598:DDI65602 DNE65598:DNE65602 DXA65598:DXA65602 EGW65598:EGW65602 EQS65598:EQS65602 FAO65598:FAO65602 FKK65598:FKK65602 FUG65598:FUG65602 GEC65598:GEC65602 GNY65598:GNY65602 GXU65598:GXU65602 HHQ65598:HHQ65602 HRM65598:HRM65602 IBI65598:IBI65602 ILE65598:ILE65602 IVA65598:IVA65602 JEW65598:JEW65602 JOS65598:JOS65602 JYO65598:JYO65602 KIK65598:KIK65602 KSG65598:KSG65602 LCC65598:LCC65602 LLY65598:LLY65602 LVU65598:LVU65602 MFQ65598:MFQ65602 MPM65598:MPM65602 MZI65598:MZI65602 NJE65598:NJE65602 NTA65598:NTA65602 OCW65598:OCW65602 OMS65598:OMS65602 OWO65598:OWO65602 PGK65598:PGK65602 PQG65598:PQG65602 QAC65598:QAC65602 QJY65598:QJY65602 QTU65598:QTU65602 RDQ65598:RDQ65602 RNM65598:RNM65602 RXI65598:RXI65602 SHE65598:SHE65602 SRA65598:SRA65602 TAW65598:TAW65602 TKS65598:TKS65602 TUO65598:TUO65602 UEK65598:UEK65602 UOG65598:UOG65602 UYC65598:UYC65602 VHY65598:VHY65602 VRU65598:VRU65602 WBQ65598:WBQ65602 WLM65598:WLM65602 WVI65598:WVI65602 A131134:A131138 IW131134:IW131138 SS131134:SS131138 ACO131134:ACO131138 AMK131134:AMK131138 AWG131134:AWG131138 BGC131134:BGC131138 BPY131134:BPY131138 BZU131134:BZU131138 CJQ131134:CJQ131138 CTM131134:CTM131138 DDI131134:DDI131138 DNE131134:DNE131138 DXA131134:DXA131138 EGW131134:EGW131138 EQS131134:EQS131138 FAO131134:FAO131138 FKK131134:FKK131138 FUG131134:FUG131138 GEC131134:GEC131138 GNY131134:GNY131138 GXU131134:GXU131138 HHQ131134:HHQ131138 HRM131134:HRM131138 IBI131134:IBI131138 ILE131134:ILE131138 IVA131134:IVA131138 JEW131134:JEW131138 JOS131134:JOS131138 JYO131134:JYO131138 KIK131134:KIK131138 KSG131134:KSG131138 LCC131134:LCC131138 LLY131134:LLY131138 LVU131134:LVU131138 MFQ131134:MFQ131138 MPM131134:MPM131138 MZI131134:MZI131138 NJE131134:NJE131138 NTA131134:NTA131138 OCW131134:OCW131138 OMS131134:OMS131138 OWO131134:OWO131138 PGK131134:PGK131138 PQG131134:PQG131138 QAC131134:QAC131138 QJY131134:QJY131138 QTU131134:QTU131138 RDQ131134:RDQ131138 RNM131134:RNM131138 RXI131134:RXI131138 SHE131134:SHE131138 SRA131134:SRA131138 TAW131134:TAW131138 TKS131134:TKS131138 TUO131134:TUO131138 UEK131134:UEK131138 UOG131134:UOG131138 UYC131134:UYC131138 VHY131134:VHY131138 VRU131134:VRU131138 WBQ131134:WBQ131138 WLM131134:WLM131138 WVI131134:WVI131138 A196670:A196674 IW196670:IW196674 SS196670:SS196674 ACO196670:ACO196674 AMK196670:AMK196674 AWG196670:AWG196674 BGC196670:BGC196674 BPY196670:BPY196674 BZU196670:BZU196674 CJQ196670:CJQ196674 CTM196670:CTM196674 DDI196670:DDI196674 DNE196670:DNE196674 DXA196670:DXA196674 EGW196670:EGW196674 EQS196670:EQS196674 FAO196670:FAO196674 FKK196670:FKK196674 FUG196670:FUG196674 GEC196670:GEC196674 GNY196670:GNY196674 GXU196670:GXU196674 HHQ196670:HHQ196674 HRM196670:HRM196674 IBI196670:IBI196674 ILE196670:ILE196674 IVA196670:IVA196674 JEW196670:JEW196674 JOS196670:JOS196674 JYO196670:JYO196674 KIK196670:KIK196674 KSG196670:KSG196674 LCC196670:LCC196674 LLY196670:LLY196674 LVU196670:LVU196674 MFQ196670:MFQ196674 MPM196670:MPM196674 MZI196670:MZI196674 NJE196670:NJE196674 NTA196670:NTA196674 OCW196670:OCW196674 OMS196670:OMS196674 OWO196670:OWO196674 PGK196670:PGK196674 PQG196670:PQG196674 QAC196670:QAC196674 QJY196670:QJY196674 QTU196670:QTU196674 RDQ196670:RDQ196674 RNM196670:RNM196674 RXI196670:RXI196674 SHE196670:SHE196674 SRA196670:SRA196674 TAW196670:TAW196674 TKS196670:TKS196674 TUO196670:TUO196674 UEK196670:UEK196674 UOG196670:UOG196674 UYC196670:UYC196674 VHY196670:VHY196674 VRU196670:VRU196674 WBQ196670:WBQ196674 WLM196670:WLM196674 WVI196670:WVI196674 A262206:A262210 IW262206:IW262210 SS262206:SS262210 ACO262206:ACO262210 AMK262206:AMK262210 AWG262206:AWG262210 BGC262206:BGC262210 BPY262206:BPY262210 BZU262206:BZU262210 CJQ262206:CJQ262210 CTM262206:CTM262210 DDI262206:DDI262210 DNE262206:DNE262210 DXA262206:DXA262210 EGW262206:EGW262210 EQS262206:EQS262210 FAO262206:FAO262210 FKK262206:FKK262210 FUG262206:FUG262210 GEC262206:GEC262210 GNY262206:GNY262210 GXU262206:GXU262210 HHQ262206:HHQ262210 HRM262206:HRM262210 IBI262206:IBI262210 ILE262206:ILE262210 IVA262206:IVA262210 JEW262206:JEW262210 JOS262206:JOS262210 JYO262206:JYO262210 KIK262206:KIK262210 KSG262206:KSG262210 LCC262206:LCC262210 LLY262206:LLY262210 LVU262206:LVU262210 MFQ262206:MFQ262210 MPM262206:MPM262210 MZI262206:MZI262210 NJE262206:NJE262210 NTA262206:NTA262210 OCW262206:OCW262210 OMS262206:OMS262210 OWO262206:OWO262210 PGK262206:PGK262210 PQG262206:PQG262210 QAC262206:QAC262210 QJY262206:QJY262210 QTU262206:QTU262210 RDQ262206:RDQ262210 RNM262206:RNM262210 RXI262206:RXI262210 SHE262206:SHE262210 SRA262206:SRA262210 TAW262206:TAW262210 TKS262206:TKS262210 TUO262206:TUO262210 UEK262206:UEK262210 UOG262206:UOG262210 UYC262206:UYC262210 VHY262206:VHY262210 VRU262206:VRU262210 WBQ262206:WBQ262210 WLM262206:WLM262210 WVI262206:WVI262210 A327742:A327746 IW327742:IW327746 SS327742:SS327746 ACO327742:ACO327746 AMK327742:AMK327746 AWG327742:AWG327746 BGC327742:BGC327746 BPY327742:BPY327746 BZU327742:BZU327746 CJQ327742:CJQ327746 CTM327742:CTM327746 DDI327742:DDI327746 DNE327742:DNE327746 DXA327742:DXA327746 EGW327742:EGW327746 EQS327742:EQS327746 FAO327742:FAO327746 FKK327742:FKK327746 FUG327742:FUG327746 GEC327742:GEC327746 GNY327742:GNY327746 GXU327742:GXU327746 HHQ327742:HHQ327746 HRM327742:HRM327746 IBI327742:IBI327746 ILE327742:ILE327746 IVA327742:IVA327746 JEW327742:JEW327746 JOS327742:JOS327746 JYO327742:JYO327746 KIK327742:KIK327746 KSG327742:KSG327746 LCC327742:LCC327746 LLY327742:LLY327746 LVU327742:LVU327746 MFQ327742:MFQ327746 MPM327742:MPM327746 MZI327742:MZI327746 NJE327742:NJE327746 NTA327742:NTA327746 OCW327742:OCW327746 OMS327742:OMS327746 OWO327742:OWO327746 PGK327742:PGK327746 PQG327742:PQG327746 QAC327742:QAC327746 QJY327742:QJY327746 QTU327742:QTU327746 RDQ327742:RDQ327746 RNM327742:RNM327746 RXI327742:RXI327746 SHE327742:SHE327746 SRA327742:SRA327746 TAW327742:TAW327746 TKS327742:TKS327746 TUO327742:TUO327746 UEK327742:UEK327746 UOG327742:UOG327746 UYC327742:UYC327746 VHY327742:VHY327746 VRU327742:VRU327746 WBQ327742:WBQ327746 WLM327742:WLM327746 WVI327742:WVI327746 A393278:A393282 IW393278:IW393282 SS393278:SS393282 ACO393278:ACO393282 AMK393278:AMK393282 AWG393278:AWG393282 BGC393278:BGC393282 BPY393278:BPY393282 BZU393278:BZU393282 CJQ393278:CJQ393282 CTM393278:CTM393282 DDI393278:DDI393282 DNE393278:DNE393282 DXA393278:DXA393282 EGW393278:EGW393282 EQS393278:EQS393282 FAO393278:FAO393282 FKK393278:FKK393282 FUG393278:FUG393282 GEC393278:GEC393282 GNY393278:GNY393282 GXU393278:GXU393282 HHQ393278:HHQ393282 HRM393278:HRM393282 IBI393278:IBI393282 ILE393278:ILE393282 IVA393278:IVA393282 JEW393278:JEW393282 JOS393278:JOS393282 JYO393278:JYO393282 KIK393278:KIK393282 KSG393278:KSG393282 LCC393278:LCC393282 LLY393278:LLY393282 LVU393278:LVU393282 MFQ393278:MFQ393282 MPM393278:MPM393282 MZI393278:MZI393282 NJE393278:NJE393282 NTA393278:NTA393282 OCW393278:OCW393282 OMS393278:OMS393282 OWO393278:OWO393282 PGK393278:PGK393282 PQG393278:PQG393282 QAC393278:QAC393282 QJY393278:QJY393282 QTU393278:QTU393282 RDQ393278:RDQ393282 RNM393278:RNM393282 RXI393278:RXI393282 SHE393278:SHE393282 SRA393278:SRA393282 TAW393278:TAW393282 TKS393278:TKS393282 TUO393278:TUO393282 UEK393278:UEK393282 UOG393278:UOG393282 UYC393278:UYC393282 VHY393278:VHY393282 VRU393278:VRU393282 WBQ393278:WBQ393282 WLM393278:WLM393282 WVI393278:WVI393282 A458814:A458818 IW458814:IW458818 SS458814:SS458818 ACO458814:ACO458818 AMK458814:AMK458818 AWG458814:AWG458818 BGC458814:BGC458818 BPY458814:BPY458818 BZU458814:BZU458818 CJQ458814:CJQ458818 CTM458814:CTM458818 DDI458814:DDI458818 DNE458814:DNE458818 DXA458814:DXA458818 EGW458814:EGW458818 EQS458814:EQS458818 FAO458814:FAO458818 FKK458814:FKK458818 FUG458814:FUG458818 GEC458814:GEC458818 GNY458814:GNY458818 GXU458814:GXU458818 HHQ458814:HHQ458818 HRM458814:HRM458818 IBI458814:IBI458818 ILE458814:ILE458818 IVA458814:IVA458818 JEW458814:JEW458818 JOS458814:JOS458818 JYO458814:JYO458818 KIK458814:KIK458818 KSG458814:KSG458818 LCC458814:LCC458818 LLY458814:LLY458818 LVU458814:LVU458818 MFQ458814:MFQ458818 MPM458814:MPM458818 MZI458814:MZI458818 NJE458814:NJE458818 NTA458814:NTA458818 OCW458814:OCW458818 OMS458814:OMS458818 OWO458814:OWO458818 PGK458814:PGK458818 PQG458814:PQG458818 QAC458814:QAC458818 QJY458814:QJY458818 QTU458814:QTU458818 RDQ458814:RDQ458818 RNM458814:RNM458818 RXI458814:RXI458818 SHE458814:SHE458818 SRA458814:SRA458818 TAW458814:TAW458818 TKS458814:TKS458818 TUO458814:TUO458818 UEK458814:UEK458818 UOG458814:UOG458818 UYC458814:UYC458818 VHY458814:VHY458818 VRU458814:VRU458818 WBQ458814:WBQ458818 WLM458814:WLM458818 WVI458814:WVI458818 A524350:A524354 IW524350:IW524354 SS524350:SS524354 ACO524350:ACO524354 AMK524350:AMK524354 AWG524350:AWG524354 BGC524350:BGC524354 BPY524350:BPY524354 BZU524350:BZU524354 CJQ524350:CJQ524354 CTM524350:CTM524354 DDI524350:DDI524354 DNE524350:DNE524354 DXA524350:DXA524354 EGW524350:EGW524354 EQS524350:EQS524354 FAO524350:FAO524354 FKK524350:FKK524354 FUG524350:FUG524354 GEC524350:GEC524354 GNY524350:GNY524354 GXU524350:GXU524354 HHQ524350:HHQ524354 HRM524350:HRM524354 IBI524350:IBI524354 ILE524350:ILE524354 IVA524350:IVA524354 JEW524350:JEW524354 JOS524350:JOS524354 JYO524350:JYO524354 KIK524350:KIK524354 KSG524350:KSG524354 LCC524350:LCC524354 LLY524350:LLY524354 LVU524350:LVU524354 MFQ524350:MFQ524354 MPM524350:MPM524354 MZI524350:MZI524354 NJE524350:NJE524354 NTA524350:NTA524354 OCW524350:OCW524354 OMS524350:OMS524354 OWO524350:OWO524354 PGK524350:PGK524354 PQG524350:PQG524354 QAC524350:QAC524354 QJY524350:QJY524354 QTU524350:QTU524354 RDQ524350:RDQ524354 RNM524350:RNM524354 RXI524350:RXI524354 SHE524350:SHE524354 SRA524350:SRA524354 TAW524350:TAW524354 TKS524350:TKS524354 TUO524350:TUO524354 UEK524350:UEK524354 UOG524350:UOG524354 UYC524350:UYC524354 VHY524350:VHY524354 VRU524350:VRU524354 WBQ524350:WBQ524354 WLM524350:WLM524354 WVI524350:WVI524354 A589886:A589890 IW589886:IW589890 SS589886:SS589890 ACO589886:ACO589890 AMK589886:AMK589890 AWG589886:AWG589890 BGC589886:BGC589890 BPY589886:BPY589890 BZU589886:BZU589890 CJQ589886:CJQ589890 CTM589886:CTM589890 DDI589886:DDI589890 DNE589886:DNE589890 DXA589886:DXA589890 EGW589886:EGW589890 EQS589886:EQS589890 FAO589886:FAO589890 FKK589886:FKK589890 FUG589886:FUG589890 GEC589886:GEC589890 GNY589886:GNY589890 GXU589886:GXU589890 HHQ589886:HHQ589890 HRM589886:HRM589890 IBI589886:IBI589890 ILE589886:ILE589890 IVA589886:IVA589890 JEW589886:JEW589890 JOS589886:JOS589890 JYO589886:JYO589890 KIK589886:KIK589890 KSG589886:KSG589890 LCC589886:LCC589890 LLY589886:LLY589890 LVU589886:LVU589890 MFQ589886:MFQ589890 MPM589886:MPM589890 MZI589886:MZI589890 NJE589886:NJE589890 NTA589886:NTA589890 OCW589886:OCW589890 OMS589886:OMS589890 OWO589886:OWO589890 PGK589886:PGK589890 PQG589886:PQG589890 QAC589886:QAC589890 QJY589886:QJY589890 QTU589886:QTU589890 RDQ589886:RDQ589890 RNM589886:RNM589890 RXI589886:RXI589890 SHE589886:SHE589890 SRA589886:SRA589890 TAW589886:TAW589890 TKS589886:TKS589890 TUO589886:TUO589890 UEK589886:UEK589890 UOG589886:UOG589890 UYC589886:UYC589890 VHY589886:VHY589890 VRU589886:VRU589890 WBQ589886:WBQ589890 WLM589886:WLM589890 WVI589886:WVI589890 A655422:A655426 IW655422:IW655426 SS655422:SS655426 ACO655422:ACO655426 AMK655422:AMK655426 AWG655422:AWG655426 BGC655422:BGC655426 BPY655422:BPY655426 BZU655422:BZU655426 CJQ655422:CJQ655426 CTM655422:CTM655426 DDI655422:DDI655426 DNE655422:DNE655426 DXA655422:DXA655426 EGW655422:EGW655426 EQS655422:EQS655426 FAO655422:FAO655426 FKK655422:FKK655426 FUG655422:FUG655426 GEC655422:GEC655426 GNY655422:GNY655426 GXU655422:GXU655426 HHQ655422:HHQ655426 HRM655422:HRM655426 IBI655422:IBI655426 ILE655422:ILE655426 IVA655422:IVA655426 JEW655422:JEW655426 JOS655422:JOS655426 JYO655422:JYO655426 KIK655422:KIK655426 KSG655422:KSG655426 LCC655422:LCC655426 LLY655422:LLY655426 LVU655422:LVU655426 MFQ655422:MFQ655426 MPM655422:MPM655426 MZI655422:MZI655426 NJE655422:NJE655426 NTA655422:NTA655426 OCW655422:OCW655426 OMS655422:OMS655426 OWO655422:OWO655426 PGK655422:PGK655426 PQG655422:PQG655426 QAC655422:QAC655426 QJY655422:QJY655426 QTU655422:QTU655426 RDQ655422:RDQ655426 RNM655422:RNM655426 RXI655422:RXI655426 SHE655422:SHE655426 SRA655422:SRA655426 TAW655422:TAW655426 TKS655422:TKS655426 TUO655422:TUO655426 UEK655422:UEK655426 UOG655422:UOG655426 UYC655422:UYC655426 VHY655422:VHY655426 VRU655422:VRU655426 WBQ655422:WBQ655426 WLM655422:WLM655426 WVI655422:WVI655426 A720958:A720962 IW720958:IW720962 SS720958:SS720962 ACO720958:ACO720962 AMK720958:AMK720962 AWG720958:AWG720962 BGC720958:BGC720962 BPY720958:BPY720962 BZU720958:BZU720962 CJQ720958:CJQ720962 CTM720958:CTM720962 DDI720958:DDI720962 DNE720958:DNE720962 DXA720958:DXA720962 EGW720958:EGW720962 EQS720958:EQS720962 FAO720958:FAO720962 FKK720958:FKK720962 FUG720958:FUG720962 GEC720958:GEC720962 GNY720958:GNY720962 GXU720958:GXU720962 HHQ720958:HHQ720962 HRM720958:HRM720962 IBI720958:IBI720962 ILE720958:ILE720962 IVA720958:IVA720962 JEW720958:JEW720962 JOS720958:JOS720962 JYO720958:JYO720962 KIK720958:KIK720962 KSG720958:KSG720962 LCC720958:LCC720962 LLY720958:LLY720962 LVU720958:LVU720962 MFQ720958:MFQ720962 MPM720958:MPM720962 MZI720958:MZI720962 NJE720958:NJE720962 NTA720958:NTA720962 OCW720958:OCW720962 OMS720958:OMS720962 OWO720958:OWO720962 PGK720958:PGK720962 PQG720958:PQG720962 QAC720958:QAC720962 QJY720958:QJY720962 QTU720958:QTU720962 RDQ720958:RDQ720962 RNM720958:RNM720962 RXI720958:RXI720962 SHE720958:SHE720962 SRA720958:SRA720962 TAW720958:TAW720962 TKS720958:TKS720962 TUO720958:TUO720962 UEK720958:UEK720962 UOG720958:UOG720962 UYC720958:UYC720962 VHY720958:VHY720962 VRU720958:VRU720962 WBQ720958:WBQ720962 WLM720958:WLM720962 WVI720958:WVI720962 A786494:A786498 IW786494:IW786498 SS786494:SS786498 ACO786494:ACO786498 AMK786494:AMK786498 AWG786494:AWG786498 BGC786494:BGC786498 BPY786494:BPY786498 BZU786494:BZU786498 CJQ786494:CJQ786498 CTM786494:CTM786498 DDI786494:DDI786498 DNE786494:DNE786498 DXA786494:DXA786498 EGW786494:EGW786498 EQS786494:EQS786498 FAO786494:FAO786498 FKK786494:FKK786498 FUG786494:FUG786498 GEC786494:GEC786498 GNY786494:GNY786498 GXU786494:GXU786498 HHQ786494:HHQ786498 HRM786494:HRM786498 IBI786494:IBI786498 ILE786494:ILE786498 IVA786494:IVA786498 JEW786494:JEW786498 JOS786494:JOS786498 JYO786494:JYO786498 KIK786494:KIK786498 KSG786494:KSG786498 LCC786494:LCC786498 LLY786494:LLY786498 LVU786494:LVU786498 MFQ786494:MFQ786498 MPM786494:MPM786498 MZI786494:MZI786498 NJE786494:NJE786498 NTA786494:NTA786498 OCW786494:OCW786498 OMS786494:OMS786498 OWO786494:OWO786498 PGK786494:PGK786498 PQG786494:PQG786498 QAC786494:QAC786498 QJY786494:QJY786498 QTU786494:QTU786498 RDQ786494:RDQ786498 RNM786494:RNM786498 RXI786494:RXI786498 SHE786494:SHE786498 SRA786494:SRA786498 TAW786494:TAW786498 TKS786494:TKS786498 TUO786494:TUO786498 UEK786494:UEK786498 UOG786494:UOG786498 UYC786494:UYC786498 VHY786494:VHY786498 VRU786494:VRU786498 WBQ786494:WBQ786498 WLM786494:WLM786498 WVI786494:WVI786498 A852030:A852034 IW852030:IW852034 SS852030:SS852034 ACO852030:ACO852034 AMK852030:AMK852034 AWG852030:AWG852034 BGC852030:BGC852034 BPY852030:BPY852034 BZU852030:BZU852034 CJQ852030:CJQ852034 CTM852030:CTM852034 DDI852030:DDI852034 DNE852030:DNE852034 DXA852030:DXA852034 EGW852030:EGW852034 EQS852030:EQS852034 FAO852030:FAO852034 FKK852030:FKK852034 FUG852030:FUG852034 GEC852030:GEC852034 GNY852030:GNY852034 GXU852030:GXU852034 HHQ852030:HHQ852034 HRM852030:HRM852034 IBI852030:IBI852034 ILE852030:ILE852034 IVA852030:IVA852034 JEW852030:JEW852034 JOS852030:JOS852034 JYO852030:JYO852034 KIK852030:KIK852034 KSG852030:KSG852034 LCC852030:LCC852034 LLY852030:LLY852034 LVU852030:LVU852034 MFQ852030:MFQ852034 MPM852030:MPM852034 MZI852030:MZI852034 NJE852030:NJE852034 NTA852030:NTA852034 OCW852030:OCW852034 OMS852030:OMS852034 OWO852030:OWO852034 PGK852030:PGK852034 PQG852030:PQG852034 QAC852030:QAC852034 QJY852030:QJY852034 QTU852030:QTU852034 RDQ852030:RDQ852034 RNM852030:RNM852034 RXI852030:RXI852034 SHE852030:SHE852034 SRA852030:SRA852034 TAW852030:TAW852034 TKS852030:TKS852034 TUO852030:TUO852034 UEK852030:UEK852034 UOG852030:UOG852034 UYC852030:UYC852034 VHY852030:VHY852034 VRU852030:VRU852034 WBQ852030:WBQ852034 WLM852030:WLM852034 WVI852030:WVI852034 A917566:A917570 IW917566:IW917570 SS917566:SS917570 ACO917566:ACO917570 AMK917566:AMK917570 AWG917566:AWG917570 BGC917566:BGC917570 BPY917566:BPY917570 BZU917566:BZU917570 CJQ917566:CJQ917570 CTM917566:CTM917570 DDI917566:DDI917570 DNE917566:DNE917570 DXA917566:DXA917570 EGW917566:EGW917570 EQS917566:EQS917570 FAO917566:FAO917570 FKK917566:FKK917570 FUG917566:FUG917570 GEC917566:GEC917570 GNY917566:GNY917570 GXU917566:GXU917570 HHQ917566:HHQ917570 HRM917566:HRM917570 IBI917566:IBI917570 ILE917566:ILE917570 IVA917566:IVA917570 JEW917566:JEW917570 JOS917566:JOS917570 JYO917566:JYO917570 KIK917566:KIK917570 KSG917566:KSG917570 LCC917566:LCC917570 LLY917566:LLY917570 LVU917566:LVU917570 MFQ917566:MFQ917570 MPM917566:MPM917570 MZI917566:MZI917570 NJE917566:NJE917570 NTA917566:NTA917570 OCW917566:OCW917570 OMS917566:OMS917570 OWO917566:OWO917570 PGK917566:PGK917570 PQG917566:PQG917570 QAC917566:QAC917570 QJY917566:QJY917570 QTU917566:QTU917570 RDQ917566:RDQ917570 RNM917566:RNM917570 RXI917566:RXI917570 SHE917566:SHE917570 SRA917566:SRA917570 TAW917566:TAW917570 TKS917566:TKS917570 TUO917566:TUO917570 UEK917566:UEK917570 UOG917566:UOG917570 UYC917566:UYC917570 VHY917566:VHY917570 VRU917566:VRU917570 WBQ917566:WBQ917570 WLM917566:WLM917570 WVI917566:WVI917570 A983102:A983106 IW983102:IW983106 SS983102:SS983106 ACO983102:ACO983106 AMK983102:AMK983106 AWG983102:AWG983106 BGC983102:BGC983106 BPY983102:BPY983106 BZU983102:BZU983106 CJQ983102:CJQ983106 CTM983102:CTM983106 DDI983102:DDI983106 DNE983102:DNE983106 DXA983102:DXA983106 EGW983102:EGW983106 EQS983102:EQS983106 FAO983102:FAO983106 FKK983102:FKK983106 FUG983102:FUG983106 GEC983102:GEC983106 GNY983102:GNY983106 GXU983102:GXU983106 HHQ983102:HHQ983106 HRM983102:HRM983106 IBI983102:IBI983106 ILE983102:ILE983106 IVA983102:IVA983106 JEW983102:JEW983106 JOS983102:JOS983106 JYO983102:JYO983106 KIK983102:KIK983106 KSG983102:KSG983106 LCC983102:LCC983106 LLY983102:LLY983106 LVU983102:LVU983106 MFQ983102:MFQ983106 MPM983102:MPM983106 MZI983102:MZI983106 NJE983102:NJE983106 NTA983102:NTA983106 OCW983102:OCW983106 OMS983102:OMS983106 OWO983102:OWO983106 PGK983102:PGK983106 PQG983102:PQG983106 QAC983102:QAC983106 QJY983102:QJY983106 QTU983102:QTU983106 RDQ983102:RDQ983106 RNM983102:RNM983106 RXI983102:RXI983106 SHE983102:SHE983106 SRA983102:SRA983106 TAW983102:TAW983106 TKS983102:TKS983106 TUO983102:TUO983106 UEK983102:UEK983106 UOG983102:UOG983106 UYC983102:UYC983106 VHY983102:VHY983106 VRU983102:VRU983106 WBQ983102:WBQ983106 WLM983102:WLM983106 WVI983102:WVI983106" xr:uid="{00000000-0002-0000-0000-000001000000}">
      <formula1>NOMS</formula1>
    </dataValidation>
  </dataValidations>
  <pageMargins left="0.70866141732283472" right="0.70866141732283472" top="0.74803149606299213" bottom="0.74803149606299213" header="0.31496062992125984" footer="0.31496062992125984"/>
  <pageSetup paperSize="9" scale="71"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Semaine 24</vt:lpstr>
      <vt:lpstr>'Semaine 24'!Zone_d_impression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avden</dc:creator>
  <cp:lastModifiedBy>avden</cp:lastModifiedBy>
  <dcterms:created xsi:type="dcterms:W3CDTF">2018-09-20T20:51:11Z</dcterms:created>
  <dcterms:modified xsi:type="dcterms:W3CDTF">2018-09-20T20:52:41Z</dcterms:modified>
</cp:coreProperties>
</file>