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ucf-securite\public\Archivage des plans de prévention\"/>
    </mc:Choice>
  </mc:AlternateContent>
  <bookViews>
    <workbookView xWindow="0" yWindow="0" windowWidth="28800" windowHeight="129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</calcChain>
</file>

<file path=xl/sharedStrings.xml><?xml version="1.0" encoding="utf-8"?>
<sst xmlns="http://schemas.openxmlformats.org/spreadsheetml/2006/main" count="51" uniqueCount="46">
  <si>
    <t>Ref.</t>
  </si>
  <si>
    <t>Plan</t>
  </si>
  <si>
    <t>Localisation</t>
  </si>
  <si>
    <t>Etat</t>
  </si>
  <si>
    <t>Annuel</t>
  </si>
  <si>
    <t>Ponctuel</t>
  </si>
  <si>
    <t>Soldé</t>
  </si>
  <si>
    <t>PP01</t>
  </si>
  <si>
    <t>PP02</t>
  </si>
  <si>
    <t>PP03</t>
  </si>
  <si>
    <t>PP04</t>
  </si>
  <si>
    <t>Test1</t>
  </si>
  <si>
    <t>Test2</t>
  </si>
  <si>
    <t>Test3</t>
  </si>
  <si>
    <t>Test4</t>
  </si>
  <si>
    <t>Catégories</t>
  </si>
  <si>
    <t>Lien Hypertexte</t>
  </si>
  <si>
    <t xml:space="preserve">Entretien éclairage </t>
  </si>
  <si>
    <t>UCF</t>
  </si>
  <si>
    <t xml:space="preserve">Entretien locaux </t>
  </si>
  <si>
    <t>Collaborateur 1</t>
  </si>
  <si>
    <t>Collaborateur 2</t>
  </si>
  <si>
    <t>Collaborateur 3</t>
  </si>
  <si>
    <t>Collaborateur 4</t>
  </si>
  <si>
    <t xml:space="preserve">Atelier peinture </t>
  </si>
  <si>
    <t xml:space="preserve">Controle intallation peinture </t>
  </si>
  <si>
    <t>UC 4</t>
  </si>
  <si>
    <t>Réparation du sol</t>
  </si>
  <si>
    <t xml:space="preserve">Affectation des badges </t>
  </si>
  <si>
    <t>Mr 1/ badge3</t>
  </si>
  <si>
    <t>Mr 2/ badge4</t>
  </si>
  <si>
    <t>Mr 3/ badge5</t>
  </si>
  <si>
    <t>Mr 4/ badge6
Mr 5 / badge 12</t>
  </si>
  <si>
    <t>Test 01</t>
  </si>
  <si>
    <t xml:space="preserve">Prestataire permanent </t>
  </si>
  <si>
    <t>Prestataire ponctuel</t>
  </si>
  <si>
    <t>Sociétés</t>
  </si>
  <si>
    <t xml:space="preserve">Début des travaux </t>
  </si>
  <si>
    <t xml:space="preserve">Fin des travaux </t>
  </si>
  <si>
    <t xml:space="preserve">Travaux dangereux </t>
  </si>
  <si>
    <t>oui</t>
  </si>
  <si>
    <t>Libellé opération</t>
  </si>
  <si>
    <t xml:space="preserve">Inspection préalable effectuée le </t>
  </si>
  <si>
    <t>Demandeur des travaux</t>
  </si>
  <si>
    <t xml:space="preserve">Remise des documents :
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</si>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</sst>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9A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9A00"/>
      <color rgb="FFFF7200"/>
      <color rgb="FFFAD2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28575</xdr:rowOff>
        </xdr:from>
        <xdr:to>
          <xdr:col>10</xdr:col>
          <xdr:colOff>1047750</xdr:colOff>
          <xdr:row>2</xdr:row>
          <xdr:rowOff>266700</xdr:rowOff>
        </xdr:to>
        <xdr:sp macro="" textlink="">
          <xdr:nvSpPr>
            <xdr:cNvPr id="4048" name="Check Box 3024" hidden="1">
              <a:extLst>
                <a:ext uri="{63B3BB69-23CF-44E3-9099-C40C66FF867C}">
                  <a14:compatExt spid="_x0000_s4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200025</xdr:rowOff>
        </xdr:from>
        <xdr:to>
          <xdr:col>11</xdr:col>
          <xdr:colOff>247650</xdr:colOff>
          <xdr:row>2</xdr:row>
          <xdr:rowOff>457200</xdr:rowOff>
        </xdr:to>
        <xdr:sp macro="" textlink="">
          <xdr:nvSpPr>
            <xdr:cNvPr id="4049" name="Check Box 3025" hidden="1">
              <a:extLst>
                <a:ext uri="{63B3BB69-23CF-44E3-9099-C40C66FF867C}">
                  <a14:compatExt spid="_x0000_s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</xdr:row>
          <xdr:rowOff>390525</xdr:rowOff>
        </xdr:from>
        <xdr:to>
          <xdr:col>11</xdr:col>
          <xdr:colOff>161925</xdr:colOff>
          <xdr:row>2</xdr:row>
          <xdr:rowOff>619125</xdr:rowOff>
        </xdr:to>
        <xdr:sp macro="" textlink="">
          <xdr:nvSpPr>
            <xdr:cNvPr id="4050" name="Check Box 3026" hidden="1">
              <a:extLst>
                <a:ext uri="{63B3BB69-23CF-44E3-9099-C40C66FF867C}">
                  <a14:compatExt spid="_x0000_s4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</xdr:row>
          <xdr:rowOff>28575</xdr:rowOff>
        </xdr:from>
        <xdr:ext cx="942975" cy="238125"/>
        <xdr:sp macro="" textlink="">
          <xdr:nvSpPr>
            <xdr:cNvPr id="4051" name="Check Box 3027" hidden="1">
              <a:extLst>
                <a:ext uri="{63B3BB69-23CF-44E3-9099-C40C66FF867C}">
                  <a14:compatExt spid="_x0000_s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</xdr:row>
          <xdr:rowOff>200025</xdr:rowOff>
        </xdr:from>
        <xdr:ext cx="2095500" cy="257175"/>
        <xdr:sp macro="" textlink="">
          <xdr:nvSpPr>
            <xdr:cNvPr id="4052" name="Check Box 3028" hidden="1">
              <a:extLst>
                <a:ext uri="{63B3BB69-23CF-44E3-9099-C40C66FF867C}">
                  <a14:compatExt spid="_x0000_s4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</xdr:row>
          <xdr:rowOff>390525</xdr:rowOff>
        </xdr:from>
        <xdr:ext cx="2000250" cy="228600"/>
        <xdr:sp macro="" textlink="">
          <xdr:nvSpPr>
            <xdr:cNvPr id="4053" name="Check Box 3029" hidden="1">
              <a:extLst>
                <a:ext uri="{63B3BB69-23CF-44E3-9099-C40C66FF867C}">
                  <a14:compatExt spid="_x0000_s4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</xdr:row>
          <xdr:rowOff>28575</xdr:rowOff>
        </xdr:from>
        <xdr:ext cx="942975" cy="238125"/>
        <xdr:sp macro="" textlink="">
          <xdr:nvSpPr>
            <xdr:cNvPr id="4054" name="Check Box 3030" hidden="1">
              <a:extLst>
                <a:ext uri="{63B3BB69-23CF-44E3-9099-C40C66FF867C}">
                  <a14:compatExt spid="_x0000_s4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</xdr:row>
          <xdr:rowOff>200025</xdr:rowOff>
        </xdr:from>
        <xdr:ext cx="2095500" cy="257175"/>
        <xdr:sp macro="" textlink="">
          <xdr:nvSpPr>
            <xdr:cNvPr id="4055" name="Check Box 3031" hidden="1">
              <a:extLst>
                <a:ext uri="{63B3BB69-23CF-44E3-9099-C40C66FF867C}">
                  <a14:compatExt spid="_x0000_s4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</xdr:row>
          <xdr:rowOff>390525</xdr:rowOff>
        </xdr:from>
        <xdr:ext cx="2000250" cy="228600"/>
        <xdr:sp macro="" textlink="">
          <xdr:nvSpPr>
            <xdr:cNvPr id="4056" name="Check Box 3032" hidden="1">
              <a:extLst>
                <a:ext uri="{63B3BB69-23CF-44E3-9099-C40C66FF867C}">
                  <a14:compatExt spid="_x0000_s4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</xdr:row>
          <xdr:rowOff>28575</xdr:rowOff>
        </xdr:from>
        <xdr:ext cx="942975" cy="238125"/>
        <xdr:sp macro="" textlink="">
          <xdr:nvSpPr>
            <xdr:cNvPr id="4057" name="Check Box 3033" hidden="1">
              <a:extLst>
                <a:ext uri="{63B3BB69-23CF-44E3-9099-C40C66FF867C}">
                  <a14:compatExt spid="_x0000_s4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</xdr:row>
          <xdr:rowOff>200025</xdr:rowOff>
        </xdr:from>
        <xdr:ext cx="2095500" cy="257175"/>
        <xdr:sp macro="" textlink="">
          <xdr:nvSpPr>
            <xdr:cNvPr id="4058" name="Check Box 3034" hidden="1">
              <a:extLst>
                <a:ext uri="{63B3BB69-23CF-44E3-9099-C40C66FF867C}">
                  <a14:compatExt spid="_x0000_s4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</xdr:row>
          <xdr:rowOff>390525</xdr:rowOff>
        </xdr:from>
        <xdr:ext cx="2000250" cy="228600"/>
        <xdr:sp macro="" textlink="">
          <xdr:nvSpPr>
            <xdr:cNvPr id="4059" name="Check Box 3035" hidden="1">
              <a:extLst>
                <a:ext uri="{63B3BB69-23CF-44E3-9099-C40C66FF867C}">
                  <a14:compatExt spid="_x0000_s4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</xdr:row>
          <xdr:rowOff>28575</xdr:rowOff>
        </xdr:from>
        <xdr:ext cx="942975" cy="238125"/>
        <xdr:sp macro="" textlink="">
          <xdr:nvSpPr>
            <xdr:cNvPr id="4060" name="Check Box 3036" hidden="1">
              <a:extLst>
                <a:ext uri="{63B3BB69-23CF-44E3-9099-C40C66FF867C}">
                  <a14:compatExt spid="_x0000_s4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</xdr:row>
          <xdr:rowOff>200025</xdr:rowOff>
        </xdr:from>
        <xdr:ext cx="2095500" cy="257175"/>
        <xdr:sp macro="" textlink="">
          <xdr:nvSpPr>
            <xdr:cNvPr id="4061" name="Check Box 3037" hidden="1">
              <a:extLst>
                <a:ext uri="{63B3BB69-23CF-44E3-9099-C40C66FF867C}">
                  <a14:compatExt spid="_x0000_s4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</xdr:row>
          <xdr:rowOff>390525</xdr:rowOff>
        </xdr:from>
        <xdr:ext cx="2000250" cy="228600"/>
        <xdr:sp macro="" textlink="">
          <xdr:nvSpPr>
            <xdr:cNvPr id="4062" name="Check Box 3038" hidden="1">
              <a:extLst>
                <a:ext uri="{63B3BB69-23CF-44E3-9099-C40C66FF867C}">
                  <a14:compatExt spid="_x0000_s4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</xdr:row>
          <xdr:rowOff>28575</xdr:rowOff>
        </xdr:from>
        <xdr:ext cx="942975" cy="238125"/>
        <xdr:sp macro="" textlink="">
          <xdr:nvSpPr>
            <xdr:cNvPr id="4063" name="Check Box 3039" hidden="1">
              <a:extLst>
                <a:ext uri="{63B3BB69-23CF-44E3-9099-C40C66FF867C}">
                  <a14:compatExt spid="_x0000_s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</xdr:row>
          <xdr:rowOff>200025</xdr:rowOff>
        </xdr:from>
        <xdr:ext cx="2095500" cy="257175"/>
        <xdr:sp macro="" textlink="">
          <xdr:nvSpPr>
            <xdr:cNvPr id="4064" name="Check Box 3040" hidden="1">
              <a:extLst>
                <a:ext uri="{63B3BB69-23CF-44E3-9099-C40C66FF867C}">
                  <a14:compatExt spid="_x0000_s4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</xdr:row>
          <xdr:rowOff>390525</xdr:rowOff>
        </xdr:from>
        <xdr:ext cx="2000250" cy="228600"/>
        <xdr:sp macro="" textlink="">
          <xdr:nvSpPr>
            <xdr:cNvPr id="4065" name="Check Box 3041" hidden="1">
              <a:extLst>
                <a:ext uri="{63B3BB69-23CF-44E3-9099-C40C66FF867C}">
                  <a14:compatExt spid="_x0000_s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</xdr:row>
          <xdr:rowOff>28575</xdr:rowOff>
        </xdr:from>
        <xdr:ext cx="942975" cy="238125"/>
        <xdr:sp macro="" textlink="">
          <xdr:nvSpPr>
            <xdr:cNvPr id="4066" name="Check Box 3042" hidden="1">
              <a:extLst>
                <a:ext uri="{63B3BB69-23CF-44E3-9099-C40C66FF867C}">
                  <a14:compatExt spid="_x0000_s4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</xdr:row>
          <xdr:rowOff>200025</xdr:rowOff>
        </xdr:from>
        <xdr:ext cx="2095500" cy="257175"/>
        <xdr:sp macro="" textlink="">
          <xdr:nvSpPr>
            <xdr:cNvPr id="4067" name="Check Box 3043" hidden="1">
              <a:extLst>
                <a:ext uri="{63B3BB69-23CF-44E3-9099-C40C66FF867C}">
                  <a14:compatExt spid="_x0000_s4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</xdr:row>
          <xdr:rowOff>390525</xdr:rowOff>
        </xdr:from>
        <xdr:ext cx="2000250" cy="228600"/>
        <xdr:sp macro="" textlink="">
          <xdr:nvSpPr>
            <xdr:cNvPr id="4068" name="Check Box 3044" hidden="1">
              <a:extLst>
                <a:ext uri="{63B3BB69-23CF-44E3-9099-C40C66FF867C}">
                  <a14:compatExt spid="_x0000_s4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</xdr:row>
          <xdr:rowOff>28575</xdr:rowOff>
        </xdr:from>
        <xdr:ext cx="942975" cy="238125"/>
        <xdr:sp macro="" textlink="">
          <xdr:nvSpPr>
            <xdr:cNvPr id="4069" name="Check Box 3045" hidden="1">
              <a:extLst>
                <a:ext uri="{63B3BB69-23CF-44E3-9099-C40C66FF867C}">
                  <a14:compatExt spid="_x0000_s4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</xdr:row>
          <xdr:rowOff>200025</xdr:rowOff>
        </xdr:from>
        <xdr:ext cx="2095500" cy="257175"/>
        <xdr:sp macro="" textlink="">
          <xdr:nvSpPr>
            <xdr:cNvPr id="4070" name="Check Box 3046" hidden="1">
              <a:extLst>
                <a:ext uri="{63B3BB69-23CF-44E3-9099-C40C66FF867C}">
                  <a14:compatExt spid="_x0000_s4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</xdr:row>
          <xdr:rowOff>390525</xdr:rowOff>
        </xdr:from>
        <xdr:ext cx="2000250" cy="228600"/>
        <xdr:sp macro="" textlink="">
          <xdr:nvSpPr>
            <xdr:cNvPr id="4071" name="Check Box 3047" hidden="1">
              <a:extLst>
                <a:ext uri="{63B3BB69-23CF-44E3-9099-C40C66FF867C}">
                  <a14:compatExt spid="_x0000_s4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</xdr:row>
          <xdr:rowOff>28575</xdr:rowOff>
        </xdr:from>
        <xdr:ext cx="942975" cy="238125"/>
        <xdr:sp macro="" textlink="">
          <xdr:nvSpPr>
            <xdr:cNvPr id="4072" name="Check Box 3048" hidden="1">
              <a:extLst>
                <a:ext uri="{63B3BB69-23CF-44E3-9099-C40C66FF867C}">
                  <a14:compatExt spid="_x0000_s4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</xdr:row>
          <xdr:rowOff>200025</xdr:rowOff>
        </xdr:from>
        <xdr:ext cx="2095500" cy="257175"/>
        <xdr:sp macro="" textlink="">
          <xdr:nvSpPr>
            <xdr:cNvPr id="4073" name="Check Box 3049" hidden="1">
              <a:extLst>
                <a:ext uri="{63B3BB69-23CF-44E3-9099-C40C66FF867C}">
                  <a14:compatExt spid="_x0000_s4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</xdr:row>
          <xdr:rowOff>390525</xdr:rowOff>
        </xdr:from>
        <xdr:ext cx="2000250" cy="228600"/>
        <xdr:sp macro="" textlink="">
          <xdr:nvSpPr>
            <xdr:cNvPr id="4074" name="Check Box 3050" hidden="1">
              <a:extLst>
                <a:ext uri="{63B3BB69-23CF-44E3-9099-C40C66FF867C}">
                  <a14:compatExt spid="_x0000_s4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</xdr:row>
          <xdr:rowOff>28575</xdr:rowOff>
        </xdr:from>
        <xdr:ext cx="942975" cy="238125"/>
        <xdr:sp macro="" textlink="">
          <xdr:nvSpPr>
            <xdr:cNvPr id="4075" name="Check Box 3051" hidden="1">
              <a:extLst>
                <a:ext uri="{63B3BB69-23CF-44E3-9099-C40C66FF867C}">
                  <a14:compatExt spid="_x0000_s4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</xdr:row>
          <xdr:rowOff>200025</xdr:rowOff>
        </xdr:from>
        <xdr:ext cx="2095500" cy="257175"/>
        <xdr:sp macro="" textlink="">
          <xdr:nvSpPr>
            <xdr:cNvPr id="4076" name="Check Box 3052" hidden="1">
              <a:extLst>
                <a:ext uri="{63B3BB69-23CF-44E3-9099-C40C66FF867C}">
                  <a14:compatExt spid="_x0000_s4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</xdr:row>
          <xdr:rowOff>390525</xdr:rowOff>
        </xdr:from>
        <xdr:ext cx="2000250" cy="228600"/>
        <xdr:sp macro="" textlink="">
          <xdr:nvSpPr>
            <xdr:cNvPr id="4077" name="Check Box 3053" hidden="1">
              <a:extLst>
                <a:ext uri="{63B3BB69-23CF-44E3-9099-C40C66FF867C}">
                  <a14:compatExt spid="_x0000_s4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</xdr:row>
          <xdr:rowOff>28575</xdr:rowOff>
        </xdr:from>
        <xdr:ext cx="942975" cy="238125"/>
        <xdr:sp macro="" textlink="">
          <xdr:nvSpPr>
            <xdr:cNvPr id="4078" name="Check Box 3054" hidden="1">
              <a:extLst>
                <a:ext uri="{63B3BB69-23CF-44E3-9099-C40C66FF867C}">
                  <a14:compatExt spid="_x0000_s4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</xdr:row>
          <xdr:rowOff>200025</xdr:rowOff>
        </xdr:from>
        <xdr:ext cx="2095500" cy="257175"/>
        <xdr:sp macro="" textlink="">
          <xdr:nvSpPr>
            <xdr:cNvPr id="4079" name="Check Box 3055" hidden="1">
              <a:extLst>
                <a:ext uri="{63B3BB69-23CF-44E3-9099-C40C66FF867C}">
                  <a14:compatExt spid="_x0000_s4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</xdr:row>
          <xdr:rowOff>390525</xdr:rowOff>
        </xdr:from>
        <xdr:ext cx="2000250" cy="228600"/>
        <xdr:sp macro="" textlink="">
          <xdr:nvSpPr>
            <xdr:cNvPr id="4080" name="Check Box 3056" hidden="1">
              <a:extLst>
                <a:ext uri="{63B3BB69-23CF-44E3-9099-C40C66FF867C}">
                  <a14:compatExt spid="_x0000_s4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</xdr:row>
          <xdr:rowOff>28575</xdr:rowOff>
        </xdr:from>
        <xdr:ext cx="942975" cy="238125"/>
        <xdr:sp macro="" textlink="">
          <xdr:nvSpPr>
            <xdr:cNvPr id="4081" name="Check Box 3057" hidden="1">
              <a:extLst>
                <a:ext uri="{63B3BB69-23CF-44E3-9099-C40C66FF867C}">
                  <a14:compatExt spid="_x0000_s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</xdr:row>
          <xdr:rowOff>200025</xdr:rowOff>
        </xdr:from>
        <xdr:ext cx="2095500" cy="257175"/>
        <xdr:sp macro="" textlink="">
          <xdr:nvSpPr>
            <xdr:cNvPr id="4082" name="Check Box 3058" hidden="1">
              <a:extLst>
                <a:ext uri="{63B3BB69-23CF-44E3-9099-C40C66FF867C}">
                  <a14:compatExt spid="_x0000_s4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</xdr:row>
          <xdr:rowOff>390525</xdr:rowOff>
        </xdr:from>
        <xdr:ext cx="2000250" cy="228600"/>
        <xdr:sp macro="" textlink="">
          <xdr:nvSpPr>
            <xdr:cNvPr id="4083" name="Check Box 3059" hidden="1">
              <a:extLst>
                <a:ext uri="{63B3BB69-23CF-44E3-9099-C40C66FF867C}">
                  <a14:compatExt spid="_x0000_s4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</xdr:row>
          <xdr:rowOff>28575</xdr:rowOff>
        </xdr:from>
        <xdr:ext cx="942975" cy="238125"/>
        <xdr:sp macro="" textlink="">
          <xdr:nvSpPr>
            <xdr:cNvPr id="4084" name="Check Box 3060" hidden="1">
              <a:extLst>
                <a:ext uri="{63B3BB69-23CF-44E3-9099-C40C66FF867C}">
                  <a14:compatExt spid="_x0000_s4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</xdr:row>
          <xdr:rowOff>200025</xdr:rowOff>
        </xdr:from>
        <xdr:ext cx="2095500" cy="257175"/>
        <xdr:sp macro="" textlink="">
          <xdr:nvSpPr>
            <xdr:cNvPr id="4085" name="Check Box 3061" hidden="1">
              <a:extLst>
                <a:ext uri="{63B3BB69-23CF-44E3-9099-C40C66FF867C}">
                  <a14:compatExt spid="_x0000_s4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</xdr:row>
          <xdr:rowOff>390525</xdr:rowOff>
        </xdr:from>
        <xdr:ext cx="2000250" cy="228600"/>
        <xdr:sp macro="" textlink="">
          <xdr:nvSpPr>
            <xdr:cNvPr id="4086" name="Check Box 3062" hidden="1">
              <a:extLst>
                <a:ext uri="{63B3BB69-23CF-44E3-9099-C40C66FF867C}">
                  <a14:compatExt spid="_x0000_s4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</xdr:row>
          <xdr:rowOff>28575</xdr:rowOff>
        </xdr:from>
        <xdr:ext cx="942975" cy="238125"/>
        <xdr:sp macro="" textlink="">
          <xdr:nvSpPr>
            <xdr:cNvPr id="4087" name="Check Box 3063" hidden="1">
              <a:extLst>
                <a:ext uri="{63B3BB69-23CF-44E3-9099-C40C66FF867C}">
                  <a14:compatExt spid="_x0000_s4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</xdr:row>
          <xdr:rowOff>200025</xdr:rowOff>
        </xdr:from>
        <xdr:ext cx="2095500" cy="257175"/>
        <xdr:sp macro="" textlink="">
          <xdr:nvSpPr>
            <xdr:cNvPr id="4088" name="Check Box 3064" hidden="1">
              <a:extLst>
                <a:ext uri="{63B3BB69-23CF-44E3-9099-C40C66FF867C}">
                  <a14:compatExt spid="_x0000_s4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</xdr:row>
          <xdr:rowOff>390525</xdr:rowOff>
        </xdr:from>
        <xdr:ext cx="2000250" cy="228600"/>
        <xdr:sp macro="" textlink="">
          <xdr:nvSpPr>
            <xdr:cNvPr id="4089" name="Check Box 3065" hidden="1">
              <a:extLst>
                <a:ext uri="{63B3BB69-23CF-44E3-9099-C40C66FF867C}">
                  <a14:compatExt spid="_x0000_s4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</xdr:row>
          <xdr:rowOff>28575</xdr:rowOff>
        </xdr:from>
        <xdr:ext cx="942975" cy="238125"/>
        <xdr:sp macro="" textlink="">
          <xdr:nvSpPr>
            <xdr:cNvPr id="4090" name="Check Box 3066" hidden="1">
              <a:extLst>
                <a:ext uri="{63B3BB69-23CF-44E3-9099-C40C66FF867C}">
                  <a14:compatExt spid="_x0000_s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</xdr:row>
          <xdr:rowOff>200025</xdr:rowOff>
        </xdr:from>
        <xdr:ext cx="2095500" cy="257175"/>
        <xdr:sp macro="" textlink="">
          <xdr:nvSpPr>
            <xdr:cNvPr id="4091" name="Check Box 3067" hidden="1">
              <a:extLst>
                <a:ext uri="{63B3BB69-23CF-44E3-9099-C40C66FF867C}">
                  <a14:compatExt spid="_x0000_s4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</xdr:row>
          <xdr:rowOff>390525</xdr:rowOff>
        </xdr:from>
        <xdr:ext cx="2000250" cy="228600"/>
        <xdr:sp macro="" textlink="">
          <xdr:nvSpPr>
            <xdr:cNvPr id="4092" name="Check Box 3068" hidden="1">
              <a:extLst>
                <a:ext uri="{63B3BB69-23CF-44E3-9099-C40C66FF867C}">
                  <a14:compatExt spid="_x0000_s4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17</xdr:row>
          <xdr:rowOff>28575</xdr:rowOff>
        </xdr:from>
        <xdr:ext cx="942975" cy="238125"/>
        <xdr:sp macro="" textlink="">
          <xdr:nvSpPr>
            <xdr:cNvPr id="4093" name="Check Box 3069" hidden="1">
              <a:extLst>
                <a:ext uri="{63B3BB69-23CF-44E3-9099-C40C66FF867C}">
                  <a14:compatExt spid="_x0000_s4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17</xdr:row>
          <xdr:rowOff>200025</xdr:rowOff>
        </xdr:from>
        <xdr:ext cx="2095500" cy="257175"/>
        <xdr:sp macro="" textlink="">
          <xdr:nvSpPr>
            <xdr:cNvPr id="4094" name="Check Box 3070" hidden="1">
              <a:extLst>
                <a:ext uri="{63B3BB69-23CF-44E3-9099-C40C66FF867C}">
                  <a14:compatExt spid="_x0000_s4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17</xdr:row>
          <xdr:rowOff>390525</xdr:rowOff>
        </xdr:from>
        <xdr:ext cx="2000250" cy="228600"/>
        <xdr:sp macro="" textlink="">
          <xdr:nvSpPr>
            <xdr:cNvPr id="4095" name="Check Box 3071" hidden="1">
              <a:extLst>
                <a:ext uri="{63B3BB69-23CF-44E3-9099-C40C66FF867C}">
                  <a14:compatExt spid="_x0000_s4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18</xdr:row>
          <xdr:rowOff>28575</xdr:rowOff>
        </xdr:from>
        <xdr:ext cx="942975" cy="238125"/>
        <xdr:sp macro="" textlink="">
          <xdr:nvSpPr>
            <xdr:cNvPr id="4096" name="Check Box 3072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18</xdr:row>
          <xdr:rowOff>200025</xdr:rowOff>
        </xdr:from>
        <xdr:ext cx="2095500" cy="257175"/>
        <xdr:sp macro="" textlink="">
          <xdr:nvSpPr>
            <xdr:cNvPr id="4097" name="Check Box 3073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18</xdr:row>
          <xdr:rowOff>390525</xdr:rowOff>
        </xdr:from>
        <xdr:ext cx="2000250" cy="228600"/>
        <xdr:sp macro="" textlink="">
          <xdr:nvSpPr>
            <xdr:cNvPr id="4098" name="Check Box 3074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19</xdr:row>
          <xdr:rowOff>28575</xdr:rowOff>
        </xdr:from>
        <xdr:ext cx="942975" cy="238125"/>
        <xdr:sp macro="" textlink="">
          <xdr:nvSpPr>
            <xdr:cNvPr id="4099" name="Check Box 3075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19</xdr:row>
          <xdr:rowOff>200025</xdr:rowOff>
        </xdr:from>
        <xdr:ext cx="2095500" cy="257175"/>
        <xdr:sp macro="" textlink="">
          <xdr:nvSpPr>
            <xdr:cNvPr id="4100" name="Check Box 3076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19</xdr:row>
          <xdr:rowOff>390525</xdr:rowOff>
        </xdr:from>
        <xdr:ext cx="2000250" cy="228600"/>
        <xdr:sp macro="" textlink="">
          <xdr:nvSpPr>
            <xdr:cNvPr id="4101" name="Check Box 3077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20</xdr:row>
          <xdr:rowOff>28575</xdr:rowOff>
        </xdr:from>
        <xdr:ext cx="942975" cy="238125"/>
        <xdr:sp macro="" textlink="">
          <xdr:nvSpPr>
            <xdr:cNvPr id="4102" name="Check Box 3078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20</xdr:row>
          <xdr:rowOff>200025</xdr:rowOff>
        </xdr:from>
        <xdr:ext cx="2095500" cy="257175"/>
        <xdr:sp macro="" textlink="">
          <xdr:nvSpPr>
            <xdr:cNvPr id="4103" name="Check Box 3079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20</xdr:row>
          <xdr:rowOff>390525</xdr:rowOff>
        </xdr:from>
        <xdr:ext cx="2000250" cy="228600"/>
        <xdr:sp macro="" textlink="">
          <xdr:nvSpPr>
            <xdr:cNvPr id="4104" name="Check Box 3080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21</xdr:row>
          <xdr:rowOff>28575</xdr:rowOff>
        </xdr:from>
        <xdr:ext cx="942975" cy="238125"/>
        <xdr:sp macro="" textlink="">
          <xdr:nvSpPr>
            <xdr:cNvPr id="4105" name="Check Box 3081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21</xdr:row>
          <xdr:rowOff>200025</xdr:rowOff>
        </xdr:from>
        <xdr:ext cx="2095500" cy="257175"/>
        <xdr:sp macro="" textlink="">
          <xdr:nvSpPr>
            <xdr:cNvPr id="4106" name="Check Box 3082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21</xdr:row>
          <xdr:rowOff>390525</xdr:rowOff>
        </xdr:from>
        <xdr:ext cx="2000250" cy="228600"/>
        <xdr:sp macro="" textlink="">
          <xdr:nvSpPr>
            <xdr:cNvPr id="4107" name="Check Box 3083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22</xdr:row>
          <xdr:rowOff>28575</xdr:rowOff>
        </xdr:from>
        <xdr:ext cx="942975" cy="238125"/>
        <xdr:sp macro="" textlink="">
          <xdr:nvSpPr>
            <xdr:cNvPr id="4108" name="Check Box 3084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22</xdr:row>
          <xdr:rowOff>200025</xdr:rowOff>
        </xdr:from>
        <xdr:ext cx="2095500" cy="257175"/>
        <xdr:sp macro="" textlink="">
          <xdr:nvSpPr>
            <xdr:cNvPr id="4109" name="Check Box 3085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22</xdr:row>
          <xdr:rowOff>390525</xdr:rowOff>
        </xdr:from>
        <xdr:ext cx="2000250" cy="228600"/>
        <xdr:sp macro="" textlink="">
          <xdr:nvSpPr>
            <xdr:cNvPr id="4110" name="Check Box 3086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23</xdr:row>
          <xdr:rowOff>28575</xdr:rowOff>
        </xdr:from>
        <xdr:ext cx="942975" cy="238125"/>
        <xdr:sp macro="" textlink="">
          <xdr:nvSpPr>
            <xdr:cNvPr id="4111" name="Check Box 3087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23</xdr:row>
          <xdr:rowOff>200025</xdr:rowOff>
        </xdr:from>
        <xdr:ext cx="2095500" cy="257175"/>
        <xdr:sp macro="" textlink="">
          <xdr:nvSpPr>
            <xdr:cNvPr id="4112" name="Check Box 3088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23</xdr:row>
          <xdr:rowOff>390525</xdr:rowOff>
        </xdr:from>
        <xdr:ext cx="2000250" cy="228600"/>
        <xdr:sp macro="" textlink="">
          <xdr:nvSpPr>
            <xdr:cNvPr id="4113" name="Check Box 3089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24</xdr:row>
          <xdr:rowOff>28575</xdr:rowOff>
        </xdr:from>
        <xdr:ext cx="942975" cy="238125"/>
        <xdr:sp macro="" textlink="">
          <xdr:nvSpPr>
            <xdr:cNvPr id="4114" name="Check Box 3090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24</xdr:row>
          <xdr:rowOff>200025</xdr:rowOff>
        </xdr:from>
        <xdr:ext cx="2095500" cy="257175"/>
        <xdr:sp macro="" textlink="">
          <xdr:nvSpPr>
            <xdr:cNvPr id="4115" name="Check Box 3091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24</xdr:row>
          <xdr:rowOff>390525</xdr:rowOff>
        </xdr:from>
        <xdr:ext cx="2000250" cy="228600"/>
        <xdr:sp macro="" textlink="">
          <xdr:nvSpPr>
            <xdr:cNvPr id="4116" name="Check Box 3092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25</xdr:row>
          <xdr:rowOff>28575</xdr:rowOff>
        </xdr:from>
        <xdr:ext cx="942975" cy="238125"/>
        <xdr:sp macro="" textlink="">
          <xdr:nvSpPr>
            <xdr:cNvPr id="4117" name="Check Box 3093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25</xdr:row>
          <xdr:rowOff>200025</xdr:rowOff>
        </xdr:from>
        <xdr:ext cx="2095500" cy="257175"/>
        <xdr:sp macro="" textlink="">
          <xdr:nvSpPr>
            <xdr:cNvPr id="4118" name="Check Box 3094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25</xdr:row>
          <xdr:rowOff>390525</xdr:rowOff>
        </xdr:from>
        <xdr:ext cx="2000250" cy="228600"/>
        <xdr:sp macro="" textlink="">
          <xdr:nvSpPr>
            <xdr:cNvPr id="4119" name="Check Box 3095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26</xdr:row>
          <xdr:rowOff>28575</xdr:rowOff>
        </xdr:from>
        <xdr:ext cx="942975" cy="238125"/>
        <xdr:sp macro="" textlink="">
          <xdr:nvSpPr>
            <xdr:cNvPr id="4120" name="Check Box 3096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26</xdr:row>
          <xdr:rowOff>200025</xdr:rowOff>
        </xdr:from>
        <xdr:ext cx="2095500" cy="257175"/>
        <xdr:sp macro="" textlink="">
          <xdr:nvSpPr>
            <xdr:cNvPr id="4121" name="Check Box 3097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26</xdr:row>
          <xdr:rowOff>390525</xdr:rowOff>
        </xdr:from>
        <xdr:ext cx="2000250" cy="228600"/>
        <xdr:sp macro="" textlink="">
          <xdr:nvSpPr>
            <xdr:cNvPr id="4122" name="Check Box 3098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27</xdr:row>
          <xdr:rowOff>28575</xdr:rowOff>
        </xdr:from>
        <xdr:ext cx="942975" cy="238125"/>
        <xdr:sp macro="" textlink="">
          <xdr:nvSpPr>
            <xdr:cNvPr id="4123" name="Check Box 3099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27</xdr:row>
          <xdr:rowOff>200025</xdr:rowOff>
        </xdr:from>
        <xdr:ext cx="2095500" cy="257175"/>
        <xdr:sp macro="" textlink="">
          <xdr:nvSpPr>
            <xdr:cNvPr id="4124" name="Check Box 3100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27</xdr:row>
          <xdr:rowOff>390525</xdr:rowOff>
        </xdr:from>
        <xdr:ext cx="2000250" cy="228600"/>
        <xdr:sp macro="" textlink="">
          <xdr:nvSpPr>
            <xdr:cNvPr id="4125" name="Check Box 3101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28</xdr:row>
          <xdr:rowOff>28575</xdr:rowOff>
        </xdr:from>
        <xdr:ext cx="942975" cy="238125"/>
        <xdr:sp macro="" textlink="">
          <xdr:nvSpPr>
            <xdr:cNvPr id="4126" name="Check Box 3102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28</xdr:row>
          <xdr:rowOff>200025</xdr:rowOff>
        </xdr:from>
        <xdr:ext cx="2095500" cy="257175"/>
        <xdr:sp macro="" textlink="">
          <xdr:nvSpPr>
            <xdr:cNvPr id="4127" name="Check Box 3103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28</xdr:row>
          <xdr:rowOff>390525</xdr:rowOff>
        </xdr:from>
        <xdr:ext cx="2000250" cy="228600"/>
        <xdr:sp macro="" textlink="">
          <xdr:nvSpPr>
            <xdr:cNvPr id="4128" name="Check Box 3104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29</xdr:row>
          <xdr:rowOff>28575</xdr:rowOff>
        </xdr:from>
        <xdr:ext cx="942975" cy="238125"/>
        <xdr:sp macro="" textlink="">
          <xdr:nvSpPr>
            <xdr:cNvPr id="4129" name="Check Box 3105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29</xdr:row>
          <xdr:rowOff>200025</xdr:rowOff>
        </xdr:from>
        <xdr:ext cx="2095500" cy="257175"/>
        <xdr:sp macro="" textlink="">
          <xdr:nvSpPr>
            <xdr:cNvPr id="4130" name="Check Box 3106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29</xdr:row>
          <xdr:rowOff>390525</xdr:rowOff>
        </xdr:from>
        <xdr:ext cx="2000250" cy="228600"/>
        <xdr:sp macro="" textlink="">
          <xdr:nvSpPr>
            <xdr:cNvPr id="4131" name="Check Box 3107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30</xdr:row>
          <xdr:rowOff>28575</xdr:rowOff>
        </xdr:from>
        <xdr:ext cx="942975" cy="238125"/>
        <xdr:sp macro="" textlink="">
          <xdr:nvSpPr>
            <xdr:cNvPr id="4132" name="Check Box 3108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30</xdr:row>
          <xdr:rowOff>200025</xdr:rowOff>
        </xdr:from>
        <xdr:ext cx="2095500" cy="257175"/>
        <xdr:sp macro="" textlink="">
          <xdr:nvSpPr>
            <xdr:cNvPr id="4133" name="Check Box 3109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30</xdr:row>
          <xdr:rowOff>390525</xdr:rowOff>
        </xdr:from>
        <xdr:ext cx="2000250" cy="228600"/>
        <xdr:sp macro="" textlink="">
          <xdr:nvSpPr>
            <xdr:cNvPr id="4134" name="Check Box 3110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31</xdr:row>
          <xdr:rowOff>28575</xdr:rowOff>
        </xdr:from>
        <xdr:ext cx="942975" cy="238125"/>
        <xdr:sp macro="" textlink="">
          <xdr:nvSpPr>
            <xdr:cNvPr id="4135" name="Check Box 3111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31</xdr:row>
          <xdr:rowOff>200025</xdr:rowOff>
        </xdr:from>
        <xdr:ext cx="2095500" cy="257175"/>
        <xdr:sp macro="" textlink="">
          <xdr:nvSpPr>
            <xdr:cNvPr id="4136" name="Check Box 3112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31</xdr:row>
          <xdr:rowOff>390525</xdr:rowOff>
        </xdr:from>
        <xdr:ext cx="2000250" cy="228600"/>
        <xdr:sp macro="" textlink="">
          <xdr:nvSpPr>
            <xdr:cNvPr id="4137" name="Check Box 3113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32</xdr:row>
          <xdr:rowOff>28575</xdr:rowOff>
        </xdr:from>
        <xdr:ext cx="942975" cy="238125"/>
        <xdr:sp macro="" textlink="">
          <xdr:nvSpPr>
            <xdr:cNvPr id="4138" name="Check Box 3114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32</xdr:row>
          <xdr:rowOff>200025</xdr:rowOff>
        </xdr:from>
        <xdr:ext cx="2095500" cy="257175"/>
        <xdr:sp macro="" textlink="">
          <xdr:nvSpPr>
            <xdr:cNvPr id="4139" name="Check Box 3115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32</xdr:row>
          <xdr:rowOff>390525</xdr:rowOff>
        </xdr:from>
        <xdr:ext cx="2000250" cy="228600"/>
        <xdr:sp macro="" textlink="">
          <xdr:nvSpPr>
            <xdr:cNvPr id="4140" name="Check Box 3116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33</xdr:row>
          <xdr:rowOff>28575</xdr:rowOff>
        </xdr:from>
        <xdr:ext cx="942975" cy="238125"/>
        <xdr:sp macro="" textlink="">
          <xdr:nvSpPr>
            <xdr:cNvPr id="4141" name="Check Box 3117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33</xdr:row>
          <xdr:rowOff>200025</xdr:rowOff>
        </xdr:from>
        <xdr:ext cx="2095500" cy="257175"/>
        <xdr:sp macro="" textlink="">
          <xdr:nvSpPr>
            <xdr:cNvPr id="4142" name="Check Box 3118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33</xdr:row>
          <xdr:rowOff>390525</xdr:rowOff>
        </xdr:from>
        <xdr:ext cx="2000250" cy="228600"/>
        <xdr:sp macro="" textlink="">
          <xdr:nvSpPr>
            <xdr:cNvPr id="4143" name="Check Box 3119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34</xdr:row>
          <xdr:rowOff>28575</xdr:rowOff>
        </xdr:from>
        <xdr:ext cx="942975" cy="238125"/>
        <xdr:sp macro="" textlink="">
          <xdr:nvSpPr>
            <xdr:cNvPr id="4144" name="Check Box 3120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34</xdr:row>
          <xdr:rowOff>200025</xdr:rowOff>
        </xdr:from>
        <xdr:ext cx="2095500" cy="257175"/>
        <xdr:sp macro="" textlink="">
          <xdr:nvSpPr>
            <xdr:cNvPr id="4145" name="Check Box 3121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34</xdr:row>
          <xdr:rowOff>390525</xdr:rowOff>
        </xdr:from>
        <xdr:ext cx="2000250" cy="228600"/>
        <xdr:sp macro="" textlink="">
          <xdr:nvSpPr>
            <xdr:cNvPr id="4146" name="Check Box 3122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35</xdr:row>
          <xdr:rowOff>28575</xdr:rowOff>
        </xdr:from>
        <xdr:ext cx="942975" cy="238125"/>
        <xdr:sp macro="" textlink="">
          <xdr:nvSpPr>
            <xdr:cNvPr id="4147" name="Check Box 3123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35</xdr:row>
          <xdr:rowOff>200025</xdr:rowOff>
        </xdr:from>
        <xdr:ext cx="2095500" cy="257175"/>
        <xdr:sp macro="" textlink="">
          <xdr:nvSpPr>
            <xdr:cNvPr id="4148" name="Check Box 3124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35</xdr:row>
          <xdr:rowOff>390525</xdr:rowOff>
        </xdr:from>
        <xdr:ext cx="2000250" cy="228600"/>
        <xdr:sp macro="" textlink="">
          <xdr:nvSpPr>
            <xdr:cNvPr id="4149" name="Check Box 3125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36</xdr:row>
          <xdr:rowOff>28575</xdr:rowOff>
        </xdr:from>
        <xdr:ext cx="942975" cy="238125"/>
        <xdr:sp macro="" textlink="">
          <xdr:nvSpPr>
            <xdr:cNvPr id="4150" name="Check Box 3126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36</xdr:row>
          <xdr:rowOff>200025</xdr:rowOff>
        </xdr:from>
        <xdr:ext cx="2095500" cy="257175"/>
        <xdr:sp macro="" textlink="">
          <xdr:nvSpPr>
            <xdr:cNvPr id="4151" name="Check Box 3127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36</xdr:row>
          <xdr:rowOff>390525</xdr:rowOff>
        </xdr:from>
        <xdr:ext cx="2000250" cy="228600"/>
        <xdr:sp macro="" textlink="">
          <xdr:nvSpPr>
            <xdr:cNvPr id="4152" name="Check Box 3128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37</xdr:row>
          <xdr:rowOff>28575</xdr:rowOff>
        </xdr:from>
        <xdr:ext cx="942975" cy="238125"/>
        <xdr:sp macro="" textlink="">
          <xdr:nvSpPr>
            <xdr:cNvPr id="4153" name="Check Box 3129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37</xdr:row>
          <xdr:rowOff>200025</xdr:rowOff>
        </xdr:from>
        <xdr:ext cx="2095500" cy="257175"/>
        <xdr:sp macro="" textlink="">
          <xdr:nvSpPr>
            <xdr:cNvPr id="4154" name="Check Box 3130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37</xdr:row>
          <xdr:rowOff>390525</xdr:rowOff>
        </xdr:from>
        <xdr:ext cx="2000250" cy="228600"/>
        <xdr:sp macro="" textlink="">
          <xdr:nvSpPr>
            <xdr:cNvPr id="4155" name="Check Box 3131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38</xdr:row>
          <xdr:rowOff>28575</xdr:rowOff>
        </xdr:from>
        <xdr:ext cx="942975" cy="238125"/>
        <xdr:sp macro="" textlink="">
          <xdr:nvSpPr>
            <xdr:cNvPr id="4156" name="Check Box 3132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38</xdr:row>
          <xdr:rowOff>200025</xdr:rowOff>
        </xdr:from>
        <xdr:ext cx="2095500" cy="257175"/>
        <xdr:sp macro="" textlink="">
          <xdr:nvSpPr>
            <xdr:cNvPr id="4157" name="Check Box 3133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38</xdr:row>
          <xdr:rowOff>390525</xdr:rowOff>
        </xdr:from>
        <xdr:ext cx="2000250" cy="228600"/>
        <xdr:sp macro="" textlink="">
          <xdr:nvSpPr>
            <xdr:cNvPr id="4158" name="Check Box 3134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39</xdr:row>
          <xdr:rowOff>28575</xdr:rowOff>
        </xdr:from>
        <xdr:ext cx="942975" cy="238125"/>
        <xdr:sp macro="" textlink="">
          <xdr:nvSpPr>
            <xdr:cNvPr id="4159" name="Check Box 3135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39</xdr:row>
          <xdr:rowOff>200025</xdr:rowOff>
        </xdr:from>
        <xdr:ext cx="2095500" cy="257175"/>
        <xdr:sp macro="" textlink="">
          <xdr:nvSpPr>
            <xdr:cNvPr id="4160" name="Check Box 3136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39</xdr:row>
          <xdr:rowOff>390525</xdr:rowOff>
        </xdr:from>
        <xdr:ext cx="2000250" cy="228600"/>
        <xdr:sp macro="" textlink="">
          <xdr:nvSpPr>
            <xdr:cNvPr id="4161" name="Check Box 3137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40</xdr:row>
          <xdr:rowOff>28575</xdr:rowOff>
        </xdr:from>
        <xdr:ext cx="942975" cy="238125"/>
        <xdr:sp macro="" textlink="">
          <xdr:nvSpPr>
            <xdr:cNvPr id="4162" name="Check Box 3138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40</xdr:row>
          <xdr:rowOff>200025</xdr:rowOff>
        </xdr:from>
        <xdr:ext cx="2095500" cy="257175"/>
        <xdr:sp macro="" textlink="">
          <xdr:nvSpPr>
            <xdr:cNvPr id="4163" name="Check Box 3139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40</xdr:row>
          <xdr:rowOff>390525</xdr:rowOff>
        </xdr:from>
        <xdr:ext cx="2000250" cy="228600"/>
        <xdr:sp macro="" textlink="">
          <xdr:nvSpPr>
            <xdr:cNvPr id="4164" name="Check Box 3140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41</xdr:row>
          <xdr:rowOff>28575</xdr:rowOff>
        </xdr:from>
        <xdr:ext cx="942975" cy="238125"/>
        <xdr:sp macro="" textlink="">
          <xdr:nvSpPr>
            <xdr:cNvPr id="4165" name="Check Box 3141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41</xdr:row>
          <xdr:rowOff>200025</xdr:rowOff>
        </xdr:from>
        <xdr:ext cx="2095500" cy="257175"/>
        <xdr:sp macro="" textlink="">
          <xdr:nvSpPr>
            <xdr:cNvPr id="4166" name="Check Box 3142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41</xdr:row>
          <xdr:rowOff>390525</xdr:rowOff>
        </xdr:from>
        <xdr:ext cx="2000250" cy="228600"/>
        <xdr:sp macro="" textlink="">
          <xdr:nvSpPr>
            <xdr:cNvPr id="4167" name="Check Box 3143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42</xdr:row>
          <xdr:rowOff>28575</xdr:rowOff>
        </xdr:from>
        <xdr:ext cx="942975" cy="238125"/>
        <xdr:sp macro="" textlink="">
          <xdr:nvSpPr>
            <xdr:cNvPr id="4168" name="Check Box 3144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42</xdr:row>
          <xdr:rowOff>200025</xdr:rowOff>
        </xdr:from>
        <xdr:ext cx="2095500" cy="257175"/>
        <xdr:sp macro="" textlink="">
          <xdr:nvSpPr>
            <xdr:cNvPr id="4169" name="Check Box 3145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42</xdr:row>
          <xdr:rowOff>390525</xdr:rowOff>
        </xdr:from>
        <xdr:ext cx="2000250" cy="228600"/>
        <xdr:sp macro="" textlink="">
          <xdr:nvSpPr>
            <xdr:cNvPr id="4170" name="Check Box 3146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43</xdr:row>
          <xdr:rowOff>28575</xdr:rowOff>
        </xdr:from>
        <xdr:ext cx="942975" cy="238125"/>
        <xdr:sp macro="" textlink="">
          <xdr:nvSpPr>
            <xdr:cNvPr id="4171" name="Check Box 3147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43</xdr:row>
          <xdr:rowOff>200025</xdr:rowOff>
        </xdr:from>
        <xdr:ext cx="2095500" cy="257175"/>
        <xdr:sp macro="" textlink="">
          <xdr:nvSpPr>
            <xdr:cNvPr id="4172" name="Check Box 3148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43</xdr:row>
          <xdr:rowOff>390525</xdr:rowOff>
        </xdr:from>
        <xdr:ext cx="2000250" cy="228600"/>
        <xdr:sp macro="" textlink="">
          <xdr:nvSpPr>
            <xdr:cNvPr id="4173" name="Check Box 3149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44</xdr:row>
          <xdr:rowOff>28575</xdr:rowOff>
        </xdr:from>
        <xdr:ext cx="942975" cy="238125"/>
        <xdr:sp macro="" textlink="">
          <xdr:nvSpPr>
            <xdr:cNvPr id="4174" name="Check Box 3150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44</xdr:row>
          <xdr:rowOff>200025</xdr:rowOff>
        </xdr:from>
        <xdr:ext cx="2095500" cy="257175"/>
        <xdr:sp macro="" textlink="">
          <xdr:nvSpPr>
            <xdr:cNvPr id="4175" name="Check Box 3151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44</xdr:row>
          <xdr:rowOff>390525</xdr:rowOff>
        </xdr:from>
        <xdr:ext cx="2000250" cy="228600"/>
        <xdr:sp macro="" textlink="">
          <xdr:nvSpPr>
            <xdr:cNvPr id="4176" name="Check Box 3152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45</xdr:row>
          <xdr:rowOff>28575</xdr:rowOff>
        </xdr:from>
        <xdr:ext cx="942975" cy="238125"/>
        <xdr:sp macro="" textlink="">
          <xdr:nvSpPr>
            <xdr:cNvPr id="4177" name="Check Box 3153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45</xdr:row>
          <xdr:rowOff>200025</xdr:rowOff>
        </xdr:from>
        <xdr:ext cx="2095500" cy="257175"/>
        <xdr:sp macro="" textlink="">
          <xdr:nvSpPr>
            <xdr:cNvPr id="4178" name="Check Box 3154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45</xdr:row>
          <xdr:rowOff>390525</xdr:rowOff>
        </xdr:from>
        <xdr:ext cx="2000250" cy="228600"/>
        <xdr:sp macro="" textlink="">
          <xdr:nvSpPr>
            <xdr:cNvPr id="4179" name="Check Box 3155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46</xdr:row>
          <xdr:rowOff>28575</xdr:rowOff>
        </xdr:from>
        <xdr:ext cx="942975" cy="238125"/>
        <xdr:sp macro="" textlink="">
          <xdr:nvSpPr>
            <xdr:cNvPr id="4180" name="Check Box 3156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46</xdr:row>
          <xdr:rowOff>200025</xdr:rowOff>
        </xdr:from>
        <xdr:ext cx="2095500" cy="257175"/>
        <xdr:sp macro="" textlink="">
          <xdr:nvSpPr>
            <xdr:cNvPr id="4181" name="Check Box 3157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46</xdr:row>
          <xdr:rowOff>390525</xdr:rowOff>
        </xdr:from>
        <xdr:ext cx="2000250" cy="228600"/>
        <xdr:sp macro="" textlink="">
          <xdr:nvSpPr>
            <xdr:cNvPr id="4182" name="Check Box 3158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47</xdr:row>
          <xdr:rowOff>28575</xdr:rowOff>
        </xdr:from>
        <xdr:ext cx="942975" cy="238125"/>
        <xdr:sp macro="" textlink="">
          <xdr:nvSpPr>
            <xdr:cNvPr id="4183" name="Check Box 3159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47</xdr:row>
          <xdr:rowOff>200025</xdr:rowOff>
        </xdr:from>
        <xdr:ext cx="2095500" cy="257175"/>
        <xdr:sp macro="" textlink="">
          <xdr:nvSpPr>
            <xdr:cNvPr id="4184" name="Check Box 3160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47</xdr:row>
          <xdr:rowOff>390525</xdr:rowOff>
        </xdr:from>
        <xdr:ext cx="2000250" cy="228600"/>
        <xdr:sp macro="" textlink="">
          <xdr:nvSpPr>
            <xdr:cNvPr id="4185" name="Check Box 3161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48</xdr:row>
          <xdr:rowOff>28575</xdr:rowOff>
        </xdr:from>
        <xdr:ext cx="942975" cy="238125"/>
        <xdr:sp macro="" textlink="">
          <xdr:nvSpPr>
            <xdr:cNvPr id="4186" name="Check Box 3162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48</xdr:row>
          <xdr:rowOff>200025</xdr:rowOff>
        </xdr:from>
        <xdr:ext cx="2095500" cy="257175"/>
        <xdr:sp macro="" textlink="">
          <xdr:nvSpPr>
            <xdr:cNvPr id="4187" name="Check Box 3163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48</xdr:row>
          <xdr:rowOff>390525</xdr:rowOff>
        </xdr:from>
        <xdr:ext cx="2000250" cy="228600"/>
        <xdr:sp macro="" textlink="">
          <xdr:nvSpPr>
            <xdr:cNvPr id="4188" name="Check Box 3164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49</xdr:row>
          <xdr:rowOff>28575</xdr:rowOff>
        </xdr:from>
        <xdr:ext cx="942975" cy="238125"/>
        <xdr:sp macro="" textlink="">
          <xdr:nvSpPr>
            <xdr:cNvPr id="4189" name="Check Box 3165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49</xdr:row>
          <xdr:rowOff>200025</xdr:rowOff>
        </xdr:from>
        <xdr:ext cx="2095500" cy="257175"/>
        <xdr:sp macro="" textlink="">
          <xdr:nvSpPr>
            <xdr:cNvPr id="4190" name="Check Box 3166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49</xdr:row>
          <xdr:rowOff>390525</xdr:rowOff>
        </xdr:from>
        <xdr:ext cx="2000250" cy="228600"/>
        <xdr:sp macro="" textlink="">
          <xdr:nvSpPr>
            <xdr:cNvPr id="4191" name="Check Box 3167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50</xdr:row>
          <xdr:rowOff>28575</xdr:rowOff>
        </xdr:from>
        <xdr:ext cx="942975" cy="238125"/>
        <xdr:sp macro="" textlink="">
          <xdr:nvSpPr>
            <xdr:cNvPr id="4192" name="Check Box 3168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50</xdr:row>
          <xdr:rowOff>200025</xdr:rowOff>
        </xdr:from>
        <xdr:ext cx="2095500" cy="257175"/>
        <xdr:sp macro="" textlink="">
          <xdr:nvSpPr>
            <xdr:cNvPr id="4193" name="Check Box 3169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50</xdr:row>
          <xdr:rowOff>390525</xdr:rowOff>
        </xdr:from>
        <xdr:ext cx="2000250" cy="228600"/>
        <xdr:sp macro="" textlink="">
          <xdr:nvSpPr>
            <xdr:cNvPr id="4194" name="Check Box 3170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51</xdr:row>
          <xdr:rowOff>28575</xdr:rowOff>
        </xdr:from>
        <xdr:ext cx="942975" cy="238125"/>
        <xdr:sp macro="" textlink="">
          <xdr:nvSpPr>
            <xdr:cNvPr id="4195" name="Check Box 3171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51</xdr:row>
          <xdr:rowOff>200025</xdr:rowOff>
        </xdr:from>
        <xdr:ext cx="2095500" cy="257175"/>
        <xdr:sp macro="" textlink="">
          <xdr:nvSpPr>
            <xdr:cNvPr id="4196" name="Check Box 3172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51</xdr:row>
          <xdr:rowOff>390525</xdr:rowOff>
        </xdr:from>
        <xdr:ext cx="2000250" cy="228600"/>
        <xdr:sp macro="" textlink="">
          <xdr:nvSpPr>
            <xdr:cNvPr id="4197" name="Check Box 3173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52</xdr:row>
          <xdr:rowOff>28575</xdr:rowOff>
        </xdr:from>
        <xdr:ext cx="942975" cy="238125"/>
        <xdr:sp macro="" textlink="">
          <xdr:nvSpPr>
            <xdr:cNvPr id="4198" name="Check Box 3174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52</xdr:row>
          <xdr:rowOff>200025</xdr:rowOff>
        </xdr:from>
        <xdr:ext cx="2095500" cy="257175"/>
        <xdr:sp macro="" textlink="">
          <xdr:nvSpPr>
            <xdr:cNvPr id="4199" name="Check Box 3175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52</xdr:row>
          <xdr:rowOff>390525</xdr:rowOff>
        </xdr:from>
        <xdr:ext cx="2000250" cy="228600"/>
        <xdr:sp macro="" textlink="">
          <xdr:nvSpPr>
            <xdr:cNvPr id="4200" name="Check Box 3176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53</xdr:row>
          <xdr:rowOff>28575</xdr:rowOff>
        </xdr:from>
        <xdr:ext cx="942975" cy="238125"/>
        <xdr:sp macro="" textlink="">
          <xdr:nvSpPr>
            <xdr:cNvPr id="4201" name="Check Box 3177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53</xdr:row>
          <xdr:rowOff>200025</xdr:rowOff>
        </xdr:from>
        <xdr:ext cx="2095500" cy="257175"/>
        <xdr:sp macro="" textlink="">
          <xdr:nvSpPr>
            <xdr:cNvPr id="4202" name="Check Box 3178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53</xdr:row>
          <xdr:rowOff>390525</xdr:rowOff>
        </xdr:from>
        <xdr:ext cx="2000250" cy="228600"/>
        <xdr:sp macro="" textlink="">
          <xdr:nvSpPr>
            <xdr:cNvPr id="4203" name="Check Box 3179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54</xdr:row>
          <xdr:rowOff>28575</xdr:rowOff>
        </xdr:from>
        <xdr:ext cx="942975" cy="238125"/>
        <xdr:sp macro="" textlink="">
          <xdr:nvSpPr>
            <xdr:cNvPr id="4204" name="Check Box 3180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54</xdr:row>
          <xdr:rowOff>200025</xdr:rowOff>
        </xdr:from>
        <xdr:ext cx="2095500" cy="257175"/>
        <xdr:sp macro="" textlink="">
          <xdr:nvSpPr>
            <xdr:cNvPr id="4205" name="Check Box 3181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54</xdr:row>
          <xdr:rowOff>390525</xdr:rowOff>
        </xdr:from>
        <xdr:ext cx="2000250" cy="228600"/>
        <xdr:sp macro="" textlink="">
          <xdr:nvSpPr>
            <xdr:cNvPr id="4206" name="Check Box 3182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55</xdr:row>
          <xdr:rowOff>28575</xdr:rowOff>
        </xdr:from>
        <xdr:ext cx="942975" cy="238125"/>
        <xdr:sp macro="" textlink="">
          <xdr:nvSpPr>
            <xdr:cNvPr id="4207" name="Check Box 3183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55</xdr:row>
          <xdr:rowOff>200025</xdr:rowOff>
        </xdr:from>
        <xdr:ext cx="2095500" cy="257175"/>
        <xdr:sp macro="" textlink="">
          <xdr:nvSpPr>
            <xdr:cNvPr id="4208" name="Check Box 3184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55</xdr:row>
          <xdr:rowOff>390525</xdr:rowOff>
        </xdr:from>
        <xdr:ext cx="2000250" cy="228600"/>
        <xdr:sp macro="" textlink="">
          <xdr:nvSpPr>
            <xdr:cNvPr id="4209" name="Check Box 3185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56</xdr:row>
          <xdr:rowOff>28575</xdr:rowOff>
        </xdr:from>
        <xdr:ext cx="942975" cy="238125"/>
        <xdr:sp macro="" textlink="">
          <xdr:nvSpPr>
            <xdr:cNvPr id="4210" name="Check Box 3186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56</xdr:row>
          <xdr:rowOff>200025</xdr:rowOff>
        </xdr:from>
        <xdr:ext cx="2095500" cy="257175"/>
        <xdr:sp macro="" textlink="">
          <xdr:nvSpPr>
            <xdr:cNvPr id="4211" name="Check Box 3187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56</xdr:row>
          <xdr:rowOff>390525</xdr:rowOff>
        </xdr:from>
        <xdr:ext cx="2000250" cy="228600"/>
        <xdr:sp macro="" textlink="">
          <xdr:nvSpPr>
            <xdr:cNvPr id="4212" name="Check Box 3188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57</xdr:row>
          <xdr:rowOff>28575</xdr:rowOff>
        </xdr:from>
        <xdr:ext cx="942975" cy="238125"/>
        <xdr:sp macro="" textlink="">
          <xdr:nvSpPr>
            <xdr:cNvPr id="4213" name="Check Box 3189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57</xdr:row>
          <xdr:rowOff>200025</xdr:rowOff>
        </xdr:from>
        <xdr:ext cx="2095500" cy="257175"/>
        <xdr:sp macro="" textlink="">
          <xdr:nvSpPr>
            <xdr:cNvPr id="4214" name="Check Box 3190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57</xdr:row>
          <xdr:rowOff>390525</xdr:rowOff>
        </xdr:from>
        <xdr:ext cx="2000250" cy="228600"/>
        <xdr:sp macro="" textlink="">
          <xdr:nvSpPr>
            <xdr:cNvPr id="4215" name="Check Box 3191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58</xdr:row>
          <xdr:rowOff>28575</xdr:rowOff>
        </xdr:from>
        <xdr:ext cx="942975" cy="238125"/>
        <xdr:sp macro="" textlink="">
          <xdr:nvSpPr>
            <xdr:cNvPr id="4216" name="Check Box 3192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58</xdr:row>
          <xdr:rowOff>200025</xdr:rowOff>
        </xdr:from>
        <xdr:ext cx="2095500" cy="257175"/>
        <xdr:sp macro="" textlink="">
          <xdr:nvSpPr>
            <xdr:cNvPr id="4217" name="Check Box 3193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58</xdr:row>
          <xdr:rowOff>390525</xdr:rowOff>
        </xdr:from>
        <xdr:ext cx="2000250" cy="228600"/>
        <xdr:sp macro="" textlink="">
          <xdr:nvSpPr>
            <xdr:cNvPr id="4218" name="Check Box 3194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59</xdr:row>
          <xdr:rowOff>28575</xdr:rowOff>
        </xdr:from>
        <xdr:ext cx="942975" cy="238125"/>
        <xdr:sp macro="" textlink="">
          <xdr:nvSpPr>
            <xdr:cNvPr id="4219" name="Check Box 3195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59</xdr:row>
          <xdr:rowOff>200025</xdr:rowOff>
        </xdr:from>
        <xdr:ext cx="2095500" cy="257175"/>
        <xdr:sp macro="" textlink="">
          <xdr:nvSpPr>
            <xdr:cNvPr id="4220" name="Check Box 3196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59</xdr:row>
          <xdr:rowOff>390525</xdr:rowOff>
        </xdr:from>
        <xdr:ext cx="2000250" cy="228600"/>
        <xdr:sp macro="" textlink="">
          <xdr:nvSpPr>
            <xdr:cNvPr id="4221" name="Check Box 3197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60</xdr:row>
          <xdr:rowOff>28575</xdr:rowOff>
        </xdr:from>
        <xdr:ext cx="942975" cy="238125"/>
        <xdr:sp macro="" textlink="">
          <xdr:nvSpPr>
            <xdr:cNvPr id="4222" name="Check Box 3198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60</xdr:row>
          <xdr:rowOff>200025</xdr:rowOff>
        </xdr:from>
        <xdr:ext cx="2095500" cy="257175"/>
        <xdr:sp macro="" textlink="">
          <xdr:nvSpPr>
            <xdr:cNvPr id="4223" name="Check Box 3199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60</xdr:row>
          <xdr:rowOff>390525</xdr:rowOff>
        </xdr:from>
        <xdr:ext cx="2000250" cy="228600"/>
        <xdr:sp macro="" textlink="">
          <xdr:nvSpPr>
            <xdr:cNvPr id="4224" name="Check Box 3200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61</xdr:row>
          <xdr:rowOff>28575</xdr:rowOff>
        </xdr:from>
        <xdr:ext cx="942975" cy="238125"/>
        <xdr:sp macro="" textlink="">
          <xdr:nvSpPr>
            <xdr:cNvPr id="4225" name="Check Box 3201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61</xdr:row>
          <xdr:rowOff>200025</xdr:rowOff>
        </xdr:from>
        <xdr:ext cx="2095500" cy="257175"/>
        <xdr:sp macro="" textlink="">
          <xdr:nvSpPr>
            <xdr:cNvPr id="4226" name="Check Box 3202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61</xdr:row>
          <xdr:rowOff>390525</xdr:rowOff>
        </xdr:from>
        <xdr:ext cx="2000250" cy="228600"/>
        <xdr:sp macro="" textlink="">
          <xdr:nvSpPr>
            <xdr:cNvPr id="4227" name="Check Box 3203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62</xdr:row>
          <xdr:rowOff>28575</xdr:rowOff>
        </xdr:from>
        <xdr:ext cx="942975" cy="238125"/>
        <xdr:sp macro="" textlink="">
          <xdr:nvSpPr>
            <xdr:cNvPr id="4228" name="Check Box 3204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62</xdr:row>
          <xdr:rowOff>200025</xdr:rowOff>
        </xdr:from>
        <xdr:ext cx="2095500" cy="257175"/>
        <xdr:sp macro="" textlink="">
          <xdr:nvSpPr>
            <xdr:cNvPr id="4229" name="Check Box 3205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62</xdr:row>
          <xdr:rowOff>390525</xdr:rowOff>
        </xdr:from>
        <xdr:ext cx="2000250" cy="228600"/>
        <xdr:sp macro="" textlink="">
          <xdr:nvSpPr>
            <xdr:cNvPr id="4230" name="Check Box 3206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63</xdr:row>
          <xdr:rowOff>28575</xdr:rowOff>
        </xdr:from>
        <xdr:ext cx="942975" cy="238125"/>
        <xdr:sp macro="" textlink="">
          <xdr:nvSpPr>
            <xdr:cNvPr id="4231" name="Check Box 3207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63</xdr:row>
          <xdr:rowOff>200025</xdr:rowOff>
        </xdr:from>
        <xdr:ext cx="2095500" cy="257175"/>
        <xdr:sp macro="" textlink="">
          <xdr:nvSpPr>
            <xdr:cNvPr id="4232" name="Check Box 3208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63</xdr:row>
          <xdr:rowOff>390525</xdr:rowOff>
        </xdr:from>
        <xdr:ext cx="2000250" cy="228600"/>
        <xdr:sp macro="" textlink="">
          <xdr:nvSpPr>
            <xdr:cNvPr id="4233" name="Check Box 3209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64</xdr:row>
          <xdr:rowOff>28575</xdr:rowOff>
        </xdr:from>
        <xdr:ext cx="942975" cy="238125"/>
        <xdr:sp macro="" textlink="">
          <xdr:nvSpPr>
            <xdr:cNvPr id="4234" name="Check Box 3210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64</xdr:row>
          <xdr:rowOff>200025</xdr:rowOff>
        </xdr:from>
        <xdr:ext cx="2095500" cy="257175"/>
        <xdr:sp macro="" textlink="">
          <xdr:nvSpPr>
            <xdr:cNvPr id="4235" name="Check Box 3211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64</xdr:row>
          <xdr:rowOff>390525</xdr:rowOff>
        </xdr:from>
        <xdr:ext cx="2000250" cy="228600"/>
        <xdr:sp macro="" textlink="">
          <xdr:nvSpPr>
            <xdr:cNvPr id="4236" name="Check Box 3212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65</xdr:row>
          <xdr:rowOff>28575</xdr:rowOff>
        </xdr:from>
        <xdr:ext cx="942975" cy="238125"/>
        <xdr:sp macro="" textlink="">
          <xdr:nvSpPr>
            <xdr:cNvPr id="4237" name="Check Box 3213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65</xdr:row>
          <xdr:rowOff>200025</xdr:rowOff>
        </xdr:from>
        <xdr:ext cx="2095500" cy="257175"/>
        <xdr:sp macro="" textlink="">
          <xdr:nvSpPr>
            <xdr:cNvPr id="4238" name="Check Box 3214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65</xdr:row>
          <xdr:rowOff>390525</xdr:rowOff>
        </xdr:from>
        <xdr:ext cx="2000250" cy="228600"/>
        <xdr:sp macro="" textlink="">
          <xdr:nvSpPr>
            <xdr:cNvPr id="4239" name="Check Box 3215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66</xdr:row>
          <xdr:rowOff>28575</xdr:rowOff>
        </xdr:from>
        <xdr:ext cx="942975" cy="238125"/>
        <xdr:sp macro="" textlink="">
          <xdr:nvSpPr>
            <xdr:cNvPr id="4240" name="Check Box 3216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66</xdr:row>
          <xdr:rowOff>200025</xdr:rowOff>
        </xdr:from>
        <xdr:ext cx="2095500" cy="257175"/>
        <xdr:sp macro="" textlink="">
          <xdr:nvSpPr>
            <xdr:cNvPr id="4241" name="Check Box 3217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66</xdr:row>
          <xdr:rowOff>390525</xdr:rowOff>
        </xdr:from>
        <xdr:ext cx="2000250" cy="228600"/>
        <xdr:sp macro="" textlink="">
          <xdr:nvSpPr>
            <xdr:cNvPr id="4242" name="Check Box 3218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67</xdr:row>
          <xdr:rowOff>28575</xdr:rowOff>
        </xdr:from>
        <xdr:ext cx="942975" cy="238125"/>
        <xdr:sp macro="" textlink="">
          <xdr:nvSpPr>
            <xdr:cNvPr id="4243" name="Check Box 3219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67</xdr:row>
          <xdr:rowOff>200025</xdr:rowOff>
        </xdr:from>
        <xdr:ext cx="2095500" cy="257175"/>
        <xdr:sp macro="" textlink="">
          <xdr:nvSpPr>
            <xdr:cNvPr id="4244" name="Check Box 3220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67</xdr:row>
          <xdr:rowOff>390525</xdr:rowOff>
        </xdr:from>
        <xdr:ext cx="2000250" cy="228600"/>
        <xdr:sp macro="" textlink="">
          <xdr:nvSpPr>
            <xdr:cNvPr id="4245" name="Check Box 3221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68</xdr:row>
          <xdr:rowOff>28575</xdr:rowOff>
        </xdr:from>
        <xdr:ext cx="942975" cy="238125"/>
        <xdr:sp macro="" textlink="">
          <xdr:nvSpPr>
            <xdr:cNvPr id="4246" name="Check Box 3222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68</xdr:row>
          <xdr:rowOff>200025</xdr:rowOff>
        </xdr:from>
        <xdr:ext cx="2095500" cy="257175"/>
        <xdr:sp macro="" textlink="">
          <xdr:nvSpPr>
            <xdr:cNvPr id="4247" name="Check Box 3223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68</xdr:row>
          <xdr:rowOff>390525</xdr:rowOff>
        </xdr:from>
        <xdr:ext cx="2000250" cy="228600"/>
        <xdr:sp macro="" textlink="">
          <xdr:nvSpPr>
            <xdr:cNvPr id="4248" name="Check Box 3224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69</xdr:row>
          <xdr:rowOff>28575</xdr:rowOff>
        </xdr:from>
        <xdr:ext cx="942975" cy="238125"/>
        <xdr:sp macro="" textlink="">
          <xdr:nvSpPr>
            <xdr:cNvPr id="4249" name="Check Box 3225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69</xdr:row>
          <xdr:rowOff>200025</xdr:rowOff>
        </xdr:from>
        <xdr:ext cx="2095500" cy="257175"/>
        <xdr:sp macro="" textlink="">
          <xdr:nvSpPr>
            <xdr:cNvPr id="4250" name="Check Box 3226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69</xdr:row>
          <xdr:rowOff>390525</xdr:rowOff>
        </xdr:from>
        <xdr:ext cx="2000250" cy="228600"/>
        <xdr:sp macro="" textlink="">
          <xdr:nvSpPr>
            <xdr:cNvPr id="4251" name="Check Box 3227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70</xdr:row>
          <xdr:rowOff>28575</xdr:rowOff>
        </xdr:from>
        <xdr:ext cx="942975" cy="238125"/>
        <xdr:sp macro="" textlink="">
          <xdr:nvSpPr>
            <xdr:cNvPr id="4252" name="Check Box 3228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70</xdr:row>
          <xdr:rowOff>200025</xdr:rowOff>
        </xdr:from>
        <xdr:ext cx="2095500" cy="257175"/>
        <xdr:sp macro="" textlink="">
          <xdr:nvSpPr>
            <xdr:cNvPr id="4253" name="Check Box 3229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70</xdr:row>
          <xdr:rowOff>390525</xdr:rowOff>
        </xdr:from>
        <xdr:ext cx="2000250" cy="228600"/>
        <xdr:sp macro="" textlink="">
          <xdr:nvSpPr>
            <xdr:cNvPr id="4254" name="Check Box 3230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71</xdr:row>
          <xdr:rowOff>28575</xdr:rowOff>
        </xdr:from>
        <xdr:ext cx="942975" cy="238125"/>
        <xdr:sp macro="" textlink="">
          <xdr:nvSpPr>
            <xdr:cNvPr id="4255" name="Check Box 3231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71</xdr:row>
          <xdr:rowOff>200025</xdr:rowOff>
        </xdr:from>
        <xdr:ext cx="2095500" cy="257175"/>
        <xdr:sp macro="" textlink="">
          <xdr:nvSpPr>
            <xdr:cNvPr id="4256" name="Check Box 3232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71</xdr:row>
          <xdr:rowOff>390525</xdr:rowOff>
        </xdr:from>
        <xdr:ext cx="2000250" cy="228600"/>
        <xdr:sp macro="" textlink="">
          <xdr:nvSpPr>
            <xdr:cNvPr id="4257" name="Check Box 3233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72</xdr:row>
          <xdr:rowOff>28575</xdr:rowOff>
        </xdr:from>
        <xdr:ext cx="942975" cy="238125"/>
        <xdr:sp macro="" textlink="">
          <xdr:nvSpPr>
            <xdr:cNvPr id="4258" name="Check Box 3234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72</xdr:row>
          <xdr:rowOff>200025</xdr:rowOff>
        </xdr:from>
        <xdr:ext cx="2095500" cy="257175"/>
        <xdr:sp macro="" textlink="">
          <xdr:nvSpPr>
            <xdr:cNvPr id="4259" name="Check Box 3235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72</xdr:row>
          <xdr:rowOff>390525</xdr:rowOff>
        </xdr:from>
        <xdr:ext cx="2000250" cy="228600"/>
        <xdr:sp macro="" textlink="">
          <xdr:nvSpPr>
            <xdr:cNvPr id="4260" name="Check Box 3236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73</xdr:row>
          <xdr:rowOff>28575</xdr:rowOff>
        </xdr:from>
        <xdr:ext cx="942975" cy="238125"/>
        <xdr:sp macro="" textlink="">
          <xdr:nvSpPr>
            <xdr:cNvPr id="4261" name="Check Box 3237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73</xdr:row>
          <xdr:rowOff>200025</xdr:rowOff>
        </xdr:from>
        <xdr:ext cx="2095500" cy="257175"/>
        <xdr:sp macro="" textlink="">
          <xdr:nvSpPr>
            <xdr:cNvPr id="4262" name="Check Box 3238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73</xdr:row>
          <xdr:rowOff>390525</xdr:rowOff>
        </xdr:from>
        <xdr:ext cx="2000250" cy="228600"/>
        <xdr:sp macro="" textlink="">
          <xdr:nvSpPr>
            <xdr:cNvPr id="4263" name="Check Box 3239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74</xdr:row>
          <xdr:rowOff>28575</xdr:rowOff>
        </xdr:from>
        <xdr:ext cx="942975" cy="238125"/>
        <xdr:sp macro="" textlink="">
          <xdr:nvSpPr>
            <xdr:cNvPr id="4264" name="Check Box 3240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74</xdr:row>
          <xdr:rowOff>200025</xdr:rowOff>
        </xdr:from>
        <xdr:ext cx="2095500" cy="257175"/>
        <xdr:sp macro="" textlink="">
          <xdr:nvSpPr>
            <xdr:cNvPr id="4265" name="Check Box 3241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74</xdr:row>
          <xdr:rowOff>390525</xdr:rowOff>
        </xdr:from>
        <xdr:ext cx="2000250" cy="228600"/>
        <xdr:sp macro="" textlink="">
          <xdr:nvSpPr>
            <xdr:cNvPr id="4266" name="Check Box 3242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75</xdr:row>
          <xdr:rowOff>28575</xdr:rowOff>
        </xdr:from>
        <xdr:ext cx="942975" cy="238125"/>
        <xdr:sp macro="" textlink="">
          <xdr:nvSpPr>
            <xdr:cNvPr id="4267" name="Check Box 3243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75</xdr:row>
          <xdr:rowOff>200025</xdr:rowOff>
        </xdr:from>
        <xdr:ext cx="2095500" cy="257175"/>
        <xdr:sp macro="" textlink="">
          <xdr:nvSpPr>
            <xdr:cNvPr id="4268" name="Check Box 3244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75</xdr:row>
          <xdr:rowOff>390525</xdr:rowOff>
        </xdr:from>
        <xdr:ext cx="2000250" cy="228600"/>
        <xdr:sp macro="" textlink="">
          <xdr:nvSpPr>
            <xdr:cNvPr id="4269" name="Check Box 3245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76</xdr:row>
          <xdr:rowOff>28575</xdr:rowOff>
        </xdr:from>
        <xdr:ext cx="942975" cy="238125"/>
        <xdr:sp macro="" textlink="">
          <xdr:nvSpPr>
            <xdr:cNvPr id="4270" name="Check Box 3246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76</xdr:row>
          <xdr:rowOff>200025</xdr:rowOff>
        </xdr:from>
        <xdr:ext cx="2095500" cy="257175"/>
        <xdr:sp macro="" textlink="">
          <xdr:nvSpPr>
            <xdr:cNvPr id="4271" name="Check Box 3247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76</xdr:row>
          <xdr:rowOff>390525</xdr:rowOff>
        </xdr:from>
        <xdr:ext cx="2000250" cy="228600"/>
        <xdr:sp macro="" textlink="">
          <xdr:nvSpPr>
            <xdr:cNvPr id="4272" name="Check Box 3248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77</xdr:row>
          <xdr:rowOff>28575</xdr:rowOff>
        </xdr:from>
        <xdr:ext cx="942975" cy="238125"/>
        <xdr:sp macro="" textlink="">
          <xdr:nvSpPr>
            <xdr:cNvPr id="4273" name="Check Box 3249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77</xdr:row>
          <xdr:rowOff>200025</xdr:rowOff>
        </xdr:from>
        <xdr:ext cx="2095500" cy="257175"/>
        <xdr:sp macro="" textlink="">
          <xdr:nvSpPr>
            <xdr:cNvPr id="4274" name="Check Box 3250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77</xdr:row>
          <xdr:rowOff>390525</xdr:rowOff>
        </xdr:from>
        <xdr:ext cx="2000250" cy="228600"/>
        <xdr:sp macro="" textlink="">
          <xdr:nvSpPr>
            <xdr:cNvPr id="4275" name="Check Box 3251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78</xdr:row>
          <xdr:rowOff>28575</xdr:rowOff>
        </xdr:from>
        <xdr:ext cx="942975" cy="238125"/>
        <xdr:sp macro="" textlink="">
          <xdr:nvSpPr>
            <xdr:cNvPr id="4276" name="Check Box 3252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78</xdr:row>
          <xdr:rowOff>200025</xdr:rowOff>
        </xdr:from>
        <xdr:ext cx="2095500" cy="257175"/>
        <xdr:sp macro="" textlink="">
          <xdr:nvSpPr>
            <xdr:cNvPr id="4277" name="Check Box 3253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78</xdr:row>
          <xdr:rowOff>390525</xdr:rowOff>
        </xdr:from>
        <xdr:ext cx="2000250" cy="228600"/>
        <xdr:sp macro="" textlink="">
          <xdr:nvSpPr>
            <xdr:cNvPr id="4278" name="Check Box 3254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79</xdr:row>
          <xdr:rowOff>28575</xdr:rowOff>
        </xdr:from>
        <xdr:ext cx="942975" cy="238125"/>
        <xdr:sp macro="" textlink="">
          <xdr:nvSpPr>
            <xdr:cNvPr id="4279" name="Check Box 3255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79</xdr:row>
          <xdr:rowOff>200025</xdr:rowOff>
        </xdr:from>
        <xdr:ext cx="2095500" cy="257175"/>
        <xdr:sp macro="" textlink="">
          <xdr:nvSpPr>
            <xdr:cNvPr id="4280" name="Check Box 3256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79</xdr:row>
          <xdr:rowOff>390525</xdr:rowOff>
        </xdr:from>
        <xdr:ext cx="2000250" cy="228600"/>
        <xdr:sp macro="" textlink="">
          <xdr:nvSpPr>
            <xdr:cNvPr id="4281" name="Check Box 3257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80</xdr:row>
          <xdr:rowOff>28575</xdr:rowOff>
        </xdr:from>
        <xdr:ext cx="942975" cy="238125"/>
        <xdr:sp macro="" textlink="">
          <xdr:nvSpPr>
            <xdr:cNvPr id="4282" name="Check Box 3258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80</xdr:row>
          <xdr:rowOff>200025</xdr:rowOff>
        </xdr:from>
        <xdr:ext cx="2095500" cy="257175"/>
        <xdr:sp macro="" textlink="">
          <xdr:nvSpPr>
            <xdr:cNvPr id="4283" name="Check Box 3259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80</xdr:row>
          <xdr:rowOff>390525</xdr:rowOff>
        </xdr:from>
        <xdr:ext cx="2000250" cy="228600"/>
        <xdr:sp macro="" textlink="">
          <xdr:nvSpPr>
            <xdr:cNvPr id="4284" name="Check Box 3260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81</xdr:row>
          <xdr:rowOff>28575</xdr:rowOff>
        </xdr:from>
        <xdr:ext cx="942975" cy="238125"/>
        <xdr:sp macro="" textlink="">
          <xdr:nvSpPr>
            <xdr:cNvPr id="4285" name="Check Box 3261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81</xdr:row>
          <xdr:rowOff>200025</xdr:rowOff>
        </xdr:from>
        <xdr:ext cx="2095500" cy="257175"/>
        <xdr:sp macro="" textlink="">
          <xdr:nvSpPr>
            <xdr:cNvPr id="4286" name="Check Box 3262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81</xdr:row>
          <xdr:rowOff>390525</xdr:rowOff>
        </xdr:from>
        <xdr:ext cx="2000250" cy="228600"/>
        <xdr:sp macro="" textlink="">
          <xdr:nvSpPr>
            <xdr:cNvPr id="4287" name="Check Box 3263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82</xdr:row>
          <xdr:rowOff>28575</xdr:rowOff>
        </xdr:from>
        <xdr:ext cx="942975" cy="238125"/>
        <xdr:sp macro="" textlink="">
          <xdr:nvSpPr>
            <xdr:cNvPr id="4288" name="Check Box 3264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82</xdr:row>
          <xdr:rowOff>200025</xdr:rowOff>
        </xdr:from>
        <xdr:ext cx="2095500" cy="257175"/>
        <xdr:sp macro="" textlink="">
          <xdr:nvSpPr>
            <xdr:cNvPr id="4289" name="Check Box 3265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82</xdr:row>
          <xdr:rowOff>390525</xdr:rowOff>
        </xdr:from>
        <xdr:ext cx="2000250" cy="228600"/>
        <xdr:sp macro="" textlink="">
          <xdr:nvSpPr>
            <xdr:cNvPr id="4290" name="Check Box 3266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83</xdr:row>
          <xdr:rowOff>28575</xdr:rowOff>
        </xdr:from>
        <xdr:ext cx="942975" cy="238125"/>
        <xdr:sp macro="" textlink="">
          <xdr:nvSpPr>
            <xdr:cNvPr id="4291" name="Check Box 3267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83</xdr:row>
          <xdr:rowOff>200025</xdr:rowOff>
        </xdr:from>
        <xdr:ext cx="2095500" cy="257175"/>
        <xdr:sp macro="" textlink="">
          <xdr:nvSpPr>
            <xdr:cNvPr id="4292" name="Check Box 3268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83</xdr:row>
          <xdr:rowOff>390525</xdr:rowOff>
        </xdr:from>
        <xdr:ext cx="2000250" cy="228600"/>
        <xdr:sp macro="" textlink="">
          <xdr:nvSpPr>
            <xdr:cNvPr id="4293" name="Check Box 3269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84</xdr:row>
          <xdr:rowOff>28575</xdr:rowOff>
        </xdr:from>
        <xdr:ext cx="942975" cy="238125"/>
        <xdr:sp macro="" textlink="">
          <xdr:nvSpPr>
            <xdr:cNvPr id="4294" name="Check Box 3270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84</xdr:row>
          <xdr:rowOff>200025</xdr:rowOff>
        </xdr:from>
        <xdr:ext cx="2095500" cy="257175"/>
        <xdr:sp macro="" textlink="">
          <xdr:nvSpPr>
            <xdr:cNvPr id="4295" name="Check Box 3271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84</xdr:row>
          <xdr:rowOff>390525</xdr:rowOff>
        </xdr:from>
        <xdr:ext cx="2000250" cy="228600"/>
        <xdr:sp macro="" textlink="">
          <xdr:nvSpPr>
            <xdr:cNvPr id="4296" name="Check Box 3272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85</xdr:row>
          <xdr:rowOff>28575</xdr:rowOff>
        </xdr:from>
        <xdr:ext cx="942975" cy="238125"/>
        <xdr:sp macro="" textlink="">
          <xdr:nvSpPr>
            <xdr:cNvPr id="4297" name="Check Box 3273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85</xdr:row>
          <xdr:rowOff>200025</xdr:rowOff>
        </xdr:from>
        <xdr:ext cx="2095500" cy="257175"/>
        <xdr:sp macro="" textlink="">
          <xdr:nvSpPr>
            <xdr:cNvPr id="4298" name="Check Box 3274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85</xdr:row>
          <xdr:rowOff>390525</xdr:rowOff>
        </xdr:from>
        <xdr:ext cx="2000250" cy="228600"/>
        <xdr:sp macro="" textlink="">
          <xdr:nvSpPr>
            <xdr:cNvPr id="4299" name="Check Box 3275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86</xdr:row>
          <xdr:rowOff>28575</xdr:rowOff>
        </xdr:from>
        <xdr:ext cx="942975" cy="238125"/>
        <xdr:sp macro="" textlink="">
          <xdr:nvSpPr>
            <xdr:cNvPr id="4300" name="Check Box 3276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86</xdr:row>
          <xdr:rowOff>200025</xdr:rowOff>
        </xdr:from>
        <xdr:ext cx="2095500" cy="257175"/>
        <xdr:sp macro="" textlink="">
          <xdr:nvSpPr>
            <xdr:cNvPr id="4301" name="Check Box 3277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86</xdr:row>
          <xdr:rowOff>390525</xdr:rowOff>
        </xdr:from>
        <xdr:ext cx="2000250" cy="228600"/>
        <xdr:sp macro="" textlink="">
          <xdr:nvSpPr>
            <xdr:cNvPr id="4302" name="Check Box 3278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87</xdr:row>
          <xdr:rowOff>28575</xdr:rowOff>
        </xdr:from>
        <xdr:ext cx="942975" cy="238125"/>
        <xdr:sp macro="" textlink="">
          <xdr:nvSpPr>
            <xdr:cNvPr id="4303" name="Check Box 3279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87</xdr:row>
          <xdr:rowOff>200025</xdr:rowOff>
        </xdr:from>
        <xdr:ext cx="2095500" cy="257175"/>
        <xdr:sp macro="" textlink="">
          <xdr:nvSpPr>
            <xdr:cNvPr id="4304" name="Check Box 3280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87</xdr:row>
          <xdr:rowOff>390525</xdr:rowOff>
        </xdr:from>
        <xdr:ext cx="2000250" cy="228600"/>
        <xdr:sp macro="" textlink="">
          <xdr:nvSpPr>
            <xdr:cNvPr id="4305" name="Check Box 3281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88</xdr:row>
          <xdr:rowOff>28575</xdr:rowOff>
        </xdr:from>
        <xdr:ext cx="942975" cy="238125"/>
        <xdr:sp macro="" textlink="">
          <xdr:nvSpPr>
            <xdr:cNvPr id="4306" name="Check Box 3282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88</xdr:row>
          <xdr:rowOff>200025</xdr:rowOff>
        </xdr:from>
        <xdr:ext cx="2095500" cy="257175"/>
        <xdr:sp macro="" textlink="">
          <xdr:nvSpPr>
            <xdr:cNvPr id="4307" name="Check Box 3283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88</xdr:row>
          <xdr:rowOff>390525</xdr:rowOff>
        </xdr:from>
        <xdr:ext cx="2000250" cy="228600"/>
        <xdr:sp macro="" textlink="">
          <xdr:nvSpPr>
            <xdr:cNvPr id="4308" name="Check Box 3284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89</xdr:row>
          <xdr:rowOff>28575</xdr:rowOff>
        </xdr:from>
        <xdr:ext cx="942975" cy="238125"/>
        <xdr:sp macro="" textlink="">
          <xdr:nvSpPr>
            <xdr:cNvPr id="4309" name="Check Box 3285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89</xdr:row>
          <xdr:rowOff>200025</xdr:rowOff>
        </xdr:from>
        <xdr:ext cx="2095500" cy="257175"/>
        <xdr:sp macro="" textlink="">
          <xdr:nvSpPr>
            <xdr:cNvPr id="4310" name="Check Box 3286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89</xdr:row>
          <xdr:rowOff>390525</xdr:rowOff>
        </xdr:from>
        <xdr:ext cx="2000250" cy="228600"/>
        <xdr:sp macro="" textlink="">
          <xdr:nvSpPr>
            <xdr:cNvPr id="4311" name="Check Box 3287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90</xdr:row>
          <xdr:rowOff>28575</xdr:rowOff>
        </xdr:from>
        <xdr:ext cx="942975" cy="238125"/>
        <xdr:sp macro="" textlink="">
          <xdr:nvSpPr>
            <xdr:cNvPr id="4312" name="Check Box 3288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90</xdr:row>
          <xdr:rowOff>200025</xdr:rowOff>
        </xdr:from>
        <xdr:ext cx="2095500" cy="257175"/>
        <xdr:sp macro="" textlink="">
          <xdr:nvSpPr>
            <xdr:cNvPr id="4313" name="Check Box 3289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90</xdr:row>
          <xdr:rowOff>390525</xdr:rowOff>
        </xdr:from>
        <xdr:ext cx="2000250" cy="228600"/>
        <xdr:sp macro="" textlink="">
          <xdr:nvSpPr>
            <xdr:cNvPr id="4314" name="Check Box 3290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91</xdr:row>
          <xdr:rowOff>28575</xdr:rowOff>
        </xdr:from>
        <xdr:ext cx="942975" cy="238125"/>
        <xdr:sp macro="" textlink="">
          <xdr:nvSpPr>
            <xdr:cNvPr id="4315" name="Check Box 3291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91</xdr:row>
          <xdr:rowOff>200025</xdr:rowOff>
        </xdr:from>
        <xdr:ext cx="2095500" cy="257175"/>
        <xdr:sp macro="" textlink="">
          <xdr:nvSpPr>
            <xdr:cNvPr id="4316" name="Check Box 3292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91</xdr:row>
          <xdr:rowOff>390525</xdr:rowOff>
        </xdr:from>
        <xdr:ext cx="2000250" cy="228600"/>
        <xdr:sp macro="" textlink="">
          <xdr:nvSpPr>
            <xdr:cNvPr id="4317" name="Check Box 3293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92</xdr:row>
          <xdr:rowOff>28575</xdr:rowOff>
        </xdr:from>
        <xdr:ext cx="942975" cy="238125"/>
        <xdr:sp macro="" textlink="">
          <xdr:nvSpPr>
            <xdr:cNvPr id="4318" name="Check Box 3294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92</xdr:row>
          <xdr:rowOff>200025</xdr:rowOff>
        </xdr:from>
        <xdr:ext cx="2095500" cy="257175"/>
        <xdr:sp macro="" textlink="">
          <xdr:nvSpPr>
            <xdr:cNvPr id="4319" name="Check Box 3295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92</xdr:row>
          <xdr:rowOff>390525</xdr:rowOff>
        </xdr:from>
        <xdr:ext cx="2000250" cy="228600"/>
        <xdr:sp macro="" textlink="">
          <xdr:nvSpPr>
            <xdr:cNvPr id="4320" name="Check Box 3296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93</xdr:row>
          <xdr:rowOff>28575</xdr:rowOff>
        </xdr:from>
        <xdr:ext cx="942975" cy="238125"/>
        <xdr:sp macro="" textlink="">
          <xdr:nvSpPr>
            <xdr:cNvPr id="4321" name="Check Box 3297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93</xdr:row>
          <xdr:rowOff>200025</xdr:rowOff>
        </xdr:from>
        <xdr:ext cx="2095500" cy="257175"/>
        <xdr:sp macro="" textlink="">
          <xdr:nvSpPr>
            <xdr:cNvPr id="4322" name="Check Box 3298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93</xdr:row>
          <xdr:rowOff>390525</xdr:rowOff>
        </xdr:from>
        <xdr:ext cx="2000250" cy="228600"/>
        <xdr:sp macro="" textlink="">
          <xdr:nvSpPr>
            <xdr:cNvPr id="4323" name="Check Box 3299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94</xdr:row>
          <xdr:rowOff>28575</xdr:rowOff>
        </xdr:from>
        <xdr:ext cx="942975" cy="238125"/>
        <xdr:sp macro="" textlink="">
          <xdr:nvSpPr>
            <xdr:cNvPr id="4324" name="Check Box 3300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94</xdr:row>
          <xdr:rowOff>200025</xdr:rowOff>
        </xdr:from>
        <xdr:ext cx="2095500" cy="257175"/>
        <xdr:sp macro="" textlink="">
          <xdr:nvSpPr>
            <xdr:cNvPr id="4325" name="Check Box 3301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94</xdr:row>
          <xdr:rowOff>390525</xdr:rowOff>
        </xdr:from>
        <xdr:ext cx="2000250" cy="228600"/>
        <xdr:sp macro="" textlink="">
          <xdr:nvSpPr>
            <xdr:cNvPr id="4326" name="Check Box 3302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95</xdr:row>
          <xdr:rowOff>28575</xdr:rowOff>
        </xdr:from>
        <xdr:ext cx="942975" cy="238125"/>
        <xdr:sp macro="" textlink="">
          <xdr:nvSpPr>
            <xdr:cNvPr id="4327" name="Check Box 3303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95</xdr:row>
          <xdr:rowOff>200025</xdr:rowOff>
        </xdr:from>
        <xdr:ext cx="2095500" cy="257175"/>
        <xdr:sp macro="" textlink="">
          <xdr:nvSpPr>
            <xdr:cNvPr id="4328" name="Check Box 3304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95</xdr:row>
          <xdr:rowOff>390525</xdr:rowOff>
        </xdr:from>
        <xdr:ext cx="2000250" cy="228600"/>
        <xdr:sp macro="" textlink="">
          <xdr:nvSpPr>
            <xdr:cNvPr id="4329" name="Check Box 3305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96</xdr:row>
          <xdr:rowOff>28575</xdr:rowOff>
        </xdr:from>
        <xdr:ext cx="942975" cy="238125"/>
        <xdr:sp macro="" textlink="">
          <xdr:nvSpPr>
            <xdr:cNvPr id="4330" name="Check Box 3306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96</xdr:row>
          <xdr:rowOff>200025</xdr:rowOff>
        </xdr:from>
        <xdr:ext cx="2095500" cy="257175"/>
        <xdr:sp macro="" textlink="">
          <xdr:nvSpPr>
            <xdr:cNvPr id="4331" name="Check Box 3307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96</xdr:row>
          <xdr:rowOff>390525</xdr:rowOff>
        </xdr:from>
        <xdr:ext cx="2000250" cy="228600"/>
        <xdr:sp macro="" textlink="">
          <xdr:nvSpPr>
            <xdr:cNvPr id="4332" name="Check Box 3308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97</xdr:row>
          <xdr:rowOff>28575</xdr:rowOff>
        </xdr:from>
        <xdr:ext cx="942975" cy="238125"/>
        <xdr:sp macro="" textlink="">
          <xdr:nvSpPr>
            <xdr:cNvPr id="4333" name="Check Box 3309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97</xdr:row>
          <xdr:rowOff>200025</xdr:rowOff>
        </xdr:from>
        <xdr:ext cx="2095500" cy="257175"/>
        <xdr:sp macro="" textlink="">
          <xdr:nvSpPr>
            <xdr:cNvPr id="4334" name="Check Box 3310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97</xdr:row>
          <xdr:rowOff>390525</xdr:rowOff>
        </xdr:from>
        <xdr:ext cx="2000250" cy="228600"/>
        <xdr:sp macro="" textlink="">
          <xdr:nvSpPr>
            <xdr:cNvPr id="4335" name="Check Box 3311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98</xdr:row>
          <xdr:rowOff>28575</xdr:rowOff>
        </xdr:from>
        <xdr:ext cx="942975" cy="238125"/>
        <xdr:sp macro="" textlink="">
          <xdr:nvSpPr>
            <xdr:cNvPr id="4336" name="Check Box 3312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98</xdr:row>
          <xdr:rowOff>200025</xdr:rowOff>
        </xdr:from>
        <xdr:ext cx="2095500" cy="257175"/>
        <xdr:sp macro="" textlink="">
          <xdr:nvSpPr>
            <xdr:cNvPr id="4337" name="Check Box 3313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98</xdr:row>
          <xdr:rowOff>390525</xdr:rowOff>
        </xdr:from>
        <xdr:ext cx="2000250" cy="228600"/>
        <xdr:sp macro="" textlink="">
          <xdr:nvSpPr>
            <xdr:cNvPr id="4338" name="Check Box 3314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99</xdr:row>
          <xdr:rowOff>28575</xdr:rowOff>
        </xdr:from>
        <xdr:ext cx="942975" cy="238125"/>
        <xdr:sp macro="" textlink="">
          <xdr:nvSpPr>
            <xdr:cNvPr id="4339" name="Check Box 3315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99</xdr:row>
          <xdr:rowOff>200025</xdr:rowOff>
        </xdr:from>
        <xdr:ext cx="2095500" cy="257175"/>
        <xdr:sp macro="" textlink="">
          <xdr:nvSpPr>
            <xdr:cNvPr id="4340" name="Check Box 3316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99</xdr:row>
          <xdr:rowOff>390525</xdr:rowOff>
        </xdr:from>
        <xdr:ext cx="2000250" cy="228600"/>
        <xdr:sp macro="" textlink="">
          <xdr:nvSpPr>
            <xdr:cNvPr id="4341" name="Check Box 3317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100</xdr:row>
          <xdr:rowOff>28575</xdr:rowOff>
        </xdr:from>
        <xdr:ext cx="942975" cy="238125"/>
        <xdr:sp macro="" textlink="">
          <xdr:nvSpPr>
            <xdr:cNvPr id="4342" name="Check Box 3318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100</xdr:row>
          <xdr:rowOff>200025</xdr:rowOff>
        </xdr:from>
        <xdr:ext cx="2095500" cy="257175"/>
        <xdr:sp macro="" textlink="">
          <xdr:nvSpPr>
            <xdr:cNvPr id="4343" name="Check Box 3319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100</xdr:row>
          <xdr:rowOff>390525</xdr:rowOff>
        </xdr:from>
        <xdr:ext cx="2000250" cy="228600"/>
        <xdr:sp macro="" textlink="">
          <xdr:nvSpPr>
            <xdr:cNvPr id="4344" name="Check Box 3320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101</xdr:row>
          <xdr:rowOff>28575</xdr:rowOff>
        </xdr:from>
        <xdr:ext cx="942975" cy="238125"/>
        <xdr:sp macro="" textlink="">
          <xdr:nvSpPr>
            <xdr:cNvPr id="4345" name="Check Box 3321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101</xdr:row>
          <xdr:rowOff>200025</xdr:rowOff>
        </xdr:from>
        <xdr:ext cx="2095500" cy="257175"/>
        <xdr:sp macro="" textlink="">
          <xdr:nvSpPr>
            <xdr:cNvPr id="4346" name="Check Box 3322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101</xdr:row>
          <xdr:rowOff>390525</xdr:rowOff>
        </xdr:from>
        <xdr:ext cx="2000250" cy="228600"/>
        <xdr:sp macro="" textlink="">
          <xdr:nvSpPr>
            <xdr:cNvPr id="4347" name="Check Box 3323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102</xdr:row>
          <xdr:rowOff>28575</xdr:rowOff>
        </xdr:from>
        <xdr:ext cx="942975" cy="238125"/>
        <xdr:sp macro="" textlink="">
          <xdr:nvSpPr>
            <xdr:cNvPr id="4348" name="Check Box 3324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102</xdr:row>
          <xdr:rowOff>200025</xdr:rowOff>
        </xdr:from>
        <xdr:ext cx="2095500" cy="257175"/>
        <xdr:sp macro="" textlink="">
          <xdr:nvSpPr>
            <xdr:cNvPr id="4349" name="Check Box 3325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102</xdr:row>
          <xdr:rowOff>390525</xdr:rowOff>
        </xdr:from>
        <xdr:ext cx="2000250" cy="228600"/>
        <xdr:sp macro="" textlink="">
          <xdr:nvSpPr>
            <xdr:cNvPr id="4350" name="Check Box 3326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103</xdr:row>
          <xdr:rowOff>28575</xdr:rowOff>
        </xdr:from>
        <xdr:ext cx="942975" cy="238125"/>
        <xdr:sp macro="" textlink="">
          <xdr:nvSpPr>
            <xdr:cNvPr id="4351" name="Check Box 3327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103</xdr:row>
          <xdr:rowOff>200025</xdr:rowOff>
        </xdr:from>
        <xdr:ext cx="2095500" cy="257175"/>
        <xdr:sp macro="" textlink="">
          <xdr:nvSpPr>
            <xdr:cNvPr id="4352" name="Check Box 3328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103</xdr:row>
          <xdr:rowOff>390525</xdr:rowOff>
        </xdr:from>
        <xdr:ext cx="2000250" cy="228600"/>
        <xdr:sp macro="" textlink="">
          <xdr:nvSpPr>
            <xdr:cNvPr id="4353" name="Check Box 3329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104</xdr:row>
          <xdr:rowOff>28575</xdr:rowOff>
        </xdr:from>
        <xdr:ext cx="942975" cy="238125"/>
        <xdr:sp macro="" textlink="">
          <xdr:nvSpPr>
            <xdr:cNvPr id="4354" name="Check Box 3330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104</xdr:row>
          <xdr:rowOff>200025</xdr:rowOff>
        </xdr:from>
        <xdr:ext cx="2095500" cy="257175"/>
        <xdr:sp macro="" textlink="">
          <xdr:nvSpPr>
            <xdr:cNvPr id="4355" name="Check Box 3331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104</xdr:row>
          <xdr:rowOff>390525</xdr:rowOff>
        </xdr:from>
        <xdr:ext cx="2000250" cy="228600"/>
        <xdr:sp macro="" textlink="">
          <xdr:nvSpPr>
            <xdr:cNvPr id="4356" name="Check Box 3332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105</xdr:row>
          <xdr:rowOff>28575</xdr:rowOff>
        </xdr:from>
        <xdr:ext cx="942975" cy="238125"/>
        <xdr:sp macro="" textlink="">
          <xdr:nvSpPr>
            <xdr:cNvPr id="4357" name="Check Box 3333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105</xdr:row>
          <xdr:rowOff>200025</xdr:rowOff>
        </xdr:from>
        <xdr:ext cx="2095500" cy="257175"/>
        <xdr:sp macro="" textlink="">
          <xdr:nvSpPr>
            <xdr:cNvPr id="4358" name="Check Box 3334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105</xdr:row>
          <xdr:rowOff>390525</xdr:rowOff>
        </xdr:from>
        <xdr:ext cx="2000250" cy="228600"/>
        <xdr:sp macro="" textlink="">
          <xdr:nvSpPr>
            <xdr:cNvPr id="4359" name="Check Box 3335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106</xdr:row>
          <xdr:rowOff>28575</xdr:rowOff>
        </xdr:from>
        <xdr:ext cx="942975" cy="238125"/>
        <xdr:sp macro="" textlink="">
          <xdr:nvSpPr>
            <xdr:cNvPr id="4360" name="Check Box 3336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106</xdr:row>
          <xdr:rowOff>200025</xdr:rowOff>
        </xdr:from>
        <xdr:ext cx="2095500" cy="257175"/>
        <xdr:sp macro="" textlink="">
          <xdr:nvSpPr>
            <xdr:cNvPr id="4361" name="Check Box 3337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106</xdr:row>
          <xdr:rowOff>390525</xdr:rowOff>
        </xdr:from>
        <xdr:ext cx="2000250" cy="228600"/>
        <xdr:sp macro="" textlink="">
          <xdr:nvSpPr>
            <xdr:cNvPr id="4362" name="Check Box 3338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107</xdr:row>
          <xdr:rowOff>28575</xdr:rowOff>
        </xdr:from>
        <xdr:ext cx="942975" cy="238125"/>
        <xdr:sp macro="" textlink="">
          <xdr:nvSpPr>
            <xdr:cNvPr id="4363" name="Check Box 3339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107</xdr:row>
          <xdr:rowOff>200025</xdr:rowOff>
        </xdr:from>
        <xdr:ext cx="2095500" cy="257175"/>
        <xdr:sp macro="" textlink="">
          <xdr:nvSpPr>
            <xdr:cNvPr id="4364" name="Check Box 3340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107</xdr:row>
          <xdr:rowOff>390525</xdr:rowOff>
        </xdr:from>
        <xdr:ext cx="2000250" cy="228600"/>
        <xdr:sp macro="" textlink="">
          <xdr:nvSpPr>
            <xdr:cNvPr id="4365" name="Check Box 3341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108</xdr:row>
          <xdr:rowOff>28575</xdr:rowOff>
        </xdr:from>
        <xdr:ext cx="942975" cy="238125"/>
        <xdr:sp macro="" textlink="">
          <xdr:nvSpPr>
            <xdr:cNvPr id="4366" name="Check Box 3342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108</xdr:row>
          <xdr:rowOff>200025</xdr:rowOff>
        </xdr:from>
        <xdr:ext cx="2095500" cy="257175"/>
        <xdr:sp macro="" textlink="">
          <xdr:nvSpPr>
            <xdr:cNvPr id="4367" name="Check Box 3343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108</xdr:row>
          <xdr:rowOff>390525</xdr:rowOff>
        </xdr:from>
        <xdr:ext cx="2000250" cy="228600"/>
        <xdr:sp macro="" textlink="">
          <xdr:nvSpPr>
            <xdr:cNvPr id="4368" name="Check Box 3344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109</xdr:row>
          <xdr:rowOff>28575</xdr:rowOff>
        </xdr:from>
        <xdr:ext cx="942975" cy="238125"/>
        <xdr:sp macro="" textlink="">
          <xdr:nvSpPr>
            <xdr:cNvPr id="4369" name="Check Box 3345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109</xdr:row>
          <xdr:rowOff>200025</xdr:rowOff>
        </xdr:from>
        <xdr:ext cx="2095500" cy="257175"/>
        <xdr:sp macro="" textlink="">
          <xdr:nvSpPr>
            <xdr:cNvPr id="4370" name="Check Box 3346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109</xdr:row>
          <xdr:rowOff>390525</xdr:rowOff>
        </xdr:from>
        <xdr:ext cx="2000250" cy="228600"/>
        <xdr:sp macro="" textlink="">
          <xdr:nvSpPr>
            <xdr:cNvPr id="4371" name="Check Box 3347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110</xdr:row>
          <xdr:rowOff>28575</xdr:rowOff>
        </xdr:from>
        <xdr:ext cx="942975" cy="238125"/>
        <xdr:sp macro="" textlink="">
          <xdr:nvSpPr>
            <xdr:cNvPr id="4372" name="Check Box 3348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110</xdr:row>
          <xdr:rowOff>200025</xdr:rowOff>
        </xdr:from>
        <xdr:ext cx="2095500" cy="257175"/>
        <xdr:sp macro="" textlink="">
          <xdr:nvSpPr>
            <xdr:cNvPr id="4373" name="Check Box 3349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110</xdr:row>
          <xdr:rowOff>390525</xdr:rowOff>
        </xdr:from>
        <xdr:ext cx="2000250" cy="228600"/>
        <xdr:sp macro="" textlink="">
          <xdr:nvSpPr>
            <xdr:cNvPr id="4374" name="Check Box 3350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111</xdr:row>
          <xdr:rowOff>28575</xdr:rowOff>
        </xdr:from>
        <xdr:ext cx="942975" cy="238125"/>
        <xdr:sp macro="" textlink="">
          <xdr:nvSpPr>
            <xdr:cNvPr id="4375" name="Check Box 3351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111</xdr:row>
          <xdr:rowOff>200025</xdr:rowOff>
        </xdr:from>
        <xdr:ext cx="2095500" cy="257175"/>
        <xdr:sp macro="" textlink="">
          <xdr:nvSpPr>
            <xdr:cNvPr id="4376" name="Check Box 3352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111</xdr:row>
          <xdr:rowOff>390525</xdr:rowOff>
        </xdr:from>
        <xdr:ext cx="2000250" cy="228600"/>
        <xdr:sp macro="" textlink="">
          <xdr:nvSpPr>
            <xdr:cNvPr id="4377" name="Check Box 3353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112</xdr:row>
          <xdr:rowOff>28575</xdr:rowOff>
        </xdr:from>
        <xdr:ext cx="942975" cy="238125"/>
        <xdr:sp macro="" textlink="">
          <xdr:nvSpPr>
            <xdr:cNvPr id="4378" name="Check Box 3354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112</xdr:row>
          <xdr:rowOff>200025</xdr:rowOff>
        </xdr:from>
        <xdr:ext cx="2095500" cy="257175"/>
        <xdr:sp macro="" textlink="">
          <xdr:nvSpPr>
            <xdr:cNvPr id="4379" name="Check Box 3355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112</xdr:row>
          <xdr:rowOff>390525</xdr:rowOff>
        </xdr:from>
        <xdr:ext cx="2000250" cy="228600"/>
        <xdr:sp macro="" textlink="">
          <xdr:nvSpPr>
            <xdr:cNvPr id="4380" name="Check Box 3356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113</xdr:row>
          <xdr:rowOff>28575</xdr:rowOff>
        </xdr:from>
        <xdr:ext cx="942975" cy="238125"/>
        <xdr:sp macro="" textlink="">
          <xdr:nvSpPr>
            <xdr:cNvPr id="4381" name="Check Box 3357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113</xdr:row>
          <xdr:rowOff>200025</xdr:rowOff>
        </xdr:from>
        <xdr:ext cx="2095500" cy="257175"/>
        <xdr:sp macro="" textlink="">
          <xdr:nvSpPr>
            <xdr:cNvPr id="4382" name="Check Box 3358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113</xdr:row>
          <xdr:rowOff>390525</xdr:rowOff>
        </xdr:from>
        <xdr:ext cx="2000250" cy="228600"/>
        <xdr:sp macro="" textlink="">
          <xdr:nvSpPr>
            <xdr:cNvPr id="4383" name="Check Box 3359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114</xdr:row>
          <xdr:rowOff>28575</xdr:rowOff>
        </xdr:from>
        <xdr:ext cx="942975" cy="238125"/>
        <xdr:sp macro="" textlink="">
          <xdr:nvSpPr>
            <xdr:cNvPr id="4384" name="Check Box 3360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114</xdr:row>
          <xdr:rowOff>200025</xdr:rowOff>
        </xdr:from>
        <xdr:ext cx="2095500" cy="257175"/>
        <xdr:sp macro="" textlink="">
          <xdr:nvSpPr>
            <xdr:cNvPr id="4385" name="Check Box 3361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114</xdr:row>
          <xdr:rowOff>390525</xdr:rowOff>
        </xdr:from>
        <xdr:ext cx="2000250" cy="228600"/>
        <xdr:sp macro="" textlink="">
          <xdr:nvSpPr>
            <xdr:cNvPr id="4386" name="Check Box 3362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115</xdr:row>
          <xdr:rowOff>28575</xdr:rowOff>
        </xdr:from>
        <xdr:ext cx="942975" cy="238125"/>
        <xdr:sp macro="" textlink="">
          <xdr:nvSpPr>
            <xdr:cNvPr id="4387" name="Check Box 3363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115</xdr:row>
          <xdr:rowOff>200025</xdr:rowOff>
        </xdr:from>
        <xdr:ext cx="2095500" cy="257175"/>
        <xdr:sp macro="" textlink="">
          <xdr:nvSpPr>
            <xdr:cNvPr id="4388" name="Check Box 3364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115</xdr:row>
          <xdr:rowOff>390525</xdr:rowOff>
        </xdr:from>
        <xdr:ext cx="2000250" cy="228600"/>
        <xdr:sp macro="" textlink="">
          <xdr:nvSpPr>
            <xdr:cNvPr id="4389" name="Check Box 3365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116</xdr:row>
          <xdr:rowOff>28575</xdr:rowOff>
        </xdr:from>
        <xdr:ext cx="942975" cy="238125"/>
        <xdr:sp macro="" textlink="">
          <xdr:nvSpPr>
            <xdr:cNvPr id="4390" name="Check Box 3366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116</xdr:row>
          <xdr:rowOff>200025</xdr:rowOff>
        </xdr:from>
        <xdr:ext cx="2095500" cy="257175"/>
        <xdr:sp macro="" textlink="">
          <xdr:nvSpPr>
            <xdr:cNvPr id="4391" name="Check Box 3367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116</xdr:row>
          <xdr:rowOff>390525</xdr:rowOff>
        </xdr:from>
        <xdr:ext cx="2000250" cy="228600"/>
        <xdr:sp macro="" textlink="">
          <xdr:nvSpPr>
            <xdr:cNvPr id="4392" name="Check Box 3368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117</xdr:row>
          <xdr:rowOff>28575</xdr:rowOff>
        </xdr:from>
        <xdr:ext cx="942975" cy="238125"/>
        <xdr:sp macro="" textlink="">
          <xdr:nvSpPr>
            <xdr:cNvPr id="4393" name="Check Box 3369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117</xdr:row>
          <xdr:rowOff>200025</xdr:rowOff>
        </xdr:from>
        <xdr:ext cx="2095500" cy="257175"/>
        <xdr:sp macro="" textlink="">
          <xdr:nvSpPr>
            <xdr:cNvPr id="4394" name="Check Box 3370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117</xdr:row>
          <xdr:rowOff>390525</xdr:rowOff>
        </xdr:from>
        <xdr:ext cx="2000250" cy="228600"/>
        <xdr:sp macro="" textlink="">
          <xdr:nvSpPr>
            <xdr:cNvPr id="4395" name="Check Box 3371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118</xdr:row>
          <xdr:rowOff>28575</xdr:rowOff>
        </xdr:from>
        <xdr:ext cx="942975" cy="238125"/>
        <xdr:sp macro="" textlink="">
          <xdr:nvSpPr>
            <xdr:cNvPr id="4396" name="Check Box 3372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118</xdr:row>
          <xdr:rowOff>200025</xdr:rowOff>
        </xdr:from>
        <xdr:ext cx="2095500" cy="257175"/>
        <xdr:sp macro="" textlink="">
          <xdr:nvSpPr>
            <xdr:cNvPr id="4397" name="Check Box 3373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118</xdr:row>
          <xdr:rowOff>390525</xdr:rowOff>
        </xdr:from>
        <xdr:ext cx="2000250" cy="228600"/>
        <xdr:sp macro="" textlink="">
          <xdr:nvSpPr>
            <xdr:cNvPr id="4398" name="Check Box 3374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119</xdr:row>
          <xdr:rowOff>28575</xdr:rowOff>
        </xdr:from>
        <xdr:ext cx="942975" cy="238125"/>
        <xdr:sp macro="" textlink="">
          <xdr:nvSpPr>
            <xdr:cNvPr id="4399" name="Check Box 3375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119</xdr:row>
          <xdr:rowOff>200025</xdr:rowOff>
        </xdr:from>
        <xdr:ext cx="2095500" cy="257175"/>
        <xdr:sp macro="" textlink="">
          <xdr:nvSpPr>
            <xdr:cNvPr id="4400" name="Check Box 3376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119</xdr:row>
          <xdr:rowOff>390525</xdr:rowOff>
        </xdr:from>
        <xdr:ext cx="2000250" cy="228600"/>
        <xdr:sp macro="" textlink="">
          <xdr:nvSpPr>
            <xdr:cNvPr id="4401" name="Check Box 3377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120</xdr:row>
          <xdr:rowOff>28575</xdr:rowOff>
        </xdr:from>
        <xdr:ext cx="942975" cy="238125"/>
        <xdr:sp macro="" textlink="">
          <xdr:nvSpPr>
            <xdr:cNvPr id="4402" name="Check Box 3378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120</xdr:row>
          <xdr:rowOff>200025</xdr:rowOff>
        </xdr:from>
        <xdr:ext cx="2095500" cy="257175"/>
        <xdr:sp macro="" textlink="">
          <xdr:nvSpPr>
            <xdr:cNvPr id="4403" name="Check Box 3379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120</xdr:row>
          <xdr:rowOff>390525</xdr:rowOff>
        </xdr:from>
        <xdr:ext cx="2000250" cy="228600"/>
        <xdr:sp macro="" textlink="">
          <xdr:nvSpPr>
            <xdr:cNvPr id="4404" name="Check Box 3380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121</xdr:row>
          <xdr:rowOff>28575</xdr:rowOff>
        </xdr:from>
        <xdr:ext cx="942975" cy="238125"/>
        <xdr:sp macro="" textlink="">
          <xdr:nvSpPr>
            <xdr:cNvPr id="4405" name="Check Box 3381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121</xdr:row>
          <xdr:rowOff>200025</xdr:rowOff>
        </xdr:from>
        <xdr:ext cx="2095500" cy="257175"/>
        <xdr:sp macro="" textlink="">
          <xdr:nvSpPr>
            <xdr:cNvPr id="4406" name="Check Box 3382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121</xdr:row>
          <xdr:rowOff>390525</xdr:rowOff>
        </xdr:from>
        <xdr:ext cx="2000250" cy="228600"/>
        <xdr:sp macro="" textlink="">
          <xdr:nvSpPr>
            <xdr:cNvPr id="4407" name="Check Box 3383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122</xdr:row>
          <xdr:rowOff>28575</xdr:rowOff>
        </xdr:from>
        <xdr:ext cx="942975" cy="238125"/>
        <xdr:sp macro="" textlink="">
          <xdr:nvSpPr>
            <xdr:cNvPr id="4408" name="Check Box 3384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122</xdr:row>
          <xdr:rowOff>200025</xdr:rowOff>
        </xdr:from>
        <xdr:ext cx="2095500" cy="257175"/>
        <xdr:sp macro="" textlink="">
          <xdr:nvSpPr>
            <xdr:cNvPr id="4409" name="Check Box 3385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122</xdr:row>
          <xdr:rowOff>390525</xdr:rowOff>
        </xdr:from>
        <xdr:ext cx="2000250" cy="228600"/>
        <xdr:sp macro="" textlink="">
          <xdr:nvSpPr>
            <xdr:cNvPr id="4410" name="Check Box 3386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123</xdr:row>
          <xdr:rowOff>28575</xdr:rowOff>
        </xdr:from>
        <xdr:ext cx="942975" cy="238125"/>
        <xdr:sp macro="" textlink="">
          <xdr:nvSpPr>
            <xdr:cNvPr id="4411" name="Check Box 3387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123</xdr:row>
          <xdr:rowOff>200025</xdr:rowOff>
        </xdr:from>
        <xdr:ext cx="2095500" cy="257175"/>
        <xdr:sp macro="" textlink="">
          <xdr:nvSpPr>
            <xdr:cNvPr id="4412" name="Check Box 3388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123</xdr:row>
          <xdr:rowOff>390525</xdr:rowOff>
        </xdr:from>
        <xdr:ext cx="2000250" cy="228600"/>
        <xdr:sp macro="" textlink="">
          <xdr:nvSpPr>
            <xdr:cNvPr id="4413" name="Check Box 3389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124</xdr:row>
          <xdr:rowOff>28575</xdr:rowOff>
        </xdr:from>
        <xdr:ext cx="942975" cy="238125"/>
        <xdr:sp macro="" textlink="">
          <xdr:nvSpPr>
            <xdr:cNvPr id="4414" name="Check Box 3390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124</xdr:row>
          <xdr:rowOff>200025</xdr:rowOff>
        </xdr:from>
        <xdr:ext cx="2095500" cy="257175"/>
        <xdr:sp macro="" textlink="">
          <xdr:nvSpPr>
            <xdr:cNvPr id="4415" name="Check Box 3391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124</xdr:row>
          <xdr:rowOff>390525</xdr:rowOff>
        </xdr:from>
        <xdr:ext cx="2000250" cy="228600"/>
        <xdr:sp macro="" textlink="">
          <xdr:nvSpPr>
            <xdr:cNvPr id="4416" name="Check Box 3392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125</xdr:row>
          <xdr:rowOff>28575</xdr:rowOff>
        </xdr:from>
        <xdr:ext cx="942975" cy="238125"/>
        <xdr:sp macro="" textlink="">
          <xdr:nvSpPr>
            <xdr:cNvPr id="4417" name="Check Box 3393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125</xdr:row>
          <xdr:rowOff>200025</xdr:rowOff>
        </xdr:from>
        <xdr:ext cx="2095500" cy="257175"/>
        <xdr:sp macro="" textlink="">
          <xdr:nvSpPr>
            <xdr:cNvPr id="4418" name="Check Box 3394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125</xdr:row>
          <xdr:rowOff>390525</xdr:rowOff>
        </xdr:from>
        <xdr:ext cx="2000250" cy="228600"/>
        <xdr:sp macro="" textlink="">
          <xdr:nvSpPr>
            <xdr:cNvPr id="4419" name="Check Box 3395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126</xdr:row>
          <xdr:rowOff>28575</xdr:rowOff>
        </xdr:from>
        <xdr:ext cx="942975" cy="238125"/>
        <xdr:sp macro="" textlink="">
          <xdr:nvSpPr>
            <xdr:cNvPr id="4420" name="Check Box 3396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126</xdr:row>
          <xdr:rowOff>200025</xdr:rowOff>
        </xdr:from>
        <xdr:ext cx="2095500" cy="257175"/>
        <xdr:sp macro="" textlink="">
          <xdr:nvSpPr>
            <xdr:cNvPr id="4421" name="Check Box 3397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126</xdr:row>
          <xdr:rowOff>390525</xdr:rowOff>
        </xdr:from>
        <xdr:ext cx="2000250" cy="228600"/>
        <xdr:sp macro="" textlink="">
          <xdr:nvSpPr>
            <xdr:cNvPr id="4422" name="Check Box 3398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127</xdr:row>
          <xdr:rowOff>28575</xdr:rowOff>
        </xdr:from>
        <xdr:ext cx="942975" cy="238125"/>
        <xdr:sp macro="" textlink="">
          <xdr:nvSpPr>
            <xdr:cNvPr id="4423" name="Check Box 3399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127</xdr:row>
          <xdr:rowOff>200025</xdr:rowOff>
        </xdr:from>
        <xdr:ext cx="2095500" cy="257175"/>
        <xdr:sp macro="" textlink="">
          <xdr:nvSpPr>
            <xdr:cNvPr id="4424" name="Check Box 3400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127</xdr:row>
          <xdr:rowOff>390525</xdr:rowOff>
        </xdr:from>
        <xdr:ext cx="2000250" cy="228600"/>
        <xdr:sp macro="" textlink="">
          <xdr:nvSpPr>
            <xdr:cNvPr id="4425" name="Check Box 3401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128</xdr:row>
          <xdr:rowOff>28575</xdr:rowOff>
        </xdr:from>
        <xdr:ext cx="942975" cy="238125"/>
        <xdr:sp macro="" textlink="">
          <xdr:nvSpPr>
            <xdr:cNvPr id="4426" name="Check Box 3402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128</xdr:row>
          <xdr:rowOff>200025</xdr:rowOff>
        </xdr:from>
        <xdr:ext cx="2095500" cy="257175"/>
        <xdr:sp macro="" textlink="">
          <xdr:nvSpPr>
            <xdr:cNvPr id="4427" name="Check Box 3403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128</xdr:row>
          <xdr:rowOff>390525</xdr:rowOff>
        </xdr:from>
        <xdr:ext cx="2000250" cy="228600"/>
        <xdr:sp macro="" textlink="">
          <xdr:nvSpPr>
            <xdr:cNvPr id="4428" name="Check Box 3404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129</xdr:row>
          <xdr:rowOff>28575</xdr:rowOff>
        </xdr:from>
        <xdr:ext cx="942975" cy="238125"/>
        <xdr:sp macro="" textlink="">
          <xdr:nvSpPr>
            <xdr:cNvPr id="4429" name="Check Box 3405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129</xdr:row>
          <xdr:rowOff>200025</xdr:rowOff>
        </xdr:from>
        <xdr:ext cx="2095500" cy="257175"/>
        <xdr:sp macro="" textlink="">
          <xdr:nvSpPr>
            <xdr:cNvPr id="4430" name="Check Box 3406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129</xdr:row>
          <xdr:rowOff>390525</xdr:rowOff>
        </xdr:from>
        <xdr:ext cx="2000250" cy="228600"/>
        <xdr:sp macro="" textlink="">
          <xdr:nvSpPr>
            <xdr:cNvPr id="4431" name="Check Box 3407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130</xdr:row>
          <xdr:rowOff>28575</xdr:rowOff>
        </xdr:from>
        <xdr:ext cx="942975" cy="238125"/>
        <xdr:sp macro="" textlink="">
          <xdr:nvSpPr>
            <xdr:cNvPr id="4432" name="Check Box 3408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130</xdr:row>
          <xdr:rowOff>200025</xdr:rowOff>
        </xdr:from>
        <xdr:ext cx="2095500" cy="257175"/>
        <xdr:sp macro="" textlink="">
          <xdr:nvSpPr>
            <xdr:cNvPr id="4433" name="Check Box 3409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130</xdr:row>
          <xdr:rowOff>390525</xdr:rowOff>
        </xdr:from>
        <xdr:ext cx="2000250" cy="228600"/>
        <xdr:sp macro="" textlink="">
          <xdr:nvSpPr>
            <xdr:cNvPr id="4434" name="Check Box 3410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131</xdr:row>
          <xdr:rowOff>28575</xdr:rowOff>
        </xdr:from>
        <xdr:ext cx="942975" cy="238125"/>
        <xdr:sp macro="" textlink="">
          <xdr:nvSpPr>
            <xdr:cNvPr id="4435" name="Check Box 3411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131</xdr:row>
          <xdr:rowOff>200025</xdr:rowOff>
        </xdr:from>
        <xdr:ext cx="2095500" cy="257175"/>
        <xdr:sp macro="" textlink="">
          <xdr:nvSpPr>
            <xdr:cNvPr id="4436" name="Check Box 3412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131</xdr:row>
          <xdr:rowOff>390525</xdr:rowOff>
        </xdr:from>
        <xdr:ext cx="2000250" cy="228600"/>
        <xdr:sp macro="" textlink="">
          <xdr:nvSpPr>
            <xdr:cNvPr id="4437" name="Check Box 3413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132</xdr:row>
          <xdr:rowOff>28575</xdr:rowOff>
        </xdr:from>
        <xdr:ext cx="942975" cy="238125"/>
        <xdr:sp macro="" textlink="">
          <xdr:nvSpPr>
            <xdr:cNvPr id="4438" name="Check Box 3414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132</xdr:row>
          <xdr:rowOff>200025</xdr:rowOff>
        </xdr:from>
        <xdr:ext cx="2095500" cy="257175"/>
        <xdr:sp macro="" textlink="">
          <xdr:nvSpPr>
            <xdr:cNvPr id="4439" name="Check Box 3415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132</xdr:row>
          <xdr:rowOff>390525</xdr:rowOff>
        </xdr:from>
        <xdr:ext cx="2000250" cy="228600"/>
        <xdr:sp macro="" textlink="">
          <xdr:nvSpPr>
            <xdr:cNvPr id="4440" name="Check Box 3416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133</xdr:row>
          <xdr:rowOff>28575</xdr:rowOff>
        </xdr:from>
        <xdr:ext cx="942975" cy="238125"/>
        <xdr:sp macro="" textlink="">
          <xdr:nvSpPr>
            <xdr:cNvPr id="4441" name="Check Box 3417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133</xdr:row>
          <xdr:rowOff>200025</xdr:rowOff>
        </xdr:from>
        <xdr:ext cx="2095500" cy="257175"/>
        <xdr:sp macro="" textlink="">
          <xdr:nvSpPr>
            <xdr:cNvPr id="4442" name="Check Box 3418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133</xdr:row>
          <xdr:rowOff>390525</xdr:rowOff>
        </xdr:from>
        <xdr:ext cx="2000250" cy="228600"/>
        <xdr:sp macro="" textlink="">
          <xdr:nvSpPr>
            <xdr:cNvPr id="4443" name="Check Box 3419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134</xdr:row>
          <xdr:rowOff>28575</xdr:rowOff>
        </xdr:from>
        <xdr:ext cx="942975" cy="238125"/>
        <xdr:sp macro="" textlink="">
          <xdr:nvSpPr>
            <xdr:cNvPr id="4444" name="Check Box 3420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134</xdr:row>
          <xdr:rowOff>200025</xdr:rowOff>
        </xdr:from>
        <xdr:ext cx="2095500" cy="257175"/>
        <xdr:sp macro="" textlink="">
          <xdr:nvSpPr>
            <xdr:cNvPr id="4445" name="Check Box 3421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134</xdr:row>
          <xdr:rowOff>390525</xdr:rowOff>
        </xdr:from>
        <xdr:ext cx="2000250" cy="228600"/>
        <xdr:sp macro="" textlink="">
          <xdr:nvSpPr>
            <xdr:cNvPr id="4446" name="Check Box 3422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135</xdr:row>
          <xdr:rowOff>28575</xdr:rowOff>
        </xdr:from>
        <xdr:ext cx="942975" cy="238125"/>
        <xdr:sp macro="" textlink="">
          <xdr:nvSpPr>
            <xdr:cNvPr id="4447" name="Check Box 3423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135</xdr:row>
          <xdr:rowOff>200025</xdr:rowOff>
        </xdr:from>
        <xdr:ext cx="2095500" cy="257175"/>
        <xdr:sp macro="" textlink="">
          <xdr:nvSpPr>
            <xdr:cNvPr id="4448" name="Check Box 3424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135</xdr:row>
          <xdr:rowOff>390525</xdr:rowOff>
        </xdr:from>
        <xdr:ext cx="2000250" cy="228600"/>
        <xdr:sp macro="" textlink="">
          <xdr:nvSpPr>
            <xdr:cNvPr id="4449" name="Check Box 3425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136</xdr:row>
          <xdr:rowOff>28575</xdr:rowOff>
        </xdr:from>
        <xdr:ext cx="942975" cy="238125"/>
        <xdr:sp macro="" textlink="">
          <xdr:nvSpPr>
            <xdr:cNvPr id="4450" name="Check Box 3426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136</xdr:row>
          <xdr:rowOff>200025</xdr:rowOff>
        </xdr:from>
        <xdr:ext cx="2095500" cy="257175"/>
        <xdr:sp macro="" textlink="">
          <xdr:nvSpPr>
            <xdr:cNvPr id="4451" name="Check Box 3427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136</xdr:row>
          <xdr:rowOff>390525</xdr:rowOff>
        </xdr:from>
        <xdr:ext cx="2000250" cy="228600"/>
        <xdr:sp macro="" textlink="">
          <xdr:nvSpPr>
            <xdr:cNvPr id="4452" name="Check Box 3428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137</xdr:row>
          <xdr:rowOff>28575</xdr:rowOff>
        </xdr:from>
        <xdr:ext cx="942975" cy="238125"/>
        <xdr:sp macro="" textlink="">
          <xdr:nvSpPr>
            <xdr:cNvPr id="4453" name="Check Box 3429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137</xdr:row>
          <xdr:rowOff>200025</xdr:rowOff>
        </xdr:from>
        <xdr:ext cx="2095500" cy="257175"/>
        <xdr:sp macro="" textlink="">
          <xdr:nvSpPr>
            <xdr:cNvPr id="4454" name="Check Box 3430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137</xdr:row>
          <xdr:rowOff>390525</xdr:rowOff>
        </xdr:from>
        <xdr:ext cx="2000250" cy="228600"/>
        <xdr:sp macro="" textlink="">
          <xdr:nvSpPr>
            <xdr:cNvPr id="4455" name="Check Box 3431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138</xdr:row>
          <xdr:rowOff>28575</xdr:rowOff>
        </xdr:from>
        <xdr:ext cx="942975" cy="238125"/>
        <xdr:sp macro="" textlink="">
          <xdr:nvSpPr>
            <xdr:cNvPr id="4456" name="Check Box 3432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138</xdr:row>
          <xdr:rowOff>200025</xdr:rowOff>
        </xdr:from>
        <xdr:ext cx="2095500" cy="257175"/>
        <xdr:sp macro="" textlink="">
          <xdr:nvSpPr>
            <xdr:cNvPr id="4457" name="Check Box 3433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138</xdr:row>
          <xdr:rowOff>390525</xdr:rowOff>
        </xdr:from>
        <xdr:ext cx="2000250" cy="228600"/>
        <xdr:sp macro="" textlink="">
          <xdr:nvSpPr>
            <xdr:cNvPr id="4458" name="Check Box 3434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139</xdr:row>
          <xdr:rowOff>28575</xdr:rowOff>
        </xdr:from>
        <xdr:ext cx="942975" cy="238125"/>
        <xdr:sp macro="" textlink="">
          <xdr:nvSpPr>
            <xdr:cNvPr id="4459" name="Check Box 3435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139</xdr:row>
          <xdr:rowOff>200025</xdr:rowOff>
        </xdr:from>
        <xdr:ext cx="2095500" cy="257175"/>
        <xdr:sp macro="" textlink="">
          <xdr:nvSpPr>
            <xdr:cNvPr id="4460" name="Check Box 3436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139</xdr:row>
          <xdr:rowOff>390525</xdr:rowOff>
        </xdr:from>
        <xdr:ext cx="2000250" cy="228600"/>
        <xdr:sp macro="" textlink="">
          <xdr:nvSpPr>
            <xdr:cNvPr id="4461" name="Check Box 3437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140</xdr:row>
          <xdr:rowOff>28575</xdr:rowOff>
        </xdr:from>
        <xdr:ext cx="942975" cy="238125"/>
        <xdr:sp macro="" textlink="">
          <xdr:nvSpPr>
            <xdr:cNvPr id="4462" name="Check Box 3438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140</xdr:row>
          <xdr:rowOff>200025</xdr:rowOff>
        </xdr:from>
        <xdr:ext cx="2095500" cy="257175"/>
        <xdr:sp macro="" textlink="">
          <xdr:nvSpPr>
            <xdr:cNvPr id="4463" name="Check Box 3439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140</xdr:row>
          <xdr:rowOff>390525</xdr:rowOff>
        </xdr:from>
        <xdr:ext cx="2000250" cy="228600"/>
        <xdr:sp macro="" textlink="">
          <xdr:nvSpPr>
            <xdr:cNvPr id="4464" name="Check Box 3440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141</xdr:row>
          <xdr:rowOff>28575</xdr:rowOff>
        </xdr:from>
        <xdr:ext cx="942975" cy="238125"/>
        <xdr:sp macro="" textlink="">
          <xdr:nvSpPr>
            <xdr:cNvPr id="4465" name="Check Box 3441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141</xdr:row>
          <xdr:rowOff>200025</xdr:rowOff>
        </xdr:from>
        <xdr:ext cx="2095500" cy="257175"/>
        <xdr:sp macro="" textlink="">
          <xdr:nvSpPr>
            <xdr:cNvPr id="4466" name="Check Box 3442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141</xdr:row>
          <xdr:rowOff>390525</xdr:rowOff>
        </xdr:from>
        <xdr:ext cx="2000250" cy="228600"/>
        <xdr:sp macro="" textlink="">
          <xdr:nvSpPr>
            <xdr:cNvPr id="4467" name="Check Box 3443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142</xdr:row>
          <xdr:rowOff>28575</xdr:rowOff>
        </xdr:from>
        <xdr:ext cx="942975" cy="238125"/>
        <xdr:sp macro="" textlink="">
          <xdr:nvSpPr>
            <xdr:cNvPr id="4468" name="Check Box 3444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142</xdr:row>
          <xdr:rowOff>200025</xdr:rowOff>
        </xdr:from>
        <xdr:ext cx="2095500" cy="257175"/>
        <xdr:sp macro="" textlink="">
          <xdr:nvSpPr>
            <xdr:cNvPr id="4469" name="Check Box 3445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142</xdr:row>
          <xdr:rowOff>390525</xdr:rowOff>
        </xdr:from>
        <xdr:ext cx="2000250" cy="228600"/>
        <xdr:sp macro="" textlink="">
          <xdr:nvSpPr>
            <xdr:cNvPr id="4470" name="Check Box 3446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143</xdr:row>
          <xdr:rowOff>28575</xdr:rowOff>
        </xdr:from>
        <xdr:ext cx="942975" cy="238125"/>
        <xdr:sp macro="" textlink="">
          <xdr:nvSpPr>
            <xdr:cNvPr id="4471" name="Check Box 3447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143</xdr:row>
          <xdr:rowOff>200025</xdr:rowOff>
        </xdr:from>
        <xdr:ext cx="2095500" cy="257175"/>
        <xdr:sp macro="" textlink="">
          <xdr:nvSpPr>
            <xdr:cNvPr id="4472" name="Check Box 3448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143</xdr:row>
          <xdr:rowOff>390525</xdr:rowOff>
        </xdr:from>
        <xdr:ext cx="2000250" cy="228600"/>
        <xdr:sp macro="" textlink="">
          <xdr:nvSpPr>
            <xdr:cNvPr id="4473" name="Check Box 3449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144</xdr:row>
          <xdr:rowOff>28575</xdr:rowOff>
        </xdr:from>
        <xdr:ext cx="942975" cy="238125"/>
        <xdr:sp macro="" textlink="">
          <xdr:nvSpPr>
            <xdr:cNvPr id="4474" name="Check Box 3450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144</xdr:row>
          <xdr:rowOff>200025</xdr:rowOff>
        </xdr:from>
        <xdr:ext cx="2095500" cy="257175"/>
        <xdr:sp macro="" textlink="">
          <xdr:nvSpPr>
            <xdr:cNvPr id="4475" name="Check Box 3451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144</xdr:row>
          <xdr:rowOff>390525</xdr:rowOff>
        </xdr:from>
        <xdr:ext cx="2000250" cy="228600"/>
        <xdr:sp macro="" textlink="">
          <xdr:nvSpPr>
            <xdr:cNvPr id="4476" name="Check Box 3452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145</xdr:row>
          <xdr:rowOff>28575</xdr:rowOff>
        </xdr:from>
        <xdr:ext cx="942975" cy="238125"/>
        <xdr:sp macro="" textlink="">
          <xdr:nvSpPr>
            <xdr:cNvPr id="4477" name="Check Box 3453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145</xdr:row>
          <xdr:rowOff>200025</xdr:rowOff>
        </xdr:from>
        <xdr:ext cx="2095500" cy="257175"/>
        <xdr:sp macro="" textlink="">
          <xdr:nvSpPr>
            <xdr:cNvPr id="4478" name="Check Box 3454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145</xdr:row>
          <xdr:rowOff>390525</xdr:rowOff>
        </xdr:from>
        <xdr:ext cx="2000250" cy="228600"/>
        <xdr:sp macro="" textlink="">
          <xdr:nvSpPr>
            <xdr:cNvPr id="4479" name="Check Box 3455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146</xdr:row>
          <xdr:rowOff>28575</xdr:rowOff>
        </xdr:from>
        <xdr:ext cx="942975" cy="238125"/>
        <xdr:sp macro="" textlink="">
          <xdr:nvSpPr>
            <xdr:cNvPr id="4480" name="Check Box 3456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146</xdr:row>
          <xdr:rowOff>200025</xdr:rowOff>
        </xdr:from>
        <xdr:ext cx="2095500" cy="257175"/>
        <xdr:sp macro="" textlink="">
          <xdr:nvSpPr>
            <xdr:cNvPr id="4481" name="Check Box 3457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146</xdr:row>
          <xdr:rowOff>390525</xdr:rowOff>
        </xdr:from>
        <xdr:ext cx="2000250" cy="228600"/>
        <xdr:sp macro="" textlink="">
          <xdr:nvSpPr>
            <xdr:cNvPr id="4482" name="Check Box 3458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147</xdr:row>
          <xdr:rowOff>28575</xdr:rowOff>
        </xdr:from>
        <xdr:ext cx="942975" cy="238125"/>
        <xdr:sp macro="" textlink="">
          <xdr:nvSpPr>
            <xdr:cNvPr id="4483" name="Check Box 3459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147</xdr:row>
          <xdr:rowOff>200025</xdr:rowOff>
        </xdr:from>
        <xdr:ext cx="2095500" cy="257175"/>
        <xdr:sp macro="" textlink="">
          <xdr:nvSpPr>
            <xdr:cNvPr id="4484" name="Check Box 3460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147</xdr:row>
          <xdr:rowOff>390525</xdr:rowOff>
        </xdr:from>
        <xdr:ext cx="2000250" cy="228600"/>
        <xdr:sp macro="" textlink="">
          <xdr:nvSpPr>
            <xdr:cNvPr id="4485" name="Check Box 3461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148</xdr:row>
          <xdr:rowOff>28575</xdr:rowOff>
        </xdr:from>
        <xdr:ext cx="942975" cy="238125"/>
        <xdr:sp macro="" textlink="">
          <xdr:nvSpPr>
            <xdr:cNvPr id="4486" name="Check Box 3462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148</xdr:row>
          <xdr:rowOff>200025</xdr:rowOff>
        </xdr:from>
        <xdr:ext cx="2095500" cy="257175"/>
        <xdr:sp macro="" textlink="">
          <xdr:nvSpPr>
            <xdr:cNvPr id="4487" name="Check Box 3463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148</xdr:row>
          <xdr:rowOff>390525</xdr:rowOff>
        </xdr:from>
        <xdr:ext cx="2000250" cy="228600"/>
        <xdr:sp macro="" textlink="">
          <xdr:nvSpPr>
            <xdr:cNvPr id="4488" name="Check Box 3464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149</xdr:row>
          <xdr:rowOff>28575</xdr:rowOff>
        </xdr:from>
        <xdr:ext cx="942975" cy="238125"/>
        <xdr:sp macro="" textlink="">
          <xdr:nvSpPr>
            <xdr:cNvPr id="4489" name="Check Box 3465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149</xdr:row>
          <xdr:rowOff>200025</xdr:rowOff>
        </xdr:from>
        <xdr:ext cx="2095500" cy="257175"/>
        <xdr:sp macro="" textlink="">
          <xdr:nvSpPr>
            <xdr:cNvPr id="4490" name="Check Box 3466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149</xdr:row>
          <xdr:rowOff>390525</xdr:rowOff>
        </xdr:from>
        <xdr:ext cx="2000250" cy="228600"/>
        <xdr:sp macro="" textlink="">
          <xdr:nvSpPr>
            <xdr:cNvPr id="4491" name="Check Box 3467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150</xdr:row>
          <xdr:rowOff>28575</xdr:rowOff>
        </xdr:from>
        <xdr:ext cx="942975" cy="238125"/>
        <xdr:sp macro="" textlink="">
          <xdr:nvSpPr>
            <xdr:cNvPr id="4492" name="Check Box 3468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150</xdr:row>
          <xdr:rowOff>200025</xdr:rowOff>
        </xdr:from>
        <xdr:ext cx="2095500" cy="257175"/>
        <xdr:sp macro="" textlink="">
          <xdr:nvSpPr>
            <xdr:cNvPr id="4493" name="Check Box 3469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150</xdr:row>
          <xdr:rowOff>390525</xdr:rowOff>
        </xdr:from>
        <xdr:ext cx="2000250" cy="228600"/>
        <xdr:sp macro="" textlink="">
          <xdr:nvSpPr>
            <xdr:cNvPr id="4494" name="Check Box 3470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151</xdr:row>
          <xdr:rowOff>28575</xdr:rowOff>
        </xdr:from>
        <xdr:ext cx="942975" cy="238125"/>
        <xdr:sp macro="" textlink="">
          <xdr:nvSpPr>
            <xdr:cNvPr id="4495" name="Check Box 3471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151</xdr:row>
          <xdr:rowOff>200025</xdr:rowOff>
        </xdr:from>
        <xdr:ext cx="2095500" cy="257175"/>
        <xdr:sp macro="" textlink="">
          <xdr:nvSpPr>
            <xdr:cNvPr id="4496" name="Check Box 3472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151</xdr:row>
          <xdr:rowOff>390525</xdr:rowOff>
        </xdr:from>
        <xdr:ext cx="2000250" cy="228600"/>
        <xdr:sp macro="" textlink="">
          <xdr:nvSpPr>
            <xdr:cNvPr id="4497" name="Check Box 3473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152</xdr:row>
          <xdr:rowOff>28575</xdr:rowOff>
        </xdr:from>
        <xdr:ext cx="942975" cy="238125"/>
        <xdr:sp macro="" textlink="">
          <xdr:nvSpPr>
            <xdr:cNvPr id="4498" name="Check Box 3474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152</xdr:row>
          <xdr:rowOff>200025</xdr:rowOff>
        </xdr:from>
        <xdr:ext cx="2095500" cy="257175"/>
        <xdr:sp macro="" textlink="">
          <xdr:nvSpPr>
            <xdr:cNvPr id="4499" name="Check Box 3475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152</xdr:row>
          <xdr:rowOff>390525</xdr:rowOff>
        </xdr:from>
        <xdr:ext cx="2000250" cy="228600"/>
        <xdr:sp macro="" textlink="">
          <xdr:nvSpPr>
            <xdr:cNvPr id="4500" name="Check Box 3476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153</xdr:row>
          <xdr:rowOff>28575</xdr:rowOff>
        </xdr:from>
        <xdr:ext cx="942975" cy="238125"/>
        <xdr:sp macro="" textlink="">
          <xdr:nvSpPr>
            <xdr:cNvPr id="4501" name="Check Box 3477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153</xdr:row>
          <xdr:rowOff>200025</xdr:rowOff>
        </xdr:from>
        <xdr:ext cx="2095500" cy="257175"/>
        <xdr:sp macro="" textlink="">
          <xdr:nvSpPr>
            <xdr:cNvPr id="4502" name="Check Box 3478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153</xdr:row>
          <xdr:rowOff>390525</xdr:rowOff>
        </xdr:from>
        <xdr:ext cx="2000250" cy="228600"/>
        <xdr:sp macro="" textlink="">
          <xdr:nvSpPr>
            <xdr:cNvPr id="4503" name="Check Box 3479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154</xdr:row>
          <xdr:rowOff>28575</xdr:rowOff>
        </xdr:from>
        <xdr:ext cx="942975" cy="238125"/>
        <xdr:sp macro="" textlink="">
          <xdr:nvSpPr>
            <xdr:cNvPr id="4504" name="Check Box 3480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154</xdr:row>
          <xdr:rowOff>200025</xdr:rowOff>
        </xdr:from>
        <xdr:ext cx="2095500" cy="257175"/>
        <xdr:sp macro="" textlink="">
          <xdr:nvSpPr>
            <xdr:cNvPr id="4505" name="Check Box 3481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154</xdr:row>
          <xdr:rowOff>390525</xdr:rowOff>
        </xdr:from>
        <xdr:ext cx="2000250" cy="228600"/>
        <xdr:sp macro="" textlink="">
          <xdr:nvSpPr>
            <xdr:cNvPr id="4506" name="Check Box 3482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155</xdr:row>
          <xdr:rowOff>28575</xdr:rowOff>
        </xdr:from>
        <xdr:ext cx="942975" cy="238125"/>
        <xdr:sp macro="" textlink="">
          <xdr:nvSpPr>
            <xdr:cNvPr id="4507" name="Check Box 3483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155</xdr:row>
          <xdr:rowOff>200025</xdr:rowOff>
        </xdr:from>
        <xdr:ext cx="2095500" cy="257175"/>
        <xdr:sp macro="" textlink="">
          <xdr:nvSpPr>
            <xdr:cNvPr id="4508" name="Check Box 3484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155</xdr:row>
          <xdr:rowOff>390525</xdr:rowOff>
        </xdr:from>
        <xdr:ext cx="2000250" cy="228600"/>
        <xdr:sp macro="" textlink="">
          <xdr:nvSpPr>
            <xdr:cNvPr id="4509" name="Check Box 3485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156</xdr:row>
          <xdr:rowOff>28575</xdr:rowOff>
        </xdr:from>
        <xdr:ext cx="942975" cy="238125"/>
        <xdr:sp macro="" textlink="">
          <xdr:nvSpPr>
            <xdr:cNvPr id="4510" name="Check Box 3486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156</xdr:row>
          <xdr:rowOff>200025</xdr:rowOff>
        </xdr:from>
        <xdr:ext cx="2095500" cy="257175"/>
        <xdr:sp macro="" textlink="">
          <xdr:nvSpPr>
            <xdr:cNvPr id="4511" name="Check Box 3487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156</xdr:row>
          <xdr:rowOff>390525</xdr:rowOff>
        </xdr:from>
        <xdr:ext cx="2000250" cy="228600"/>
        <xdr:sp macro="" textlink="">
          <xdr:nvSpPr>
            <xdr:cNvPr id="4512" name="Check Box 3488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157</xdr:row>
          <xdr:rowOff>28575</xdr:rowOff>
        </xdr:from>
        <xdr:ext cx="942975" cy="238125"/>
        <xdr:sp macro="" textlink="">
          <xdr:nvSpPr>
            <xdr:cNvPr id="4513" name="Check Box 3489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157</xdr:row>
          <xdr:rowOff>200025</xdr:rowOff>
        </xdr:from>
        <xdr:ext cx="2095500" cy="257175"/>
        <xdr:sp macro="" textlink="">
          <xdr:nvSpPr>
            <xdr:cNvPr id="4514" name="Check Box 3490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157</xdr:row>
          <xdr:rowOff>390525</xdr:rowOff>
        </xdr:from>
        <xdr:ext cx="2000250" cy="228600"/>
        <xdr:sp macro="" textlink="">
          <xdr:nvSpPr>
            <xdr:cNvPr id="4515" name="Check Box 3491" hidden="1">
              <a:extLst>
                <a:ext uri="{63B3BB69-23CF-44E3-9099-C40C66FF867C}">
                  <a14:compatExt spid="_x0000_s4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158</xdr:row>
          <xdr:rowOff>28575</xdr:rowOff>
        </xdr:from>
        <xdr:ext cx="942975" cy="238125"/>
        <xdr:sp macro="" textlink="">
          <xdr:nvSpPr>
            <xdr:cNvPr id="4516" name="Check Box 3492" hidden="1">
              <a:extLst>
                <a:ext uri="{63B3BB69-23CF-44E3-9099-C40C66FF867C}">
                  <a14:compatExt spid="_x0000_s4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158</xdr:row>
          <xdr:rowOff>200025</xdr:rowOff>
        </xdr:from>
        <xdr:ext cx="2095500" cy="257175"/>
        <xdr:sp macro="" textlink="">
          <xdr:nvSpPr>
            <xdr:cNvPr id="4517" name="Check Box 3493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158</xdr:row>
          <xdr:rowOff>390525</xdr:rowOff>
        </xdr:from>
        <xdr:ext cx="2000250" cy="228600"/>
        <xdr:sp macro="" textlink="">
          <xdr:nvSpPr>
            <xdr:cNvPr id="4518" name="Check Box 3494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159</xdr:row>
          <xdr:rowOff>28575</xdr:rowOff>
        </xdr:from>
        <xdr:ext cx="942975" cy="238125"/>
        <xdr:sp macro="" textlink="">
          <xdr:nvSpPr>
            <xdr:cNvPr id="4519" name="Check Box 3495" hidden="1">
              <a:extLst>
                <a:ext uri="{63B3BB69-23CF-44E3-9099-C40C66FF867C}">
                  <a14:compatExt spid="_x0000_s4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159</xdr:row>
          <xdr:rowOff>200025</xdr:rowOff>
        </xdr:from>
        <xdr:ext cx="2095500" cy="257175"/>
        <xdr:sp macro="" textlink="">
          <xdr:nvSpPr>
            <xdr:cNvPr id="4520" name="Check Box 3496" hidden="1">
              <a:extLst>
                <a:ext uri="{63B3BB69-23CF-44E3-9099-C40C66FF867C}">
                  <a14:compatExt spid="_x0000_s4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159</xdr:row>
          <xdr:rowOff>390525</xdr:rowOff>
        </xdr:from>
        <xdr:ext cx="2000250" cy="228600"/>
        <xdr:sp macro="" textlink="">
          <xdr:nvSpPr>
            <xdr:cNvPr id="4521" name="Check Box 3497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160</xdr:row>
          <xdr:rowOff>28575</xdr:rowOff>
        </xdr:from>
        <xdr:ext cx="942975" cy="238125"/>
        <xdr:sp macro="" textlink="">
          <xdr:nvSpPr>
            <xdr:cNvPr id="4522" name="Check Box 3498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160</xdr:row>
          <xdr:rowOff>200025</xdr:rowOff>
        </xdr:from>
        <xdr:ext cx="2095500" cy="257175"/>
        <xdr:sp macro="" textlink="">
          <xdr:nvSpPr>
            <xdr:cNvPr id="4523" name="Check Box 3499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160</xdr:row>
          <xdr:rowOff>390525</xdr:rowOff>
        </xdr:from>
        <xdr:ext cx="2000250" cy="228600"/>
        <xdr:sp macro="" textlink="">
          <xdr:nvSpPr>
            <xdr:cNvPr id="4524" name="Check Box 3500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161</xdr:row>
          <xdr:rowOff>28575</xdr:rowOff>
        </xdr:from>
        <xdr:ext cx="942975" cy="238125"/>
        <xdr:sp macro="" textlink="">
          <xdr:nvSpPr>
            <xdr:cNvPr id="4525" name="Check Box 3501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161</xdr:row>
          <xdr:rowOff>200025</xdr:rowOff>
        </xdr:from>
        <xdr:ext cx="2095500" cy="257175"/>
        <xdr:sp macro="" textlink="">
          <xdr:nvSpPr>
            <xdr:cNvPr id="4526" name="Check Box 3502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161</xdr:row>
          <xdr:rowOff>390525</xdr:rowOff>
        </xdr:from>
        <xdr:ext cx="2000250" cy="228600"/>
        <xdr:sp macro="" textlink="">
          <xdr:nvSpPr>
            <xdr:cNvPr id="4527" name="Check Box 3503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162</xdr:row>
          <xdr:rowOff>28575</xdr:rowOff>
        </xdr:from>
        <xdr:ext cx="942975" cy="238125"/>
        <xdr:sp macro="" textlink="">
          <xdr:nvSpPr>
            <xdr:cNvPr id="4528" name="Check Box 3504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162</xdr:row>
          <xdr:rowOff>200025</xdr:rowOff>
        </xdr:from>
        <xdr:ext cx="2095500" cy="257175"/>
        <xdr:sp macro="" textlink="">
          <xdr:nvSpPr>
            <xdr:cNvPr id="4529" name="Check Box 3505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162</xdr:row>
          <xdr:rowOff>390525</xdr:rowOff>
        </xdr:from>
        <xdr:ext cx="2000250" cy="228600"/>
        <xdr:sp macro="" textlink="">
          <xdr:nvSpPr>
            <xdr:cNvPr id="4530" name="Check Box 3506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163</xdr:row>
          <xdr:rowOff>28575</xdr:rowOff>
        </xdr:from>
        <xdr:ext cx="942975" cy="238125"/>
        <xdr:sp macro="" textlink="">
          <xdr:nvSpPr>
            <xdr:cNvPr id="4531" name="Check Box 3507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163</xdr:row>
          <xdr:rowOff>200025</xdr:rowOff>
        </xdr:from>
        <xdr:ext cx="2095500" cy="257175"/>
        <xdr:sp macro="" textlink="">
          <xdr:nvSpPr>
            <xdr:cNvPr id="4532" name="Check Box 3508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163</xdr:row>
          <xdr:rowOff>390525</xdr:rowOff>
        </xdr:from>
        <xdr:ext cx="2000250" cy="228600"/>
        <xdr:sp macro="" textlink="">
          <xdr:nvSpPr>
            <xdr:cNvPr id="4533" name="Check Box 3509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164</xdr:row>
          <xdr:rowOff>28575</xdr:rowOff>
        </xdr:from>
        <xdr:ext cx="942975" cy="238125"/>
        <xdr:sp macro="" textlink="">
          <xdr:nvSpPr>
            <xdr:cNvPr id="4534" name="Check Box 3510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Sécurité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104775</xdr:colOff>
          <xdr:row>164</xdr:row>
          <xdr:rowOff>200025</xdr:rowOff>
        </xdr:from>
        <xdr:ext cx="2095500" cy="257175"/>
        <xdr:sp macro="" textlink="">
          <xdr:nvSpPr>
            <xdr:cNvPr id="4535" name="Check Box 3511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Acte spécial de sous traitance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114300</xdr:colOff>
          <xdr:row>164</xdr:row>
          <xdr:rowOff>390525</xdr:rowOff>
        </xdr:from>
        <xdr:ext cx="2000250" cy="228600"/>
        <xdr:sp macro="" textlink="">
          <xdr:nvSpPr>
            <xdr:cNvPr id="4536" name="Check Box 3512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Lutte contre le travail dissuimulé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99" Type="http://schemas.openxmlformats.org/officeDocument/2006/relationships/ctrlProp" Target="../ctrlProps/ctrlProp295.xml"/><Relationship Id="rId21" Type="http://schemas.openxmlformats.org/officeDocument/2006/relationships/ctrlProp" Target="../ctrlProps/ctrlProp17.xml"/><Relationship Id="rId63" Type="http://schemas.openxmlformats.org/officeDocument/2006/relationships/ctrlProp" Target="../ctrlProps/ctrlProp59.xml"/><Relationship Id="rId159" Type="http://schemas.openxmlformats.org/officeDocument/2006/relationships/ctrlProp" Target="../ctrlProps/ctrlProp155.xml"/><Relationship Id="rId324" Type="http://schemas.openxmlformats.org/officeDocument/2006/relationships/ctrlProp" Target="../ctrlProps/ctrlProp320.xml"/><Relationship Id="rId366" Type="http://schemas.openxmlformats.org/officeDocument/2006/relationships/ctrlProp" Target="../ctrlProps/ctrlProp362.xml"/><Relationship Id="rId170" Type="http://schemas.openxmlformats.org/officeDocument/2006/relationships/ctrlProp" Target="../ctrlProps/ctrlProp166.xml"/><Relationship Id="rId226" Type="http://schemas.openxmlformats.org/officeDocument/2006/relationships/ctrlProp" Target="../ctrlProps/ctrlProp222.xml"/><Relationship Id="rId433" Type="http://schemas.openxmlformats.org/officeDocument/2006/relationships/ctrlProp" Target="../ctrlProps/ctrlProp429.xml"/><Relationship Id="rId268" Type="http://schemas.openxmlformats.org/officeDocument/2006/relationships/ctrlProp" Target="../ctrlProps/ctrlProp264.xml"/><Relationship Id="rId475" Type="http://schemas.openxmlformats.org/officeDocument/2006/relationships/ctrlProp" Target="../ctrlProps/ctrlProp471.xml"/><Relationship Id="rId32" Type="http://schemas.openxmlformats.org/officeDocument/2006/relationships/ctrlProp" Target="../ctrlProps/ctrlProp28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335" Type="http://schemas.openxmlformats.org/officeDocument/2006/relationships/ctrlProp" Target="../ctrlProps/ctrlProp331.xml"/><Relationship Id="rId377" Type="http://schemas.openxmlformats.org/officeDocument/2006/relationships/ctrlProp" Target="../ctrlProps/ctrlProp373.xml"/><Relationship Id="rId5" Type="http://schemas.openxmlformats.org/officeDocument/2006/relationships/ctrlProp" Target="../ctrlProps/ctrlProp1.xml"/><Relationship Id="rId181" Type="http://schemas.openxmlformats.org/officeDocument/2006/relationships/ctrlProp" Target="../ctrlProps/ctrlProp177.xml"/><Relationship Id="rId237" Type="http://schemas.openxmlformats.org/officeDocument/2006/relationships/ctrlProp" Target="../ctrlProps/ctrlProp233.xml"/><Relationship Id="rId402" Type="http://schemas.openxmlformats.org/officeDocument/2006/relationships/ctrlProp" Target="../ctrlProps/ctrlProp398.xml"/><Relationship Id="rId279" Type="http://schemas.openxmlformats.org/officeDocument/2006/relationships/ctrlProp" Target="../ctrlProps/ctrlProp275.xml"/><Relationship Id="rId444" Type="http://schemas.openxmlformats.org/officeDocument/2006/relationships/ctrlProp" Target="../ctrlProps/ctrlProp440.xml"/><Relationship Id="rId486" Type="http://schemas.openxmlformats.org/officeDocument/2006/relationships/ctrlProp" Target="../ctrlProps/ctrlProp482.xml"/><Relationship Id="rId43" Type="http://schemas.openxmlformats.org/officeDocument/2006/relationships/ctrlProp" Target="../ctrlProps/ctrlProp39.xml"/><Relationship Id="rId139" Type="http://schemas.openxmlformats.org/officeDocument/2006/relationships/ctrlProp" Target="../ctrlProps/ctrlProp135.xml"/><Relationship Id="rId290" Type="http://schemas.openxmlformats.org/officeDocument/2006/relationships/ctrlProp" Target="../ctrlProps/ctrlProp286.xml"/><Relationship Id="rId304" Type="http://schemas.openxmlformats.org/officeDocument/2006/relationships/ctrlProp" Target="../ctrlProps/ctrlProp300.xml"/><Relationship Id="rId346" Type="http://schemas.openxmlformats.org/officeDocument/2006/relationships/ctrlProp" Target="../ctrlProps/ctrlProp342.xml"/><Relationship Id="rId388" Type="http://schemas.openxmlformats.org/officeDocument/2006/relationships/ctrlProp" Target="../ctrlProps/ctrlProp384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413" Type="http://schemas.openxmlformats.org/officeDocument/2006/relationships/ctrlProp" Target="../ctrlProps/ctrlProp409.xml"/><Relationship Id="rId248" Type="http://schemas.openxmlformats.org/officeDocument/2006/relationships/ctrlProp" Target="../ctrlProps/ctrlProp244.xml"/><Relationship Id="rId455" Type="http://schemas.openxmlformats.org/officeDocument/2006/relationships/ctrlProp" Target="../ctrlProps/ctrlProp451.xml"/><Relationship Id="rId12" Type="http://schemas.openxmlformats.org/officeDocument/2006/relationships/ctrlProp" Target="../ctrlProps/ctrlProp8.xml"/><Relationship Id="rId108" Type="http://schemas.openxmlformats.org/officeDocument/2006/relationships/ctrlProp" Target="../ctrlProps/ctrlProp104.xml"/><Relationship Id="rId315" Type="http://schemas.openxmlformats.org/officeDocument/2006/relationships/ctrlProp" Target="../ctrlProps/ctrlProp311.xml"/><Relationship Id="rId357" Type="http://schemas.openxmlformats.org/officeDocument/2006/relationships/ctrlProp" Target="../ctrlProps/ctrlProp353.xml"/><Relationship Id="rId54" Type="http://schemas.openxmlformats.org/officeDocument/2006/relationships/ctrlProp" Target="../ctrlProps/ctrlProp50.xml"/><Relationship Id="rId96" Type="http://schemas.openxmlformats.org/officeDocument/2006/relationships/ctrlProp" Target="../ctrlProps/ctrlProp92.xml"/><Relationship Id="rId161" Type="http://schemas.openxmlformats.org/officeDocument/2006/relationships/ctrlProp" Target="../ctrlProps/ctrlProp157.xml"/><Relationship Id="rId217" Type="http://schemas.openxmlformats.org/officeDocument/2006/relationships/ctrlProp" Target="../ctrlProps/ctrlProp213.xml"/><Relationship Id="rId399" Type="http://schemas.openxmlformats.org/officeDocument/2006/relationships/ctrlProp" Target="../ctrlProps/ctrlProp395.xml"/><Relationship Id="rId259" Type="http://schemas.openxmlformats.org/officeDocument/2006/relationships/ctrlProp" Target="../ctrlProps/ctrlProp255.xml"/><Relationship Id="rId424" Type="http://schemas.openxmlformats.org/officeDocument/2006/relationships/ctrlProp" Target="../ctrlProps/ctrlProp420.xml"/><Relationship Id="rId466" Type="http://schemas.openxmlformats.org/officeDocument/2006/relationships/ctrlProp" Target="../ctrlProps/ctrlProp462.xml"/><Relationship Id="rId23" Type="http://schemas.openxmlformats.org/officeDocument/2006/relationships/ctrlProp" Target="../ctrlProps/ctrlProp19.xml"/><Relationship Id="rId119" Type="http://schemas.openxmlformats.org/officeDocument/2006/relationships/ctrlProp" Target="../ctrlProps/ctrlProp115.xml"/><Relationship Id="rId270" Type="http://schemas.openxmlformats.org/officeDocument/2006/relationships/ctrlProp" Target="../ctrlProps/ctrlProp266.xml"/><Relationship Id="rId326" Type="http://schemas.openxmlformats.org/officeDocument/2006/relationships/ctrlProp" Target="../ctrlProps/ctrlProp322.xml"/><Relationship Id="rId65" Type="http://schemas.openxmlformats.org/officeDocument/2006/relationships/ctrlProp" Target="../ctrlProps/ctrlProp61.xml"/><Relationship Id="rId130" Type="http://schemas.openxmlformats.org/officeDocument/2006/relationships/ctrlProp" Target="../ctrlProps/ctrlProp126.xml"/><Relationship Id="rId368" Type="http://schemas.openxmlformats.org/officeDocument/2006/relationships/ctrlProp" Target="../ctrlProps/ctrlProp364.xml"/><Relationship Id="rId172" Type="http://schemas.openxmlformats.org/officeDocument/2006/relationships/ctrlProp" Target="../ctrlProps/ctrlProp168.xml"/><Relationship Id="rId228" Type="http://schemas.openxmlformats.org/officeDocument/2006/relationships/ctrlProp" Target="../ctrlProps/ctrlProp224.xml"/><Relationship Id="rId435" Type="http://schemas.openxmlformats.org/officeDocument/2006/relationships/ctrlProp" Target="../ctrlProps/ctrlProp431.xml"/><Relationship Id="rId477" Type="http://schemas.openxmlformats.org/officeDocument/2006/relationships/ctrlProp" Target="../ctrlProps/ctrlProp473.xml"/><Relationship Id="rId281" Type="http://schemas.openxmlformats.org/officeDocument/2006/relationships/ctrlProp" Target="../ctrlProps/ctrlProp277.xml"/><Relationship Id="rId337" Type="http://schemas.openxmlformats.org/officeDocument/2006/relationships/ctrlProp" Target="../ctrlProps/ctrlProp333.xml"/><Relationship Id="rId34" Type="http://schemas.openxmlformats.org/officeDocument/2006/relationships/ctrlProp" Target="../ctrlProps/ctrlProp30.xml"/><Relationship Id="rId76" Type="http://schemas.openxmlformats.org/officeDocument/2006/relationships/ctrlProp" Target="../ctrlProps/ctrlProp72.xml"/><Relationship Id="rId141" Type="http://schemas.openxmlformats.org/officeDocument/2006/relationships/ctrlProp" Target="../ctrlProps/ctrlProp137.xml"/><Relationship Id="rId379" Type="http://schemas.openxmlformats.org/officeDocument/2006/relationships/ctrlProp" Target="../ctrlProps/ctrlProp375.xml"/><Relationship Id="rId7" Type="http://schemas.openxmlformats.org/officeDocument/2006/relationships/ctrlProp" Target="../ctrlProps/ctrlProp3.xml"/><Relationship Id="rId183" Type="http://schemas.openxmlformats.org/officeDocument/2006/relationships/ctrlProp" Target="../ctrlProps/ctrlProp179.xml"/><Relationship Id="rId239" Type="http://schemas.openxmlformats.org/officeDocument/2006/relationships/ctrlProp" Target="../ctrlProps/ctrlProp235.xml"/><Relationship Id="rId390" Type="http://schemas.openxmlformats.org/officeDocument/2006/relationships/ctrlProp" Target="../ctrlProps/ctrlProp386.xml"/><Relationship Id="rId404" Type="http://schemas.openxmlformats.org/officeDocument/2006/relationships/ctrlProp" Target="../ctrlProps/ctrlProp400.xml"/><Relationship Id="rId446" Type="http://schemas.openxmlformats.org/officeDocument/2006/relationships/ctrlProp" Target="../ctrlProps/ctrlProp442.xml"/><Relationship Id="rId250" Type="http://schemas.openxmlformats.org/officeDocument/2006/relationships/ctrlProp" Target="../ctrlProps/ctrlProp246.xml"/><Relationship Id="rId271" Type="http://schemas.openxmlformats.org/officeDocument/2006/relationships/ctrlProp" Target="../ctrlProps/ctrlProp267.xml"/><Relationship Id="rId292" Type="http://schemas.openxmlformats.org/officeDocument/2006/relationships/ctrlProp" Target="../ctrlProps/ctrlProp288.xml"/><Relationship Id="rId306" Type="http://schemas.openxmlformats.org/officeDocument/2006/relationships/ctrlProp" Target="../ctrlProps/ctrlProp302.xml"/><Relationship Id="rId488" Type="http://schemas.openxmlformats.org/officeDocument/2006/relationships/ctrlProp" Target="../ctrlProps/ctrlProp484.xml"/><Relationship Id="rId24" Type="http://schemas.openxmlformats.org/officeDocument/2006/relationships/ctrlProp" Target="../ctrlProps/ctrlProp20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31" Type="http://schemas.openxmlformats.org/officeDocument/2006/relationships/ctrlProp" Target="../ctrlProps/ctrlProp127.xml"/><Relationship Id="rId327" Type="http://schemas.openxmlformats.org/officeDocument/2006/relationships/ctrlProp" Target="../ctrlProps/ctrlProp323.xml"/><Relationship Id="rId348" Type="http://schemas.openxmlformats.org/officeDocument/2006/relationships/ctrlProp" Target="../ctrlProps/ctrlProp344.xml"/><Relationship Id="rId369" Type="http://schemas.openxmlformats.org/officeDocument/2006/relationships/ctrlProp" Target="../ctrlProps/ctrlProp365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380" Type="http://schemas.openxmlformats.org/officeDocument/2006/relationships/ctrlProp" Target="../ctrlProps/ctrlProp376.xml"/><Relationship Id="rId415" Type="http://schemas.openxmlformats.org/officeDocument/2006/relationships/ctrlProp" Target="../ctrlProps/ctrlProp411.xml"/><Relationship Id="rId436" Type="http://schemas.openxmlformats.org/officeDocument/2006/relationships/ctrlProp" Target="../ctrlProps/ctrlProp432.xml"/><Relationship Id="rId457" Type="http://schemas.openxmlformats.org/officeDocument/2006/relationships/ctrlProp" Target="../ctrlProps/ctrlProp453.xml"/><Relationship Id="rId240" Type="http://schemas.openxmlformats.org/officeDocument/2006/relationships/ctrlProp" Target="../ctrlProps/ctrlProp236.xml"/><Relationship Id="rId261" Type="http://schemas.openxmlformats.org/officeDocument/2006/relationships/ctrlProp" Target="../ctrlProps/ctrlProp257.xml"/><Relationship Id="rId478" Type="http://schemas.openxmlformats.org/officeDocument/2006/relationships/ctrlProp" Target="../ctrlProps/ctrlProp474.xml"/><Relationship Id="rId14" Type="http://schemas.openxmlformats.org/officeDocument/2006/relationships/ctrlProp" Target="../ctrlProps/ctrlProp10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282" Type="http://schemas.openxmlformats.org/officeDocument/2006/relationships/ctrlProp" Target="../ctrlProps/ctrlProp278.xml"/><Relationship Id="rId317" Type="http://schemas.openxmlformats.org/officeDocument/2006/relationships/ctrlProp" Target="../ctrlProps/ctrlProp313.xml"/><Relationship Id="rId338" Type="http://schemas.openxmlformats.org/officeDocument/2006/relationships/ctrlProp" Target="../ctrlProps/ctrlProp334.xml"/><Relationship Id="rId359" Type="http://schemas.openxmlformats.org/officeDocument/2006/relationships/ctrlProp" Target="../ctrlProps/ctrlProp355.xml"/><Relationship Id="rId8" Type="http://schemas.openxmlformats.org/officeDocument/2006/relationships/ctrlProp" Target="../ctrlProps/ctrlProp4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219" Type="http://schemas.openxmlformats.org/officeDocument/2006/relationships/ctrlProp" Target="../ctrlProps/ctrlProp215.xml"/><Relationship Id="rId370" Type="http://schemas.openxmlformats.org/officeDocument/2006/relationships/ctrlProp" Target="../ctrlProps/ctrlProp366.xml"/><Relationship Id="rId391" Type="http://schemas.openxmlformats.org/officeDocument/2006/relationships/ctrlProp" Target="../ctrlProps/ctrlProp387.xml"/><Relationship Id="rId405" Type="http://schemas.openxmlformats.org/officeDocument/2006/relationships/ctrlProp" Target="../ctrlProps/ctrlProp401.xml"/><Relationship Id="rId426" Type="http://schemas.openxmlformats.org/officeDocument/2006/relationships/ctrlProp" Target="../ctrlProps/ctrlProp422.xml"/><Relationship Id="rId447" Type="http://schemas.openxmlformats.org/officeDocument/2006/relationships/ctrlProp" Target="../ctrlProps/ctrlProp443.xml"/><Relationship Id="rId230" Type="http://schemas.openxmlformats.org/officeDocument/2006/relationships/ctrlProp" Target="../ctrlProps/ctrlProp226.xml"/><Relationship Id="rId251" Type="http://schemas.openxmlformats.org/officeDocument/2006/relationships/ctrlProp" Target="../ctrlProps/ctrlProp247.xml"/><Relationship Id="rId468" Type="http://schemas.openxmlformats.org/officeDocument/2006/relationships/ctrlProp" Target="../ctrlProps/ctrlProp464.xml"/><Relationship Id="rId489" Type="http://schemas.openxmlformats.org/officeDocument/2006/relationships/ctrlProp" Target="../ctrlProps/ctrlProp485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272" Type="http://schemas.openxmlformats.org/officeDocument/2006/relationships/ctrlProp" Target="../ctrlProps/ctrlProp268.xml"/><Relationship Id="rId293" Type="http://schemas.openxmlformats.org/officeDocument/2006/relationships/ctrlProp" Target="../ctrlProps/ctrlProp289.xml"/><Relationship Id="rId307" Type="http://schemas.openxmlformats.org/officeDocument/2006/relationships/ctrlProp" Target="../ctrlProps/ctrlProp303.xml"/><Relationship Id="rId328" Type="http://schemas.openxmlformats.org/officeDocument/2006/relationships/ctrlProp" Target="../ctrlProps/ctrlProp324.xml"/><Relationship Id="rId349" Type="http://schemas.openxmlformats.org/officeDocument/2006/relationships/ctrlProp" Target="../ctrlProps/ctrlProp345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360" Type="http://schemas.openxmlformats.org/officeDocument/2006/relationships/ctrlProp" Target="../ctrlProps/ctrlProp356.xml"/><Relationship Id="rId381" Type="http://schemas.openxmlformats.org/officeDocument/2006/relationships/ctrlProp" Target="../ctrlProps/ctrlProp377.xml"/><Relationship Id="rId416" Type="http://schemas.openxmlformats.org/officeDocument/2006/relationships/ctrlProp" Target="../ctrlProps/ctrlProp412.xml"/><Relationship Id="rId220" Type="http://schemas.openxmlformats.org/officeDocument/2006/relationships/ctrlProp" Target="../ctrlProps/ctrlProp216.xml"/><Relationship Id="rId241" Type="http://schemas.openxmlformats.org/officeDocument/2006/relationships/ctrlProp" Target="../ctrlProps/ctrlProp237.xml"/><Relationship Id="rId437" Type="http://schemas.openxmlformats.org/officeDocument/2006/relationships/ctrlProp" Target="../ctrlProps/ctrlProp433.xml"/><Relationship Id="rId458" Type="http://schemas.openxmlformats.org/officeDocument/2006/relationships/ctrlProp" Target="../ctrlProps/ctrlProp454.xml"/><Relationship Id="rId479" Type="http://schemas.openxmlformats.org/officeDocument/2006/relationships/ctrlProp" Target="../ctrlProps/ctrlProp475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262" Type="http://schemas.openxmlformats.org/officeDocument/2006/relationships/ctrlProp" Target="../ctrlProps/ctrlProp258.xml"/><Relationship Id="rId283" Type="http://schemas.openxmlformats.org/officeDocument/2006/relationships/ctrlProp" Target="../ctrlProps/ctrlProp279.xml"/><Relationship Id="rId318" Type="http://schemas.openxmlformats.org/officeDocument/2006/relationships/ctrlProp" Target="../ctrlProps/ctrlProp314.xml"/><Relationship Id="rId339" Type="http://schemas.openxmlformats.org/officeDocument/2006/relationships/ctrlProp" Target="../ctrlProps/ctrlProp335.xml"/><Relationship Id="rId490" Type="http://schemas.openxmlformats.org/officeDocument/2006/relationships/ctrlProp" Target="../ctrlProps/ctrlProp486.xml"/><Relationship Id="rId78" Type="http://schemas.openxmlformats.org/officeDocument/2006/relationships/ctrlProp" Target="../ctrlProps/ctrlProp74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64" Type="http://schemas.openxmlformats.org/officeDocument/2006/relationships/ctrlProp" Target="../ctrlProps/ctrlProp160.xml"/><Relationship Id="rId185" Type="http://schemas.openxmlformats.org/officeDocument/2006/relationships/ctrlProp" Target="../ctrlProps/ctrlProp181.xml"/><Relationship Id="rId350" Type="http://schemas.openxmlformats.org/officeDocument/2006/relationships/ctrlProp" Target="../ctrlProps/ctrlProp346.xml"/><Relationship Id="rId371" Type="http://schemas.openxmlformats.org/officeDocument/2006/relationships/ctrlProp" Target="../ctrlProps/ctrlProp367.xml"/><Relationship Id="rId406" Type="http://schemas.openxmlformats.org/officeDocument/2006/relationships/ctrlProp" Target="../ctrlProps/ctrlProp402.xml"/><Relationship Id="rId9" Type="http://schemas.openxmlformats.org/officeDocument/2006/relationships/ctrlProp" Target="../ctrlProps/ctrlProp5.xml"/><Relationship Id="rId210" Type="http://schemas.openxmlformats.org/officeDocument/2006/relationships/ctrlProp" Target="../ctrlProps/ctrlProp206.xml"/><Relationship Id="rId392" Type="http://schemas.openxmlformats.org/officeDocument/2006/relationships/ctrlProp" Target="../ctrlProps/ctrlProp388.xml"/><Relationship Id="rId427" Type="http://schemas.openxmlformats.org/officeDocument/2006/relationships/ctrlProp" Target="../ctrlProps/ctrlProp423.xml"/><Relationship Id="rId448" Type="http://schemas.openxmlformats.org/officeDocument/2006/relationships/ctrlProp" Target="../ctrlProps/ctrlProp444.xml"/><Relationship Id="rId469" Type="http://schemas.openxmlformats.org/officeDocument/2006/relationships/ctrlProp" Target="../ctrlProps/ctrlProp465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252" Type="http://schemas.openxmlformats.org/officeDocument/2006/relationships/ctrlProp" Target="../ctrlProps/ctrlProp248.xml"/><Relationship Id="rId273" Type="http://schemas.openxmlformats.org/officeDocument/2006/relationships/ctrlProp" Target="../ctrlProps/ctrlProp269.xml"/><Relationship Id="rId294" Type="http://schemas.openxmlformats.org/officeDocument/2006/relationships/ctrlProp" Target="../ctrlProps/ctrlProp290.xml"/><Relationship Id="rId308" Type="http://schemas.openxmlformats.org/officeDocument/2006/relationships/ctrlProp" Target="../ctrlProps/ctrlProp304.xml"/><Relationship Id="rId329" Type="http://schemas.openxmlformats.org/officeDocument/2006/relationships/ctrlProp" Target="../ctrlProps/ctrlProp325.xml"/><Relationship Id="rId480" Type="http://schemas.openxmlformats.org/officeDocument/2006/relationships/ctrlProp" Target="../ctrlProps/ctrlProp476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340" Type="http://schemas.openxmlformats.org/officeDocument/2006/relationships/ctrlProp" Target="../ctrlProps/ctrlProp336.xml"/><Relationship Id="rId361" Type="http://schemas.openxmlformats.org/officeDocument/2006/relationships/ctrlProp" Target="../ctrlProps/ctrlProp357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382" Type="http://schemas.openxmlformats.org/officeDocument/2006/relationships/ctrlProp" Target="../ctrlProps/ctrlProp378.xml"/><Relationship Id="rId417" Type="http://schemas.openxmlformats.org/officeDocument/2006/relationships/ctrlProp" Target="../ctrlProps/ctrlProp413.xml"/><Relationship Id="rId438" Type="http://schemas.openxmlformats.org/officeDocument/2006/relationships/ctrlProp" Target="../ctrlProps/ctrlProp434.xml"/><Relationship Id="rId459" Type="http://schemas.openxmlformats.org/officeDocument/2006/relationships/ctrlProp" Target="../ctrlProps/ctrlProp455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263" Type="http://schemas.openxmlformats.org/officeDocument/2006/relationships/ctrlProp" Target="../ctrlProps/ctrlProp259.xml"/><Relationship Id="rId284" Type="http://schemas.openxmlformats.org/officeDocument/2006/relationships/ctrlProp" Target="../ctrlProps/ctrlProp280.xml"/><Relationship Id="rId319" Type="http://schemas.openxmlformats.org/officeDocument/2006/relationships/ctrlProp" Target="../ctrlProps/ctrlProp315.xml"/><Relationship Id="rId470" Type="http://schemas.openxmlformats.org/officeDocument/2006/relationships/ctrlProp" Target="../ctrlProps/ctrlProp466.xml"/><Relationship Id="rId491" Type="http://schemas.openxmlformats.org/officeDocument/2006/relationships/ctrlProp" Target="../ctrlProps/ctrlProp487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330" Type="http://schemas.openxmlformats.org/officeDocument/2006/relationships/ctrlProp" Target="../ctrlProps/ctrlProp326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351" Type="http://schemas.openxmlformats.org/officeDocument/2006/relationships/ctrlProp" Target="../ctrlProps/ctrlProp347.xml"/><Relationship Id="rId372" Type="http://schemas.openxmlformats.org/officeDocument/2006/relationships/ctrlProp" Target="../ctrlProps/ctrlProp368.xml"/><Relationship Id="rId393" Type="http://schemas.openxmlformats.org/officeDocument/2006/relationships/ctrlProp" Target="../ctrlProps/ctrlProp389.xml"/><Relationship Id="rId407" Type="http://schemas.openxmlformats.org/officeDocument/2006/relationships/ctrlProp" Target="../ctrlProps/ctrlProp403.xml"/><Relationship Id="rId428" Type="http://schemas.openxmlformats.org/officeDocument/2006/relationships/ctrlProp" Target="../ctrlProps/ctrlProp424.xml"/><Relationship Id="rId449" Type="http://schemas.openxmlformats.org/officeDocument/2006/relationships/ctrlProp" Target="../ctrlProps/ctrlProp445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53" Type="http://schemas.openxmlformats.org/officeDocument/2006/relationships/ctrlProp" Target="../ctrlProps/ctrlProp249.xml"/><Relationship Id="rId274" Type="http://schemas.openxmlformats.org/officeDocument/2006/relationships/ctrlProp" Target="../ctrlProps/ctrlProp270.xml"/><Relationship Id="rId295" Type="http://schemas.openxmlformats.org/officeDocument/2006/relationships/ctrlProp" Target="../ctrlProps/ctrlProp291.xml"/><Relationship Id="rId309" Type="http://schemas.openxmlformats.org/officeDocument/2006/relationships/ctrlProp" Target="../ctrlProps/ctrlProp305.xml"/><Relationship Id="rId460" Type="http://schemas.openxmlformats.org/officeDocument/2006/relationships/ctrlProp" Target="../ctrlProps/ctrlProp456.xml"/><Relationship Id="rId481" Type="http://schemas.openxmlformats.org/officeDocument/2006/relationships/ctrlProp" Target="../ctrlProps/ctrlProp477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320" Type="http://schemas.openxmlformats.org/officeDocument/2006/relationships/ctrlProp" Target="../ctrlProps/ctrlProp316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Relationship Id="rId341" Type="http://schemas.openxmlformats.org/officeDocument/2006/relationships/ctrlProp" Target="../ctrlProps/ctrlProp337.xml"/><Relationship Id="rId362" Type="http://schemas.openxmlformats.org/officeDocument/2006/relationships/ctrlProp" Target="../ctrlProps/ctrlProp358.xml"/><Relationship Id="rId383" Type="http://schemas.openxmlformats.org/officeDocument/2006/relationships/ctrlProp" Target="../ctrlProps/ctrlProp379.xml"/><Relationship Id="rId418" Type="http://schemas.openxmlformats.org/officeDocument/2006/relationships/ctrlProp" Target="../ctrlProps/ctrlProp414.xml"/><Relationship Id="rId439" Type="http://schemas.openxmlformats.org/officeDocument/2006/relationships/ctrlProp" Target="../ctrlProps/ctrlProp435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264" Type="http://schemas.openxmlformats.org/officeDocument/2006/relationships/ctrlProp" Target="../ctrlProps/ctrlProp260.xml"/><Relationship Id="rId285" Type="http://schemas.openxmlformats.org/officeDocument/2006/relationships/ctrlProp" Target="../ctrlProps/ctrlProp281.xml"/><Relationship Id="rId450" Type="http://schemas.openxmlformats.org/officeDocument/2006/relationships/ctrlProp" Target="../ctrlProps/ctrlProp446.xml"/><Relationship Id="rId471" Type="http://schemas.openxmlformats.org/officeDocument/2006/relationships/ctrlProp" Target="../ctrlProps/ctrlProp467.xml"/><Relationship Id="rId17" Type="http://schemas.openxmlformats.org/officeDocument/2006/relationships/ctrlProp" Target="../ctrlProps/ctrlProp13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24" Type="http://schemas.openxmlformats.org/officeDocument/2006/relationships/ctrlProp" Target="../ctrlProps/ctrlProp120.xml"/><Relationship Id="rId310" Type="http://schemas.openxmlformats.org/officeDocument/2006/relationships/ctrlProp" Target="../ctrlProps/ctrlProp306.xml"/><Relationship Id="rId492" Type="http://schemas.openxmlformats.org/officeDocument/2006/relationships/ctrlProp" Target="../ctrlProps/ctrlProp488.xml"/><Relationship Id="rId70" Type="http://schemas.openxmlformats.org/officeDocument/2006/relationships/ctrlProp" Target="../ctrlProps/ctrlProp66.xml"/><Relationship Id="rId91" Type="http://schemas.openxmlformats.org/officeDocument/2006/relationships/ctrlProp" Target="../ctrlProps/ctrlProp87.xml"/><Relationship Id="rId145" Type="http://schemas.openxmlformats.org/officeDocument/2006/relationships/ctrlProp" Target="../ctrlProps/ctrlProp141.xml"/><Relationship Id="rId166" Type="http://schemas.openxmlformats.org/officeDocument/2006/relationships/ctrlProp" Target="../ctrlProps/ctrlProp162.xml"/><Relationship Id="rId187" Type="http://schemas.openxmlformats.org/officeDocument/2006/relationships/ctrlProp" Target="../ctrlProps/ctrlProp183.xml"/><Relationship Id="rId331" Type="http://schemas.openxmlformats.org/officeDocument/2006/relationships/ctrlProp" Target="../ctrlProps/ctrlProp327.xml"/><Relationship Id="rId352" Type="http://schemas.openxmlformats.org/officeDocument/2006/relationships/ctrlProp" Target="../ctrlProps/ctrlProp348.xml"/><Relationship Id="rId373" Type="http://schemas.openxmlformats.org/officeDocument/2006/relationships/ctrlProp" Target="../ctrlProps/ctrlProp369.xml"/><Relationship Id="rId394" Type="http://schemas.openxmlformats.org/officeDocument/2006/relationships/ctrlProp" Target="../ctrlProps/ctrlProp390.xml"/><Relationship Id="rId408" Type="http://schemas.openxmlformats.org/officeDocument/2006/relationships/ctrlProp" Target="../ctrlProps/ctrlProp404.xml"/><Relationship Id="rId429" Type="http://schemas.openxmlformats.org/officeDocument/2006/relationships/ctrlProp" Target="../ctrlProps/ctrlProp425.xml"/><Relationship Id="rId1" Type="http://schemas.openxmlformats.org/officeDocument/2006/relationships/hyperlink" Target="..\..\public\Plan%20de%20pr&#233;vention\Plan\PP%2001%20Test01.pdf" TargetMode="Externa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54" Type="http://schemas.openxmlformats.org/officeDocument/2006/relationships/ctrlProp" Target="../ctrlProps/ctrlProp250.xml"/><Relationship Id="rId440" Type="http://schemas.openxmlformats.org/officeDocument/2006/relationships/ctrlProp" Target="../ctrlProps/ctrlProp436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275" Type="http://schemas.openxmlformats.org/officeDocument/2006/relationships/ctrlProp" Target="../ctrlProps/ctrlProp271.xml"/><Relationship Id="rId296" Type="http://schemas.openxmlformats.org/officeDocument/2006/relationships/ctrlProp" Target="../ctrlProps/ctrlProp292.xml"/><Relationship Id="rId300" Type="http://schemas.openxmlformats.org/officeDocument/2006/relationships/ctrlProp" Target="../ctrlProps/ctrlProp296.xml"/><Relationship Id="rId461" Type="http://schemas.openxmlformats.org/officeDocument/2006/relationships/ctrlProp" Target="../ctrlProps/ctrlProp457.xml"/><Relationship Id="rId482" Type="http://schemas.openxmlformats.org/officeDocument/2006/relationships/ctrlProp" Target="../ctrlProps/ctrlProp478.xml"/><Relationship Id="rId60" Type="http://schemas.openxmlformats.org/officeDocument/2006/relationships/ctrlProp" Target="../ctrlProps/ctrlProp56.xml"/><Relationship Id="rId81" Type="http://schemas.openxmlformats.org/officeDocument/2006/relationships/ctrlProp" Target="../ctrlProps/ctrlProp77.xml"/><Relationship Id="rId135" Type="http://schemas.openxmlformats.org/officeDocument/2006/relationships/ctrlProp" Target="../ctrlProps/ctrlProp131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321" Type="http://schemas.openxmlformats.org/officeDocument/2006/relationships/ctrlProp" Target="../ctrlProps/ctrlProp317.xml"/><Relationship Id="rId342" Type="http://schemas.openxmlformats.org/officeDocument/2006/relationships/ctrlProp" Target="../ctrlProps/ctrlProp338.xml"/><Relationship Id="rId363" Type="http://schemas.openxmlformats.org/officeDocument/2006/relationships/ctrlProp" Target="../ctrlProps/ctrlProp359.xml"/><Relationship Id="rId384" Type="http://schemas.openxmlformats.org/officeDocument/2006/relationships/ctrlProp" Target="../ctrlProps/ctrlProp380.xml"/><Relationship Id="rId419" Type="http://schemas.openxmlformats.org/officeDocument/2006/relationships/ctrlProp" Target="../ctrlProps/ctrlProp415.xml"/><Relationship Id="rId202" Type="http://schemas.openxmlformats.org/officeDocument/2006/relationships/ctrlProp" Target="../ctrlProps/ctrlProp198.xml"/><Relationship Id="rId223" Type="http://schemas.openxmlformats.org/officeDocument/2006/relationships/ctrlProp" Target="../ctrlProps/ctrlProp219.xml"/><Relationship Id="rId244" Type="http://schemas.openxmlformats.org/officeDocument/2006/relationships/ctrlProp" Target="../ctrlProps/ctrlProp240.xml"/><Relationship Id="rId430" Type="http://schemas.openxmlformats.org/officeDocument/2006/relationships/ctrlProp" Target="../ctrlProps/ctrlProp426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265" Type="http://schemas.openxmlformats.org/officeDocument/2006/relationships/ctrlProp" Target="../ctrlProps/ctrlProp261.xml"/><Relationship Id="rId286" Type="http://schemas.openxmlformats.org/officeDocument/2006/relationships/ctrlProp" Target="../ctrlProps/ctrlProp282.xml"/><Relationship Id="rId451" Type="http://schemas.openxmlformats.org/officeDocument/2006/relationships/ctrlProp" Target="../ctrlProps/ctrlProp447.xml"/><Relationship Id="rId472" Type="http://schemas.openxmlformats.org/officeDocument/2006/relationships/ctrlProp" Target="../ctrlProps/ctrlProp468.xml"/><Relationship Id="rId493" Type="http://schemas.openxmlformats.org/officeDocument/2006/relationships/ctrlProp" Target="../ctrlProps/ctrlProp489.xml"/><Relationship Id="rId50" Type="http://schemas.openxmlformats.org/officeDocument/2006/relationships/ctrlProp" Target="../ctrlProps/ctrlProp46.xml"/><Relationship Id="rId104" Type="http://schemas.openxmlformats.org/officeDocument/2006/relationships/ctrlProp" Target="../ctrlProps/ctrlProp100.xml"/><Relationship Id="rId125" Type="http://schemas.openxmlformats.org/officeDocument/2006/relationships/ctrlProp" Target="../ctrlProps/ctrlProp121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311" Type="http://schemas.openxmlformats.org/officeDocument/2006/relationships/ctrlProp" Target="../ctrlProps/ctrlProp307.xml"/><Relationship Id="rId332" Type="http://schemas.openxmlformats.org/officeDocument/2006/relationships/ctrlProp" Target="../ctrlProps/ctrlProp328.xml"/><Relationship Id="rId353" Type="http://schemas.openxmlformats.org/officeDocument/2006/relationships/ctrlProp" Target="../ctrlProps/ctrlProp349.xml"/><Relationship Id="rId374" Type="http://schemas.openxmlformats.org/officeDocument/2006/relationships/ctrlProp" Target="../ctrlProps/ctrlProp370.xml"/><Relationship Id="rId395" Type="http://schemas.openxmlformats.org/officeDocument/2006/relationships/ctrlProp" Target="../ctrlProps/ctrlProp391.xml"/><Relationship Id="rId409" Type="http://schemas.openxmlformats.org/officeDocument/2006/relationships/ctrlProp" Target="../ctrlProps/ctrlProp405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13" Type="http://schemas.openxmlformats.org/officeDocument/2006/relationships/ctrlProp" Target="../ctrlProps/ctrlProp209.xml"/><Relationship Id="rId234" Type="http://schemas.openxmlformats.org/officeDocument/2006/relationships/ctrlProp" Target="../ctrlProps/ctrlProp230.xml"/><Relationship Id="rId420" Type="http://schemas.openxmlformats.org/officeDocument/2006/relationships/ctrlProp" Target="../ctrlProps/ctrlProp416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55" Type="http://schemas.openxmlformats.org/officeDocument/2006/relationships/ctrlProp" Target="../ctrlProps/ctrlProp251.xml"/><Relationship Id="rId276" Type="http://schemas.openxmlformats.org/officeDocument/2006/relationships/ctrlProp" Target="../ctrlProps/ctrlProp272.xml"/><Relationship Id="rId297" Type="http://schemas.openxmlformats.org/officeDocument/2006/relationships/ctrlProp" Target="../ctrlProps/ctrlProp293.xml"/><Relationship Id="rId441" Type="http://schemas.openxmlformats.org/officeDocument/2006/relationships/ctrlProp" Target="../ctrlProps/ctrlProp437.xml"/><Relationship Id="rId462" Type="http://schemas.openxmlformats.org/officeDocument/2006/relationships/ctrlProp" Target="../ctrlProps/ctrlProp458.xml"/><Relationship Id="rId483" Type="http://schemas.openxmlformats.org/officeDocument/2006/relationships/ctrlProp" Target="../ctrlProps/ctrlProp479.xml"/><Relationship Id="rId40" Type="http://schemas.openxmlformats.org/officeDocument/2006/relationships/ctrlProp" Target="../ctrlProps/ctrlProp36.xml"/><Relationship Id="rId115" Type="http://schemas.openxmlformats.org/officeDocument/2006/relationships/ctrlProp" Target="../ctrlProps/ctrlProp111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301" Type="http://schemas.openxmlformats.org/officeDocument/2006/relationships/ctrlProp" Target="../ctrlProps/ctrlProp297.xml"/><Relationship Id="rId322" Type="http://schemas.openxmlformats.org/officeDocument/2006/relationships/ctrlProp" Target="../ctrlProps/ctrlProp318.xml"/><Relationship Id="rId343" Type="http://schemas.openxmlformats.org/officeDocument/2006/relationships/ctrlProp" Target="../ctrlProps/ctrlProp339.xml"/><Relationship Id="rId364" Type="http://schemas.openxmlformats.org/officeDocument/2006/relationships/ctrlProp" Target="../ctrlProps/ctrlProp360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385" Type="http://schemas.openxmlformats.org/officeDocument/2006/relationships/ctrlProp" Target="../ctrlProps/ctrlProp381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5" Type="http://schemas.openxmlformats.org/officeDocument/2006/relationships/ctrlProp" Target="../ctrlProps/ctrlProp241.xml"/><Relationship Id="rId266" Type="http://schemas.openxmlformats.org/officeDocument/2006/relationships/ctrlProp" Target="../ctrlProps/ctrlProp262.xml"/><Relationship Id="rId287" Type="http://schemas.openxmlformats.org/officeDocument/2006/relationships/ctrlProp" Target="../ctrlProps/ctrlProp283.xml"/><Relationship Id="rId410" Type="http://schemas.openxmlformats.org/officeDocument/2006/relationships/ctrlProp" Target="../ctrlProps/ctrlProp406.xml"/><Relationship Id="rId431" Type="http://schemas.openxmlformats.org/officeDocument/2006/relationships/ctrlProp" Target="../ctrlProps/ctrlProp427.xml"/><Relationship Id="rId452" Type="http://schemas.openxmlformats.org/officeDocument/2006/relationships/ctrlProp" Target="../ctrlProps/ctrlProp448.xml"/><Relationship Id="rId473" Type="http://schemas.openxmlformats.org/officeDocument/2006/relationships/ctrlProp" Target="../ctrlProps/ctrlProp469.xml"/><Relationship Id="rId30" Type="http://schemas.openxmlformats.org/officeDocument/2006/relationships/ctrlProp" Target="../ctrlProps/ctrlProp2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312" Type="http://schemas.openxmlformats.org/officeDocument/2006/relationships/ctrlProp" Target="../ctrlProps/ctrlProp308.xml"/><Relationship Id="rId333" Type="http://schemas.openxmlformats.org/officeDocument/2006/relationships/ctrlProp" Target="../ctrlProps/ctrlProp329.xml"/><Relationship Id="rId354" Type="http://schemas.openxmlformats.org/officeDocument/2006/relationships/ctrlProp" Target="../ctrlProps/ctrlProp350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189" Type="http://schemas.openxmlformats.org/officeDocument/2006/relationships/ctrlProp" Target="../ctrlProps/ctrlProp185.xml"/><Relationship Id="rId375" Type="http://schemas.openxmlformats.org/officeDocument/2006/relationships/ctrlProp" Target="../ctrlProps/ctrlProp371.xml"/><Relationship Id="rId396" Type="http://schemas.openxmlformats.org/officeDocument/2006/relationships/ctrlProp" Target="../ctrlProps/ctrlProp392.xml"/><Relationship Id="rId3" Type="http://schemas.openxmlformats.org/officeDocument/2006/relationships/drawing" Target="../drawings/drawing1.xml"/><Relationship Id="rId214" Type="http://schemas.openxmlformats.org/officeDocument/2006/relationships/ctrlProp" Target="../ctrlProps/ctrlProp210.xml"/><Relationship Id="rId235" Type="http://schemas.openxmlformats.org/officeDocument/2006/relationships/ctrlProp" Target="../ctrlProps/ctrlProp231.xml"/><Relationship Id="rId256" Type="http://schemas.openxmlformats.org/officeDocument/2006/relationships/ctrlProp" Target="../ctrlProps/ctrlProp252.xml"/><Relationship Id="rId277" Type="http://schemas.openxmlformats.org/officeDocument/2006/relationships/ctrlProp" Target="../ctrlProps/ctrlProp273.xml"/><Relationship Id="rId298" Type="http://schemas.openxmlformats.org/officeDocument/2006/relationships/ctrlProp" Target="../ctrlProps/ctrlProp294.xml"/><Relationship Id="rId400" Type="http://schemas.openxmlformats.org/officeDocument/2006/relationships/ctrlProp" Target="../ctrlProps/ctrlProp396.xml"/><Relationship Id="rId421" Type="http://schemas.openxmlformats.org/officeDocument/2006/relationships/ctrlProp" Target="../ctrlProps/ctrlProp417.xml"/><Relationship Id="rId442" Type="http://schemas.openxmlformats.org/officeDocument/2006/relationships/ctrlProp" Target="../ctrlProps/ctrlProp438.xml"/><Relationship Id="rId463" Type="http://schemas.openxmlformats.org/officeDocument/2006/relationships/ctrlProp" Target="../ctrlProps/ctrlProp459.xml"/><Relationship Id="rId484" Type="http://schemas.openxmlformats.org/officeDocument/2006/relationships/ctrlProp" Target="../ctrlProps/ctrlProp480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302" Type="http://schemas.openxmlformats.org/officeDocument/2006/relationships/ctrlProp" Target="../ctrlProps/ctrlProp298.xml"/><Relationship Id="rId323" Type="http://schemas.openxmlformats.org/officeDocument/2006/relationships/ctrlProp" Target="../ctrlProps/ctrlProp319.xml"/><Relationship Id="rId344" Type="http://schemas.openxmlformats.org/officeDocument/2006/relationships/ctrlProp" Target="../ctrlProps/ctrlProp340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179" Type="http://schemas.openxmlformats.org/officeDocument/2006/relationships/ctrlProp" Target="../ctrlProps/ctrlProp175.xml"/><Relationship Id="rId365" Type="http://schemas.openxmlformats.org/officeDocument/2006/relationships/ctrlProp" Target="../ctrlProps/ctrlProp361.xml"/><Relationship Id="rId386" Type="http://schemas.openxmlformats.org/officeDocument/2006/relationships/ctrlProp" Target="../ctrlProps/ctrlProp382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5" Type="http://schemas.openxmlformats.org/officeDocument/2006/relationships/ctrlProp" Target="../ctrlProps/ctrlProp221.xml"/><Relationship Id="rId246" Type="http://schemas.openxmlformats.org/officeDocument/2006/relationships/ctrlProp" Target="../ctrlProps/ctrlProp242.xml"/><Relationship Id="rId267" Type="http://schemas.openxmlformats.org/officeDocument/2006/relationships/ctrlProp" Target="../ctrlProps/ctrlProp263.xml"/><Relationship Id="rId288" Type="http://schemas.openxmlformats.org/officeDocument/2006/relationships/ctrlProp" Target="../ctrlProps/ctrlProp284.xml"/><Relationship Id="rId411" Type="http://schemas.openxmlformats.org/officeDocument/2006/relationships/ctrlProp" Target="../ctrlProps/ctrlProp407.xml"/><Relationship Id="rId432" Type="http://schemas.openxmlformats.org/officeDocument/2006/relationships/ctrlProp" Target="../ctrlProps/ctrlProp428.xml"/><Relationship Id="rId453" Type="http://schemas.openxmlformats.org/officeDocument/2006/relationships/ctrlProp" Target="../ctrlProps/ctrlProp449.xml"/><Relationship Id="rId474" Type="http://schemas.openxmlformats.org/officeDocument/2006/relationships/ctrlProp" Target="../ctrlProps/ctrlProp470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313" Type="http://schemas.openxmlformats.org/officeDocument/2006/relationships/ctrlProp" Target="../ctrlProps/ctrlProp309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94" Type="http://schemas.openxmlformats.org/officeDocument/2006/relationships/ctrlProp" Target="../ctrlProps/ctrlProp90.xml"/><Relationship Id="rId148" Type="http://schemas.openxmlformats.org/officeDocument/2006/relationships/ctrlProp" Target="../ctrlProps/ctrlProp144.xml"/><Relationship Id="rId169" Type="http://schemas.openxmlformats.org/officeDocument/2006/relationships/ctrlProp" Target="../ctrlProps/ctrlProp165.xml"/><Relationship Id="rId334" Type="http://schemas.openxmlformats.org/officeDocument/2006/relationships/ctrlProp" Target="../ctrlProps/ctrlProp330.xml"/><Relationship Id="rId355" Type="http://schemas.openxmlformats.org/officeDocument/2006/relationships/ctrlProp" Target="../ctrlProps/ctrlProp351.xml"/><Relationship Id="rId376" Type="http://schemas.openxmlformats.org/officeDocument/2006/relationships/ctrlProp" Target="../ctrlProps/ctrlProp372.xml"/><Relationship Id="rId397" Type="http://schemas.openxmlformats.org/officeDocument/2006/relationships/ctrlProp" Target="../ctrlProps/ctrlProp393.xml"/><Relationship Id="rId4" Type="http://schemas.openxmlformats.org/officeDocument/2006/relationships/vmlDrawing" Target="../drawings/vmlDrawing1.vml"/><Relationship Id="rId180" Type="http://schemas.openxmlformats.org/officeDocument/2006/relationships/ctrlProp" Target="../ctrlProps/ctrlProp17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57" Type="http://schemas.openxmlformats.org/officeDocument/2006/relationships/ctrlProp" Target="../ctrlProps/ctrlProp253.xml"/><Relationship Id="rId278" Type="http://schemas.openxmlformats.org/officeDocument/2006/relationships/ctrlProp" Target="../ctrlProps/ctrlProp274.xml"/><Relationship Id="rId401" Type="http://schemas.openxmlformats.org/officeDocument/2006/relationships/ctrlProp" Target="../ctrlProps/ctrlProp397.xml"/><Relationship Id="rId422" Type="http://schemas.openxmlformats.org/officeDocument/2006/relationships/ctrlProp" Target="../ctrlProps/ctrlProp418.xml"/><Relationship Id="rId443" Type="http://schemas.openxmlformats.org/officeDocument/2006/relationships/ctrlProp" Target="../ctrlProps/ctrlProp439.xml"/><Relationship Id="rId464" Type="http://schemas.openxmlformats.org/officeDocument/2006/relationships/ctrlProp" Target="../ctrlProps/ctrlProp460.xml"/><Relationship Id="rId303" Type="http://schemas.openxmlformats.org/officeDocument/2006/relationships/ctrlProp" Target="../ctrlProps/ctrlProp299.xml"/><Relationship Id="rId485" Type="http://schemas.openxmlformats.org/officeDocument/2006/relationships/ctrlProp" Target="../ctrlProps/ctrlProp481.xml"/><Relationship Id="rId42" Type="http://schemas.openxmlformats.org/officeDocument/2006/relationships/ctrlProp" Target="../ctrlProps/ctrlProp38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345" Type="http://schemas.openxmlformats.org/officeDocument/2006/relationships/ctrlProp" Target="../ctrlProps/ctrlProp341.xml"/><Relationship Id="rId387" Type="http://schemas.openxmlformats.org/officeDocument/2006/relationships/ctrlProp" Target="../ctrlProps/ctrlProp383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47" Type="http://schemas.openxmlformats.org/officeDocument/2006/relationships/ctrlProp" Target="../ctrlProps/ctrlProp243.xml"/><Relationship Id="rId412" Type="http://schemas.openxmlformats.org/officeDocument/2006/relationships/ctrlProp" Target="../ctrlProps/ctrlProp408.xml"/><Relationship Id="rId107" Type="http://schemas.openxmlformats.org/officeDocument/2006/relationships/ctrlProp" Target="../ctrlProps/ctrlProp103.xml"/><Relationship Id="rId289" Type="http://schemas.openxmlformats.org/officeDocument/2006/relationships/ctrlProp" Target="../ctrlProps/ctrlProp285.xml"/><Relationship Id="rId454" Type="http://schemas.openxmlformats.org/officeDocument/2006/relationships/ctrlProp" Target="../ctrlProps/ctrlProp450.xml"/><Relationship Id="rId11" Type="http://schemas.openxmlformats.org/officeDocument/2006/relationships/ctrlProp" Target="../ctrlProps/ctrlProp7.xml"/><Relationship Id="rId53" Type="http://schemas.openxmlformats.org/officeDocument/2006/relationships/ctrlProp" Target="../ctrlProps/ctrlProp49.xml"/><Relationship Id="rId149" Type="http://schemas.openxmlformats.org/officeDocument/2006/relationships/ctrlProp" Target="../ctrlProps/ctrlProp145.xml"/><Relationship Id="rId314" Type="http://schemas.openxmlformats.org/officeDocument/2006/relationships/ctrlProp" Target="../ctrlProps/ctrlProp310.xml"/><Relationship Id="rId356" Type="http://schemas.openxmlformats.org/officeDocument/2006/relationships/ctrlProp" Target="../ctrlProps/ctrlProp352.xml"/><Relationship Id="rId398" Type="http://schemas.openxmlformats.org/officeDocument/2006/relationships/ctrlProp" Target="../ctrlProps/ctrlProp394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216" Type="http://schemas.openxmlformats.org/officeDocument/2006/relationships/ctrlProp" Target="../ctrlProps/ctrlProp212.xml"/><Relationship Id="rId423" Type="http://schemas.openxmlformats.org/officeDocument/2006/relationships/ctrlProp" Target="../ctrlProps/ctrlProp419.xml"/><Relationship Id="rId258" Type="http://schemas.openxmlformats.org/officeDocument/2006/relationships/ctrlProp" Target="../ctrlProps/ctrlProp254.xml"/><Relationship Id="rId465" Type="http://schemas.openxmlformats.org/officeDocument/2006/relationships/ctrlProp" Target="../ctrlProps/ctrlProp461.xml"/><Relationship Id="rId22" Type="http://schemas.openxmlformats.org/officeDocument/2006/relationships/ctrlProp" Target="../ctrlProps/ctrlProp18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325" Type="http://schemas.openxmlformats.org/officeDocument/2006/relationships/ctrlProp" Target="../ctrlProps/ctrlProp321.xml"/><Relationship Id="rId367" Type="http://schemas.openxmlformats.org/officeDocument/2006/relationships/ctrlProp" Target="../ctrlProps/ctrlProp363.xml"/><Relationship Id="rId171" Type="http://schemas.openxmlformats.org/officeDocument/2006/relationships/ctrlProp" Target="../ctrlProps/ctrlProp167.xml"/><Relationship Id="rId227" Type="http://schemas.openxmlformats.org/officeDocument/2006/relationships/ctrlProp" Target="../ctrlProps/ctrlProp223.xml"/><Relationship Id="rId269" Type="http://schemas.openxmlformats.org/officeDocument/2006/relationships/ctrlProp" Target="../ctrlProps/ctrlProp265.xml"/><Relationship Id="rId434" Type="http://schemas.openxmlformats.org/officeDocument/2006/relationships/ctrlProp" Target="../ctrlProps/ctrlProp430.xml"/><Relationship Id="rId476" Type="http://schemas.openxmlformats.org/officeDocument/2006/relationships/ctrlProp" Target="../ctrlProps/ctrlProp472.xml"/><Relationship Id="rId33" Type="http://schemas.openxmlformats.org/officeDocument/2006/relationships/ctrlProp" Target="../ctrlProps/ctrlProp29.xml"/><Relationship Id="rId129" Type="http://schemas.openxmlformats.org/officeDocument/2006/relationships/ctrlProp" Target="../ctrlProps/ctrlProp125.xml"/><Relationship Id="rId280" Type="http://schemas.openxmlformats.org/officeDocument/2006/relationships/ctrlProp" Target="../ctrlProps/ctrlProp276.xml"/><Relationship Id="rId336" Type="http://schemas.openxmlformats.org/officeDocument/2006/relationships/ctrlProp" Target="../ctrlProps/ctrlProp332.xml"/><Relationship Id="rId75" Type="http://schemas.openxmlformats.org/officeDocument/2006/relationships/ctrlProp" Target="../ctrlProps/ctrlProp71.xml"/><Relationship Id="rId140" Type="http://schemas.openxmlformats.org/officeDocument/2006/relationships/ctrlProp" Target="../ctrlProps/ctrlProp136.xml"/><Relationship Id="rId182" Type="http://schemas.openxmlformats.org/officeDocument/2006/relationships/ctrlProp" Target="../ctrlProps/ctrlProp178.xml"/><Relationship Id="rId378" Type="http://schemas.openxmlformats.org/officeDocument/2006/relationships/ctrlProp" Target="../ctrlProps/ctrlProp374.xml"/><Relationship Id="rId403" Type="http://schemas.openxmlformats.org/officeDocument/2006/relationships/ctrlProp" Target="../ctrlProps/ctrlProp399.xml"/><Relationship Id="rId6" Type="http://schemas.openxmlformats.org/officeDocument/2006/relationships/ctrlProp" Target="../ctrlProps/ctrlProp2.xml"/><Relationship Id="rId238" Type="http://schemas.openxmlformats.org/officeDocument/2006/relationships/ctrlProp" Target="../ctrlProps/ctrlProp234.xml"/><Relationship Id="rId445" Type="http://schemas.openxmlformats.org/officeDocument/2006/relationships/ctrlProp" Target="../ctrlProps/ctrlProp441.xml"/><Relationship Id="rId487" Type="http://schemas.openxmlformats.org/officeDocument/2006/relationships/ctrlProp" Target="../ctrlProps/ctrlProp483.xml"/><Relationship Id="rId291" Type="http://schemas.openxmlformats.org/officeDocument/2006/relationships/ctrlProp" Target="../ctrlProps/ctrlProp287.xml"/><Relationship Id="rId305" Type="http://schemas.openxmlformats.org/officeDocument/2006/relationships/ctrlProp" Target="../ctrlProps/ctrlProp301.xml"/><Relationship Id="rId347" Type="http://schemas.openxmlformats.org/officeDocument/2006/relationships/ctrlProp" Target="../ctrlProps/ctrlProp343.xml"/><Relationship Id="rId44" Type="http://schemas.openxmlformats.org/officeDocument/2006/relationships/ctrlProp" Target="../ctrlProps/ctrlProp40.xml"/><Relationship Id="rId86" Type="http://schemas.openxmlformats.org/officeDocument/2006/relationships/ctrlProp" Target="../ctrlProps/ctrlProp82.xml"/><Relationship Id="rId151" Type="http://schemas.openxmlformats.org/officeDocument/2006/relationships/ctrlProp" Target="../ctrlProps/ctrlProp147.xml"/><Relationship Id="rId389" Type="http://schemas.openxmlformats.org/officeDocument/2006/relationships/ctrlProp" Target="../ctrlProps/ctrlProp385.xml"/><Relationship Id="rId193" Type="http://schemas.openxmlformats.org/officeDocument/2006/relationships/ctrlProp" Target="../ctrlProps/ctrlProp189.xml"/><Relationship Id="rId207" Type="http://schemas.openxmlformats.org/officeDocument/2006/relationships/ctrlProp" Target="../ctrlProps/ctrlProp203.xml"/><Relationship Id="rId249" Type="http://schemas.openxmlformats.org/officeDocument/2006/relationships/ctrlProp" Target="../ctrlProps/ctrlProp245.xml"/><Relationship Id="rId414" Type="http://schemas.openxmlformats.org/officeDocument/2006/relationships/ctrlProp" Target="../ctrlProps/ctrlProp410.xml"/><Relationship Id="rId456" Type="http://schemas.openxmlformats.org/officeDocument/2006/relationships/ctrlProp" Target="../ctrlProps/ctrlProp452.xml"/><Relationship Id="rId13" Type="http://schemas.openxmlformats.org/officeDocument/2006/relationships/ctrlProp" Target="../ctrlProps/ctrlProp9.xml"/><Relationship Id="rId109" Type="http://schemas.openxmlformats.org/officeDocument/2006/relationships/ctrlProp" Target="../ctrlProps/ctrlProp105.xml"/><Relationship Id="rId260" Type="http://schemas.openxmlformats.org/officeDocument/2006/relationships/ctrlProp" Target="../ctrlProps/ctrlProp256.xml"/><Relationship Id="rId316" Type="http://schemas.openxmlformats.org/officeDocument/2006/relationships/ctrlProp" Target="../ctrlProps/ctrlProp312.xml"/><Relationship Id="rId55" Type="http://schemas.openxmlformats.org/officeDocument/2006/relationships/ctrlProp" Target="../ctrlProps/ctrlProp51.xml"/><Relationship Id="rId97" Type="http://schemas.openxmlformats.org/officeDocument/2006/relationships/ctrlProp" Target="../ctrlProps/ctrlProp93.xml"/><Relationship Id="rId120" Type="http://schemas.openxmlformats.org/officeDocument/2006/relationships/ctrlProp" Target="../ctrlProps/ctrlProp116.xml"/><Relationship Id="rId358" Type="http://schemas.openxmlformats.org/officeDocument/2006/relationships/ctrlProp" Target="../ctrlProps/ctrlProp354.xml"/><Relationship Id="rId162" Type="http://schemas.openxmlformats.org/officeDocument/2006/relationships/ctrlProp" Target="../ctrlProps/ctrlProp158.xml"/><Relationship Id="rId218" Type="http://schemas.openxmlformats.org/officeDocument/2006/relationships/ctrlProp" Target="../ctrlProps/ctrlProp214.xml"/><Relationship Id="rId425" Type="http://schemas.openxmlformats.org/officeDocument/2006/relationships/ctrlProp" Target="../ctrlProps/ctrlProp421.xml"/><Relationship Id="rId467" Type="http://schemas.openxmlformats.org/officeDocument/2006/relationships/ctrlProp" Target="../ctrlProps/ctrlProp4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46"/>
  <sheetViews>
    <sheetView tabSelected="1" topLeftCell="E1" zoomScale="80" zoomScaleNormal="80" workbookViewId="0">
      <selection activeCell="K3" sqref="K3:K165"/>
    </sheetView>
  </sheetViews>
  <sheetFormatPr baseColWidth="10" defaultRowHeight="14.25" x14ac:dyDescent="0.2"/>
  <cols>
    <col min="1" max="1" width="10.75" customWidth="1"/>
    <col min="2" max="12" width="25.625" customWidth="1"/>
    <col min="13" max="14" width="25.625" style="10" customWidth="1"/>
    <col min="15" max="15" width="35.625" customWidth="1"/>
    <col min="16" max="41" width="11" style="7"/>
  </cols>
  <sheetData>
    <row r="1" spans="1:41" s="16" customFormat="1" ht="33.75" customHeight="1" x14ac:dyDescent="0.2">
      <c r="A1" s="21" t="s">
        <v>0</v>
      </c>
      <c r="B1" s="23" t="s">
        <v>36</v>
      </c>
      <c r="C1" s="23" t="s">
        <v>41</v>
      </c>
      <c r="D1" s="23" t="s">
        <v>2</v>
      </c>
      <c r="E1" s="23" t="s">
        <v>42</v>
      </c>
      <c r="F1" s="23" t="s">
        <v>37</v>
      </c>
      <c r="G1" s="23" t="s">
        <v>38</v>
      </c>
      <c r="H1" s="25" t="s">
        <v>15</v>
      </c>
      <c r="I1" s="19" t="s">
        <v>39</v>
      </c>
      <c r="J1" s="19" t="s">
        <v>1</v>
      </c>
      <c r="K1" s="23" t="s">
        <v>44</v>
      </c>
      <c r="L1" s="23" t="s">
        <v>43</v>
      </c>
      <c r="M1" s="27" t="s">
        <v>28</v>
      </c>
      <c r="N1" s="27"/>
      <c r="O1" s="25" t="s">
        <v>3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</row>
    <row r="2" spans="1:41" s="16" customFormat="1" ht="33.75" customHeight="1" thickBot="1" x14ac:dyDescent="0.25">
      <c r="A2" s="22"/>
      <c r="B2" s="24"/>
      <c r="C2" s="24"/>
      <c r="D2" s="24"/>
      <c r="E2" s="24"/>
      <c r="F2" s="24"/>
      <c r="G2" s="24"/>
      <c r="H2" s="26"/>
      <c r="I2" s="20"/>
      <c r="J2" s="20"/>
      <c r="K2" s="24"/>
      <c r="L2" s="24"/>
      <c r="M2" s="17" t="s">
        <v>34</v>
      </c>
      <c r="N2" s="18" t="s">
        <v>35</v>
      </c>
      <c r="O2" s="26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2" customFormat="1" ht="50.1" customHeight="1" x14ac:dyDescent="0.2">
      <c r="A3" s="11" t="s">
        <v>7</v>
      </c>
      <c r="B3" s="11" t="s">
        <v>11</v>
      </c>
      <c r="C3" s="11" t="s">
        <v>17</v>
      </c>
      <c r="D3" s="11" t="s">
        <v>18</v>
      </c>
      <c r="E3" s="11"/>
      <c r="F3" s="12">
        <v>42996</v>
      </c>
      <c r="G3" s="12">
        <v>43361</v>
      </c>
      <c r="H3" s="11" t="s">
        <v>4</v>
      </c>
      <c r="I3" s="11" t="s">
        <v>40</v>
      </c>
      <c r="J3" s="14" t="s">
        <v>33</v>
      </c>
      <c r="K3" s="8"/>
      <c r="L3" s="11" t="s">
        <v>20</v>
      </c>
      <c r="M3" s="11"/>
      <c r="N3" s="13" t="s">
        <v>29</v>
      </c>
      <c r="O3" s="11" t="str">
        <f ca="1">IF(G3&lt;&gt;"",IF(G3&gt;=TODAY(),"En cours",IF(G3+30&gt;=TODAY(),"Echéance PdP dans moins de 30 jours","En retard")),"")</f>
        <v>Echéance PdP dans moins de 30 jours</v>
      </c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 s="2" customFormat="1" ht="50.1" customHeight="1" x14ac:dyDescent="0.2">
      <c r="A4" s="3" t="s">
        <v>8</v>
      </c>
      <c r="B4" s="3" t="s">
        <v>12</v>
      </c>
      <c r="C4" s="3" t="s">
        <v>19</v>
      </c>
      <c r="D4" s="3" t="s">
        <v>18</v>
      </c>
      <c r="E4" s="3"/>
      <c r="F4" s="4">
        <v>42965</v>
      </c>
      <c r="G4" s="4">
        <v>43330</v>
      </c>
      <c r="H4" s="3" t="s">
        <v>4</v>
      </c>
      <c r="I4" s="3" t="s">
        <v>45</v>
      </c>
      <c r="J4" s="3" t="s">
        <v>16</v>
      </c>
      <c r="K4" s="8"/>
      <c r="L4" s="3" t="s">
        <v>21</v>
      </c>
      <c r="M4" s="3"/>
      <c r="N4" s="8" t="s">
        <v>30</v>
      </c>
      <c r="O4" s="11" t="str">
        <f t="shared" ref="O4:O20" ca="1" si="0">IF(G4&lt;&gt;"",IF(G4&gt;=TODAY(),"En cours",IF(G4+30&gt;=TODAY(),"Echéance PdP dans moins de 30 jours","En retard")),"")</f>
        <v>En retard</v>
      </c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s="2" customFormat="1" ht="50.1" customHeight="1" x14ac:dyDescent="0.2">
      <c r="A5" s="3" t="s">
        <v>9</v>
      </c>
      <c r="B5" s="3" t="s">
        <v>13</v>
      </c>
      <c r="C5" s="3" t="s">
        <v>25</v>
      </c>
      <c r="D5" s="3" t="s">
        <v>24</v>
      </c>
      <c r="E5" s="3"/>
      <c r="F5" s="4">
        <v>43329</v>
      </c>
      <c r="G5" s="4">
        <v>43368</v>
      </c>
      <c r="H5" s="3" t="s">
        <v>4</v>
      </c>
      <c r="I5" s="3"/>
      <c r="J5" s="3" t="s">
        <v>16</v>
      </c>
      <c r="K5" s="8"/>
      <c r="L5" s="3" t="s">
        <v>22</v>
      </c>
      <c r="M5" s="3"/>
      <c r="N5" s="8" t="s">
        <v>31</v>
      </c>
      <c r="O5" s="11" t="str">
        <f t="shared" ca="1" si="0"/>
        <v>Echéance PdP dans moins de 30 jours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s="2" customFormat="1" ht="50.1" customHeight="1" x14ac:dyDescent="0.2">
      <c r="A6" s="3" t="s">
        <v>10</v>
      </c>
      <c r="B6" s="3" t="s">
        <v>14</v>
      </c>
      <c r="C6" s="3" t="s">
        <v>27</v>
      </c>
      <c r="D6" s="3" t="s">
        <v>26</v>
      </c>
      <c r="E6" s="3"/>
      <c r="F6" s="4">
        <v>43256</v>
      </c>
      <c r="G6" s="4">
        <v>43320</v>
      </c>
      <c r="H6" s="3" t="s">
        <v>5</v>
      </c>
      <c r="I6" s="3"/>
      <c r="J6" s="3" t="s">
        <v>16</v>
      </c>
      <c r="K6" s="8"/>
      <c r="L6" s="3" t="s">
        <v>23</v>
      </c>
      <c r="M6" s="3"/>
      <c r="N6" s="8" t="s">
        <v>32</v>
      </c>
      <c r="O6" s="11" t="s">
        <v>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s="2" customFormat="1" ht="50.1" customHeight="1" x14ac:dyDescent="0.2">
      <c r="A7" s="3"/>
      <c r="B7" s="3"/>
      <c r="C7" s="3"/>
      <c r="D7" s="3"/>
      <c r="E7" s="3"/>
      <c r="F7" s="3"/>
      <c r="G7" s="4">
        <v>43361</v>
      </c>
      <c r="H7" s="3"/>
      <c r="I7" s="3"/>
      <c r="J7" s="3"/>
      <c r="K7" s="8"/>
      <c r="L7" s="3"/>
      <c r="M7" s="8"/>
      <c r="N7" s="8"/>
      <c r="O7" s="11" t="str">
        <f t="shared" ca="1" si="0"/>
        <v>Echéance PdP dans moins de 30 jours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2" customFormat="1" ht="50.1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8"/>
      <c r="N8" s="8"/>
      <c r="O8" s="11" t="str">
        <f ca="1">IF(G8&lt;&gt;"",IF(G8&gt;=TODAY(),"En cours",IF(G8+30&gt;=TODAY(),"Echéance PdP dans moins de 30 jours","En retard")),"")</f>
        <v/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s="2" customFormat="1" ht="50.1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8"/>
      <c r="L9" s="3"/>
      <c r="M9" s="8"/>
      <c r="N9" s="8"/>
      <c r="O9" s="11" t="str">
        <f t="shared" ca="1" si="0"/>
        <v/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s="2" customFormat="1" ht="50.1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8"/>
      <c r="L10" s="3"/>
      <c r="M10" s="8"/>
      <c r="N10" s="8"/>
      <c r="O10" s="11" t="str">
        <f t="shared" ca="1" si="0"/>
        <v/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s="2" customFormat="1" ht="50.1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8"/>
      <c r="L11" s="3"/>
      <c r="M11" s="8"/>
      <c r="N11" s="8"/>
      <c r="O11" s="11" t="str">
        <f t="shared" ca="1" si="0"/>
        <v/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s="2" customFormat="1" ht="50.1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8"/>
      <c r="L12" s="3"/>
      <c r="M12" s="8"/>
      <c r="N12" s="8"/>
      <c r="O12" s="11" t="str">
        <f t="shared" ca="1" si="0"/>
        <v/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s="2" customFormat="1" ht="50.1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8"/>
      <c r="L13" s="3"/>
      <c r="M13" s="8"/>
      <c r="N13" s="8"/>
      <c r="O13" s="11" t="str">
        <f t="shared" ca="1" si="0"/>
        <v/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</row>
    <row r="14" spans="1:41" s="2" customFormat="1" ht="50.1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8"/>
      <c r="L14" s="3"/>
      <c r="M14" s="8"/>
      <c r="N14" s="8"/>
      <c r="O14" s="11" t="str">
        <f t="shared" ca="1" si="0"/>
        <v/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s="2" customFormat="1" ht="50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8"/>
      <c r="L15" s="3"/>
      <c r="M15" s="8"/>
      <c r="N15" s="8"/>
      <c r="O15" s="11" t="str">
        <f t="shared" ca="1" si="0"/>
        <v/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s="2" customFormat="1" ht="50.1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8"/>
      <c r="L16" s="3"/>
      <c r="M16" s="8"/>
      <c r="N16" s="8"/>
      <c r="O16" s="11" t="str">
        <f t="shared" ca="1" si="0"/>
        <v/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s="2" customFormat="1" ht="50.1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8"/>
      <c r="L17" s="3"/>
      <c r="M17" s="8"/>
      <c r="N17" s="8"/>
      <c r="O17" s="11" t="str">
        <f t="shared" ca="1" si="0"/>
        <v/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s="2" customFormat="1" ht="50.1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8"/>
      <c r="L18" s="3"/>
      <c r="M18" s="8"/>
      <c r="N18" s="8"/>
      <c r="O18" s="11" t="str">
        <f t="shared" ca="1" si="0"/>
        <v/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s="2" customFormat="1" ht="50.1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8"/>
      <c r="L19" s="3"/>
      <c r="M19" s="8"/>
      <c r="N19" s="8"/>
      <c r="O19" s="11" t="str">
        <f t="shared" ca="1" si="0"/>
        <v/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s="2" customFormat="1" ht="50.1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8"/>
      <c r="L20" s="3"/>
      <c r="M20" s="8"/>
      <c r="N20" s="8"/>
      <c r="O20" s="11" t="str">
        <f t="shared" ca="1" si="0"/>
        <v/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s="2" customFormat="1" ht="50.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8"/>
      <c r="L21" s="3"/>
      <c r="M21" s="8"/>
      <c r="N21" s="8"/>
      <c r="O21" s="3" t="str">
        <f t="shared" ref="O21:O38" ca="1" si="1">IF(G21&lt;&gt;"",IF(G21&gt;=TODAY(),"En cours",IF(G21+30&gt;=TODAY(),"A reprogrammer","En retard")),"")</f>
        <v/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s="2" customFormat="1" ht="50.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8"/>
      <c r="L22" s="3"/>
      <c r="M22" s="8"/>
      <c r="N22" s="8"/>
      <c r="O22" s="3" t="str">
        <f t="shared" ca="1" si="1"/>
        <v/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s="2" customFormat="1" ht="50.1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8"/>
      <c r="L23" s="3"/>
      <c r="M23" s="8"/>
      <c r="N23" s="8"/>
      <c r="O23" s="3" t="str">
        <f t="shared" ca="1" si="1"/>
        <v/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s="2" customFormat="1" ht="50.1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8"/>
      <c r="L24" s="3"/>
      <c r="M24" s="8"/>
      <c r="N24" s="8"/>
      <c r="O24" s="3" t="str">
        <f t="shared" ca="1" si="1"/>
        <v/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s="2" customFormat="1" ht="50.1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8"/>
      <c r="L25" s="3"/>
      <c r="M25" s="8"/>
      <c r="N25" s="8"/>
      <c r="O25" s="3" t="str">
        <f t="shared" ca="1" si="1"/>
        <v/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s="2" customFormat="1" ht="50.1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8"/>
      <c r="L26" s="3"/>
      <c r="M26" s="8"/>
      <c r="N26" s="8"/>
      <c r="O26" s="3" t="str">
        <f t="shared" ca="1" si="1"/>
        <v/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s="2" customFormat="1" ht="50.1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8"/>
      <c r="L27" s="3"/>
      <c r="M27" s="8"/>
      <c r="N27" s="8"/>
      <c r="O27" s="3" t="str">
        <f t="shared" ca="1" si="1"/>
        <v/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s="2" customFormat="1" ht="50.1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8"/>
      <c r="L28" s="3"/>
      <c r="M28" s="8"/>
      <c r="N28" s="8"/>
      <c r="O28" s="3" t="str">
        <f t="shared" ca="1" si="1"/>
        <v/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s="2" customFormat="1" ht="50.1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8"/>
      <c r="L29" s="3"/>
      <c r="M29" s="8"/>
      <c r="N29" s="8"/>
      <c r="O29" s="3" t="str">
        <f t="shared" ca="1" si="1"/>
        <v/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s="2" customFormat="1" ht="50.1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8"/>
      <c r="L30" s="3"/>
      <c r="M30" s="8"/>
      <c r="N30" s="8"/>
      <c r="O30" s="3" t="str">
        <f t="shared" ca="1" si="1"/>
        <v/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s="2" customFormat="1" ht="50.1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8"/>
      <c r="L31" s="3"/>
      <c r="M31" s="8"/>
      <c r="N31" s="8"/>
      <c r="O31" s="3" t="str">
        <f t="shared" ca="1" si="1"/>
        <v/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s="2" customFormat="1" ht="50.1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8"/>
      <c r="L32" s="3"/>
      <c r="M32" s="8"/>
      <c r="N32" s="8"/>
      <c r="O32" s="3" t="str">
        <f t="shared" ca="1" si="1"/>
        <v/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s="2" customFormat="1" ht="50.1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8"/>
      <c r="L33" s="3"/>
      <c r="M33" s="8"/>
      <c r="N33" s="8"/>
      <c r="O33" s="3" t="str">
        <f t="shared" ca="1" si="1"/>
        <v/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s="2" customFormat="1" ht="50.1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8"/>
      <c r="L34" s="3"/>
      <c r="M34" s="8"/>
      <c r="N34" s="8"/>
      <c r="O34" s="3" t="str">
        <f t="shared" ca="1" si="1"/>
        <v/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s="2" customFormat="1" ht="50.1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8"/>
      <c r="L35" s="3"/>
      <c r="M35" s="8"/>
      <c r="N35" s="8"/>
      <c r="O35" s="3" t="str">
        <f t="shared" ca="1" si="1"/>
        <v/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s="2" customFormat="1" ht="50.1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8"/>
      <c r="L36" s="3"/>
      <c r="M36" s="8"/>
      <c r="N36" s="8"/>
      <c r="O36" s="3" t="str">
        <f t="shared" ca="1" si="1"/>
        <v/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s="2" customFormat="1" ht="50.1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8"/>
      <c r="L37" s="3"/>
      <c r="M37" s="8"/>
      <c r="N37" s="8"/>
      <c r="O37" s="3" t="str">
        <f t="shared" ca="1" si="1"/>
        <v/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s="2" customFormat="1" ht="50.1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8"/>
      <c r="L38" s="3"/>
      <c r="M38" s="8"/>
      <c r="N38" s="8"/>
      <c r="O38" s="3" t="str">
        <f t="shared" ca="1" si="1"/>
        <v/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s="2" customFormat="1" ht="50.1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8"/>
      <c r="L39" s="3"/>
      <c r="M39" s="8"/>
      <c r="N39" s="8"/>
      <c r="O39" s="3" t="str">
        <f t="shared" ref="O39:O67" ca="1" si="2">IF(G39&lt;&gt;"",IF(G39&gt;=TODAY(),"En cours",IF(G39+30&gt;=TODAY(),"A reprogrammer","En retard")),"")</f>
        <v/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s="2" customFormat="1" ht="50.1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8"/>
      <c r="L40" s="3"/>
      <c r="M40" s="8"/>
      <c r="N40" s="8"/>
      <c r="O40" s="3" t="str">
        <f t="shared" ca="1" si="2"/>
        <v/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s="2" customFormat="1" ht="50.1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8"/>
      <c r="L41" s="3"/>
      <c r="M41" s="8"/>
      <c r="N41" s="8"/>
      <c r="O41" s="3" t="str">
        <f t="shared" ca="1" si="2"/>
        <v/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s="2" customFormat="1" ht="50.1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8"/>
      <c r="L42" s="3"/>
      <c r="M42" s="8"/>
      <c r="N42" s="8"/>
      <c r="O42" s="3" t="str">
        <f t="shared" ca="1" si="2"/>
        <v/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s="2" customFormat="1" ht="50.1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8"/>
      <c r="L43" s="3"/>
      <c r="M43" s="8"/>
      <c r="N43" s="8"/>
      <c r="O43" s="3" t="str">
        <f t="shared" ca="1" si="2"/>
        <v/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s="2" customFormat="1" ht="50.1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8"/>
      <c r="L44" s="3"/>
      <c r="M44" s="8"/>
      <c r="N44" s="8"/>
      <c r="O44" s="3" t="str">
        <f t="shared" ca="1" si="2"/>
        <v/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s="2" customFormat="1" ht="50.1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8"/>
      <c r="L45" s="3"/>
      <c r="M45" s="8"/>
      <c r="N45" s="8"/>
      <c r="O45" s="3" t="str">
        <f t="shared" ca="1" si="2"/>
        <v/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s="2" customFormat="1" ht="50.1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8"/>
      <c r="L46" s="3"/>
      <c r="M46" s="8"/>
      <c r="N46" s="8"/>
      <c r="O46" s="3" t="str">
        <f t="shared" ca="1" si="2"/>
        <v/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s="2" customFormat="1" ht="50.1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8"/>
      <c r="L47" s="3"/>
      <c r="M47" s="8"/>
      <c r="N47" s="8"/>
      <c r="O47" s="3" t="str">
        <f t="shared" ca="1" si="2"/>
        <v/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s="2" customFormat="1" ht="50.1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8"/>
      <c r="L48" s="3"/>
      <c r="M48" s="8"/>
      <c r="N48" s="8"/>
      <c r="O48" s="3" t="str">
        <f t="shared" ca="1" si="2"/>
        <v/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s="2" customFormat="1" ht="50.1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8"/>
      <c r="L49" s="3"/>
      <c r="M49" s="8"/>
      <c r="N49" s="8"/>
      <c r="O49" s="3" t="str">
        <f t="shared" ca="1" si="2"/>
        <v/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s="2" customFormat="1" ht="50.1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8"/>
      <c r="L50" s="3"/>
      <c r="M50" s="8"/>
      <c r="N50" s="8"/>
      <c r="O50" s="3" t="str">
        <f t="shared" ca="1" si="2"/>
        <v/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s="2" customFormat="1" ht="50.1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8"/>
      <c r="L51" s="3"/>
      <c r="M51" s="8"/>
      <c r="N51" s="8"/>
      <c r="O51" s="3" t="str">
        <f t="shared" ca="1" si="2"/>
        <v/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s="2" customFormat="1" ht="50.1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8"/>
      <c r="L52" s="3"/>
      <c r="M52" s="8"/>
      <c r="N52" s="8"/>
      <c r="O52" s="3" t="str">
        <f t="shared" ca="1" si="2"/>
        <v/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s="2" customFormat="1" ht="50.1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8"/>
      <c r="L53" s="3"/>
      <c r="M53" s="8"/>
      <c r="N53" s="8"/>
      <c r="O53" s="3" t="str">
        <f t="shared" ca="1" si="2"/>
        <v/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s="2" customFormat="1" ht="50.1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8"/>
      <c r="L54" s="3"/>
      <c r="M54" s="8"/>
      <c r="N54" s="8"/>
      <c r="O54" s="3" t="str">
        <f t="shared" ca="1" si="2"/>
        <v/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s="2" customFormat="1" ht="50.1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8"/>
      <c r="L55" s="3"/>
      <c r="M55" s="8"/>
      <c r="N55" s="8"/>
      <c r="O55" s="3" t="str">
        <f t="shared" ca="1" si="2"/>
        <v/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s="2" customFormat="1" ht="50.1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8"/>
      <c r="L56" s="3"/>
      <c r="M56" s="8"/>
      <c r="N56" s="8"/>
      <c r="O56" s="3" t="str">
        <f t="shared" ca="1" si="2"/>
        <v/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s="2" customFormat="1" ht="50.1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8"/>
      <c r="L57" s="3"/>
      <c r="M57" s="8"/>
      <c r="N57" s="8"/>
      <c r="O57" s="3" t="str">
        <f t="shared" ca="1" si="2"/>
        <v/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s="2" customFormat="1" ht="50.1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8"/>
      <c r="L58" s="3"/>
      <c r="M58" s="8"/>
      <c r="N58" s="8"/>
      <c r="O58" s="3" t="str">
        <f t="shared" ca="1" si="2"/>
        <v/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s="2" customFormat="1" ht="50.1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8"/>
      <c r="L59" s="3"/>
      <c r="M59" s="8"/>
      <c r="N59" s="8"/>
      <c r="O59" s="3" t="str">
        <f t="shared" ca="1" si="2"/>
        <v/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s="2" customFormat="1" ht="50.1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8"/>
      <c r="L60" s="3"/>
      <c r="M60" s="8"/>
      <c r="N60" s="8"/>
      <c r="O60" s="3" t="str">
        <f t="shared" ca="1" si="2"/>
        <v/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s="2" customFormat="1" ht="50.1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8"/>
      <c r="L61" s="3"/>
      <c r="M61" s="8"/>
      <c r="N61" s="8"/>
      <c r="O61" s="3" t="str">
        <f t="shared" ca="1" si="2"/>
        <v/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s="2" customFormat="1" ht="50.1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8"/>
      <c r="L62" s="3"/>
      <c r="M62" s="8"/>
      <c r="N62" s="8"/>
      <c r="O62" s="3" t="str">
        <f t="shared" ca="1" si="2"/>
        <v/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s="2" customFormat="1" ht="50.1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8"/>
      <c r="L63" s="3"/>
      <c r="M63" s="8"/>
      <c r="N63" s="8"/>
      <c r="O63" s="3" t="str">
        <f t="shared" ca="1" si="2"/>
        <v/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s="2" customFormat="1" ht="50.1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8"/>
      <c r="L64" s="3"/>
      <c r="M64" s="8"/>
      <c r="N64" s="8"/>
      <c r="O64" s="3" t="str">
        <f t="shared" ca="1" si="2"/>
        <v/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s="2" customFormat="1" ht="50.1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8"/>
      <c r="L65" s="3"/>
      <c r="M65" s="8"/>
      <c r="N65" s="8"/>
      <c r="O65" s="3" t="str">
        <f t="shared" ca="1" si="2"/>
        <v/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s="2" customFormat="1" ht="50.1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8"/>
      <c r="L66" s="3"/>
      <c r="M66" s="8"/>
      <c r="N66" s="8"/>
      <c r="O66" s="3" t="str">
        <f t="shared" ca="1" si="2"/>
        <v/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s="2" customFormat="1" ht="50.1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8"/>
      <c r="L67" s="3"/>
      <c r="M67" s="8"/>
      <c r="N67" s="8"/>
      <c r="O67" s="3" t="str">
        <f t="shared" ca="1" si="2"/>
        <v/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s="2" customFormat="1" ht="50.1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8"/>
      <c r="L68" s="3"/>
      <c r="M68" s="8"/>
      <c r="N68" s="8"/>
      <c r="O68" s="3" t="str">
        <f t="shared" ref="O68:O131" ca="1" si="3">IF(G68&lt;&gt;"",IF(G68&gt;=TODAY(),"En cours",IF(G68+30&gt;=TODAY(),"A reprogrammer","En retard")),"")</f>
        <v/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s="2" customFormat="1" ht="50.1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8"/>
      <c r="L69" s="3"/>
      <c r="M69" s="8"/>
      <c r="N69" s="8"/>
      <c r="O69" s="3" t="str">
        <f t="shared" ca="1" si="3"/>
        <v/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s="2" customFormat="1" ht="50.1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8"/>
      <c r="L70" s="3"/>
      <c r="M70" s="8"/>
      <c r="N70" s="8"/>
      <c r="O70" s="3" t="str">
        <f t="shared" ca="1" si="3"/>
        <v/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s="2" customFormat="1" ht="50.1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8"/>
      <c r="L71" s="3"/>
      <c r="M71" s="8"/>
      <c r="N71" s="8"/>
      <c r="O71" s="3" t="str">
        <f t="shared" ca="1" si="3"/>
        <v/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s="2" customFormat="1" ht="50.1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8"/>
      <c r="L72" s="3"/>
      <c r="M72" s="8"/>
      <c r="N72" s="8"/>
      <c r="O72" s="3" t="str">
        <f t="shared" ca="1" si="3"/>
        <v/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s="2" customFormat="1" ht="50.1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8"/>
      <c r="L73" s="3"/>
      <c r="M73" s="8"/>
      <c r="N73" s="8"/>
      <c r="O73" s="3" t="str">
        <f t="shared" ca="1" si="3"/>
        <v/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s="2" customFormat="1" ht="50.1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8"/>
      <c r="L74" s="3"/>
      <c r="M74" s="8"/>
      <c r="N74" s="8"/>
      <c r="O74" s="3" t="str">
        <f t="shared" ca="1" si="3"/>
        <v/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s="2" customFormat="1" ht="50.1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8"/>
      <c r="L75" s="3"/>
      <c r="M75" s="8"/>
      <c r="N75" s="8"/>
      <c r="O75" s="3" t="str">
        <f t="shared" ca="1" si="3"/>
        <v/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s="2" customFormat="1" ht="50.1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8"/>
      <c r="L76" s="3"/>
      <c r="M76" s="8"/>
      <c r="N76" s="8"/>
      <c r="O76" s="3" t="str">
        <f t="shared" ca="1" si="3"/>
        <v/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s="2" customFormat="1" ht="50.1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8"/>
      <c r="L77" s="3"/>
      <c r="M77" s="8"/>
      <c r="N77" s="8"/>
      <c r="O77" s="3" t="str">
        <f t="shared" ca="1" si="3"/>
        <v/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s="2" customFormat="1" ht="50.1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8"/>
      <c r="L78" s="3"/>
      <c r="M78" s="8"/>
      <c r="N78" s="8"/>
      <c r="O78" s="3" t="str">
        <f t="shared" ca="1" si="3"/>
        <v/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s="2" customFormat="1" ht="50.1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8"/>
      <c r="L79" s="3"/>
      <c r="M79" s="8"/>
      <c r="N79" s="8"/>
      <c r="O79" s="3" t="str">
        <f t="shared" ca="1" si="3"/>
        <v/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s="2" customFormat="1" ht="50.1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8"/>
      <c r="L80" s="3"/>
      <c r="M80" s="8"/>
      <c r="N80" s="8"/>
      <c r="O80" s="3" t="str">
        <f t="shared" ca="1" si="3"/>
        <v/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s="2" customFormat="1" ht="50.1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8"/>
      <c r="L81" s="3"/>
      <c r="M81" s="8"/>
      <c r="N81" s="8"/>
      <c r="O81" s="3" t="str">
        <f t="shared" ca="1" si="3"/>
        <v/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s="2" customFormat="1" ht="50.1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8"/>
      <c r="L82" s="3"/>
      <c r="M82" s="8"/>
      <c r="N82" s="8"/>
      <c r="O82" s="3" t="str">
        <f t="shared" ca="1" si="3"/>
        <v/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s="2" customFormat="1" ht="50.1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8"/>
      <c r="L83" s="3"/>
      <c r="M83" s="8"/>
      <c r="N83" s="8"/>
      <c r="O83" s="3" t="str">
        <f t="shared" ca="1" si="3"/>
        <v/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s="2" customFormat="1" ht="50.1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8"/>
      <c r="L84" s="3"/>
      <c r="M84" s="8"/>
      <c r="N84" s="8"/>
      <c r="O84" s="3" t="str">
        <f t="shared" ca="1" si="3"/>
        <v/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1:41" s="2" customFormat="1" ht="50.1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8"/>
      <c r="L85" s="3"/>
      <c r="M85" s="8"/>
      <c r="N85" s="8"/>
      <c r="O85" s="3" t="str">
        <f t="shared" ca="1" si="3"/>
        <v/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1:41" s="2" customFormat="1" ht="50.1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8"/>
      <c r="L86" s="3"/>
      <c r="M86" s="8"/>
      <c r="N86" s="8"/>
      <c r="O86" s="3" t="str">
        <f t="shared" ca="1" si="3"/>
        <v/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</row>
    <row r="87" spans="1:41" s="2" customFormat="1" ht="50.1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8"/>
      <c r="L87" s="3"/>
      <c r="M87" s="8"/>
      <c r="N87" s="8"/>
      <c r="O87" s="3" t="str">
        <f t="shared" ca="1" si="3"/>
        <v/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</row>
    <row r="88" spans="1:41" s="2" customFormat="1" ht="50.1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8"/>
      <c r="L88" s="3"/>
      <c r="M88" s="8"/>
      <c r="N88" s="8"/>
      <c r="O88" s="3" t="str">
        <f t="shared" ca="1" si="3"/>
        <v/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</row>
    <row r="89" spans="1:41" s="2" customFormat="1" ht="50.1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8"/>
      <c r="L89" s="3"/>
      <c r="M89" s="8"/>
      <c r="N89" s="8"/>
      <c r="O89" s="3" t="str">
        <f t="shared" ca="1" si="3"/>
        <v/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</row>
    <row r="90" spans="1:41" s="2" customFormat="1" ht="50.1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8"/>
      <c r="L90" s="3"/>
      <c r="M90" s="8"/>
      <c r="N90" s="8"/>
      <c r="O90" s="3" t="str">
        <f t="shared" ca="1" si="3"/>
        <v/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</row>
    <row r="91" spans="1:41" s="2" customFormat="1" ht="50.1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8"/>
      <c r="L91" s="3"/>
      <c r="M91" s="8"/>
      <c r="N91" s="8"/>
      <c r="O91" s="3" t="str">
        <f t="shared" ca="1" si="3"/>
        <v/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</row>
    <row r="92" spans="1:41" s="2" customFormat="1" ht="50.1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8"/>
      <c r="L92" s="3"/>
      <c r="M92" s="8"/>
      <c r="N92" s="8"/>
      <c r="O92" s="3" t="str">
        <f t="shared" ca="1" si="3"/>
        <v/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</row>
    <row r="93" spans="1:41" s="2" customFormat="1" ht="50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8"/>
      <c r="L93" s="3"/>
      <c r="M93" s="8"/>
      <c r="N93" s="8"/>
      <c r="O93" s="3" t="str">
        <f t="shared" ca="1" si="3"/>
        <v/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</row>
    <row r="94" spans="1:41" s="2" customFormat="1" ht="50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8"/>
      <c r="L94" s="3"/>
      <c r="M94" s="8"/>
      <c r="N94" s="8"/>
      <c r="O94" s="3" t="str">
        <f t="shared" ca="1" si="3"/>
        <v/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</row>
    <row r="95" spans="1:41" s="2" customFormat="1" ht="50.1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8"/>
      <c r="L95" s="3"/>
      <c r="M95" s="8"/>
      <c r="N95" s="8"/>
      <c r="O95" s="3" t="str">
        <f t="shared" ca="1" si="3"/>
        <v/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</row>
    <row r="96" spans="1:41" s="2" customFormat="1" ht="50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8"/>
      <c r="L96" s="3"/>
      <c r="M96" s="8"/>
      <c r="N96" s="8"/>
      <c r="O96" s="3" t="str">
        <f t="shared" ca="1" si="3"/>
        <v/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</row>
    <row r="97" spans="1:41" s="2" customFormat="1" ht="50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8"/>
      <c r="L97" s="3"/>
      <c r="M97" s="8"/>
      <c r="N97" s="8"/>
      <c r="O97" s="3" t="str">
        <f t="shared" ca="1" si="3"/>
        <v/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</row>
    <row r="98" spans="1:41" s="2" customFormat="1" ht="50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8"/>
      <c r="L98" s="3"/>
      <c r="M98" s="8"/>
      <c r="N98" s="8"/>
      <c r="O98" s="3" t="str">
        <f t="shared" ca="1" si="3"/>
        <v/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</row>
    <row r="99" spans="1:41" s="2" customFormat="1" ht="50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8"/>
      <c r="L99" s="3"/>
      <c r="M99" s="8"/>
      <c r="N99" s="8"/>
      <c r="O99" s="3" t="str">
        <f t="shared" ca="1" si="3"/>
        <v/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</row>
    <row r="100" spans="1:41" s="2" customFormat="1" ht="50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8"/>
      <c r="L100" s="3"/>
      <c r="M100" s="8"/>
      <c r="N100" s="8"/>
      <c r="O100" s="3" t="str">
        <f t="shared" ca="1" si="3"/>
        <v/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</row>
    <row r="101" spans="1:41" s="2" customFormat="1" ht="50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8"/>
      <c r="L101" s="3"/>
      <c r="M101" s="8"/>
      <c r="N101" s="8"/>
      <c r="O101" s="3" t="str">
        <f t="shared" ca="1" si="3"/>
        <v/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</row>
    <row r="102" spans="1:41" s="2" customFormat="1" ht="50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8"/>
      <c r="L102" s="3"/>
      <c r="M102" s="8"/>
      <c r="N102" s="8"/>
      <c r="O102" s="3" t="str">
        <f t="shared" ca="1" si="3"/>
        <v/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</row>
    <row r="103" spans="1:41" s="2" customFormat="1" ht="50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8"/>
      <c r="L103" s="3"/>
      <c r="M103" s="8"/>
      <c r="N103" s="8"/>
      <c r="O103" s="3" t="str">
        <f t="shared" ca="1" si="3"/>
        <v/>
      </c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</row>
    <row r="104" spans="1:41" s="2" customFormat="1" ht="50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8"/>
      <c r="L104" s="3"/>
      <c r="M104" s="8"/>
      <c r="N104" s="8"/>
      <c r="O104" s="3" t="str">
        <f t="shared" ca="1" si="3"/>
        <v/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</row>
    <row r="105" spans="1:41" s="2" customFormat="1" ht="50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8"/>
      <c r="L105" s="3"/>
      <c r="M105" s="8"/>
      <c r="N105" s="8"/>
      <c r="O105" s="3" t="str">
        <f t="shared" ca="1" si="3"/>
        <v/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</row>
    <row r="106" spans="1:41" s="2" customFormat="1" ht="50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8"/>
      <c r="L106" s="3"/>
      <c r="M106" s="8"/>
      <c r="N106" s="8"/>
      <c r="O106" s="3" t="str">
        <f t="shared" ca="1" si="3"/>
        <v/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</row>
    <row r="107" spans="1:41" s="2" customFormat="1" ht="50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8"/>
      <c r="L107" s="3"/>
      <c r="M107" s="8"/>
      <c r="N107" s="8"/>
      <c r="O107" s="3" t="str">
        <f t="shared" ca="1" si="3"/>
        <v/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</row>
    <row r="108" spans="1:41" s="2" customFormat="1" ht="50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8"/>
      <c r="L108" s="3"/>
      <c r="M108" s="8"/>
      <c r="N108" s="8"/>
      <c r="O108" s="3" t="str">
        <f t="shared" ca="1" si="3"/>
        <v/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</row>
    <row r="109" spans="1:41" s="2" customFormat="1" ht="50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8"/>
      <c r="L109" s="3"/>
      <c r="M109" s="8"/>
      <c r="N109" s="8"/>
      <c r="O109" s="3" t="str">
        <f t="shared" ca="1" si="3"/>
        <v/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</row>
    <row r="110" spans="1:41" s="2" customFormat="1" ht="50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8"/>
      <c r="L110" s="3"/>
      <c r="M110" s="8"/>
      <c r="N110" s="8"/>
      <c r="O110" s="3" t="str">
        <f t="shared" ca="1" si="3"/>
        <v/>
      </c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</row>
    <row r="111" spans="1:41" s="2" customFormat="1" ht="50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8"/>
      <c r="L111" s="3"/>
      <c r="M111" s="8"/>
      <c r="N111" s="8"/>
      <c r="O111" s="3" t="str">
        <f t="shared" ca="1" si="3"/>
        <v/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</row>
    <row r="112" spans="1:41" s="2" customFormat="1" ht="50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8"/>
      <c r="L112" s="3"/>
      <c r="M112" s="8"/>
      <c r="N112" s="8"/>
      <c r="O112" s="3" t="str">
        <f t="shared" ca="1" si="3"/>
        <v/>
      </c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</row>
    <row r="113" spans="1:41" s="2" customFormat="1" ht="50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8"/>
      <c r="L113" s="3"/>
      <c r="M113" s="8"/>
      <c r="N113" s="8"/>
      <c r="O113" s="3" t="str">
        <f t="shared" ca="1" si="3"/>
        <v/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</row>
    <row r="114" spans="1:41" s="2" customFormat="1" ht="50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8"/>
      <c r="L114" s="3"/>
      <c r="M114" s="8"/>
      <c r="N114" s="8"/>
      <c r="O114" s="3" t="str">
        <f t="shared" ca="1" si="3"/>
        <v/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</row>
    <row r="115" spans="1:41" s="2" customFormat="1" ht="50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8"/>
      <c r="L115" s="3"/>
      <c r="M115" s="8"/>
      <c r="N115" s="8"/>
      <c r="O115" s="3" t="str">
        <f t="shared" ca="1" si="3"/>
        <v/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</row>
    <row r="116" spans="1:41" s="2" customFormat="1" ht="50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8"/>
      <c r="L116" s="3"/>
      <c r="M116" s="8"/>
      <c r="N116" s="8"/>
      <c r="O116" s="3" t="str">
        <f t="shared" ca="1" si="3"/>
        <v/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</row>
    <row r="117" spans="1:41" s="2" customFormat="1" ht="50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8"/>
      <c r="L117" s="3"/>
      <c r="M117" s="8"/>
      <c r="N117" s="8"/>
      <c r="O117" s="3" t="str">
        <f t="shared" ca="1" si="3"/>
        <v/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</row>
    <row r="118" spans="1:41" s="2" customFormat="1" ht="50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8"/>
      <c r="L118" s="3"/>
      <c r="M118" s="8"/>
      <c r="N118" s="8"/>
      <c r="O118" s="3" t="str">
        <f t="shared" ca="1" si="3"/>
        <v/>
      </c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</row>
    <row r="119" spans="1:41" s="2" customFormat="1" ht="50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8"/>
      <c r="L119" s="3"/>
      <c r="M119" s="8"/>
      <c r="N119" s="8"/>
      <c r="O119" s="3" t="str">
        <f t="shared" ca="1" si="3"/>
        <v/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</row>
    <row r="120" spans="1:41" s="2" customFormat="1" ht="50.1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8"/>
      <c r="L120" s="3"/>
      <c r="M120" s="8"/>
      <c r="N120" s="8"/>
      <c r="O120" s="3" t="str">
        <f t="shared" ca="1" si="3"/>
        <v/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</row>
    <row r="121" spans="1:41" s="2" customFormat="1" ht="50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8"/>
      <c r="L121" s="3"/>
      <c r="M121" s="8"/>
      <c r="N121" s="8"/>
      <c r="O121" s="3" t="str">
        <f t="shared" ca="1" si="3"/>
        <v/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</row>
    <row r="122" spans="1:41" s="2" customFormat="1" ht="50.1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8"/>
      <c r="L122" s="3"/>
      <c r="M122" s="8"/>
      <c r="N122" s="8"/>
      <c r="O122" s="3" t="str">
        <f t="shared" ca="1" si="3"/>
        <v/>
      </c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</row>
    <row r="123" spans="1:41" s="2" customFormat="1" ht="50.1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8"/>
      <c r="L123" s="3"/>
      <c r="M123" s="8"/>
      <c r="N123" s="8"/>
      <c r="O123" s="3" t="str">
        <f t="shared" ca="1" si="3"/>
        <v/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</row>
    <row r="124" spans="1:41" s="2" customFormat="1" ht="50.1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8"/>
      <c r="L124" s="3"/>
      <c r="M124" s="8"/>
      <c r="N124" s="8"/>
      <c r="O124" s="3" t="str">
        <f t="shared" ca="1" si="3"/>
        <v/>
      </c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</row>
    <row r="125" spans="1:41" s="2" customFormat="1" ht="50.1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8"/>
      <c r="L125" s="3"/>
      <c r="M125" s="8"/>
      <c r="N125" s="8"/>
      <c r="O125" s="3" t="str">
        <f t="shared" ca="1" si="3"/>
        <v/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</row>
    <row r="126" spans="1:41" s="2" customFormat="1" ht="50.1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8"/>
      <c r="L126" s="3"/>
      <c r="M126" s="8"/>
      <c r="N126" s="8"/>
      <c r="O126" s="3" t="str">
        <f t="shared" ca="1" si="3"/>
        <v/>
      </c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</row>
    <row r="127" spans="1:41" s="2" customFormat="1" ht="50.1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8"/>
      <c r="L127" s="3"/>
      <c r="M127" s="8"/>
      <c r="N127" s="8"/>
      <c r="O127" s="3" t="str">
        <f t="shared" ca="1" si="3"/>
        <v/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</row>
    <row r="128" spans="1:41" s="2" customFormat="1" ht="50.1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8"/>
      <c r="L128" s="3"/>
      <c r="M128" s="8"/>
      <c r="N128" s="8"/>
      <c r="O128" s="3" t="str">
        <f t="shared" ca="1" si="3"/>
        <v/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</row>
    <row r="129" spans="1:41" s="2" customFormat="1" ht="50.1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8"/>
      <c r="L129" s="3"/>
      <c r="M129" s="8"/>
      <c r="N129" s="8"/>
      <c r="O129" s="3" t="str">
        <f t="shared" ca="1" si="3"/>
        <v/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</row>
    <row r="130" spans="1:41" s="2" customFormat="1" ht="50.1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8"/>
      <c r="L130" s="3"/>
      <c r="M130" s="8"/>
      <c r="N130" s="8"/>
      <c r="O130" s="3" t="str">
        <f t="shared" ca="1" si="3"/>
        <v/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</row>
    <row r="131" spans="1:41" s="2" customFormat="1" ht="50.1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8"/>
      <c r="L131" s="3"/>
      <c r="M131" s="8"/>
      <c r="N131" s="8"/>
      <c r="O131" s="3" t="str">
        <f t="shared" ca="1" si="3"/>
        <v/>
      </c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</row>
    <row r="132" spans="1:41" s="2" customFormat="1" ht="50.1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8"/>
      <c r="L132" s="3"/>
      <c r="M132" s="8"/>
      <c r="N132" s="8"/>
      <c r="O132" s="3" t="str">
        <f t="shared" ref="O132:O195" ca="1" si="4">IF(G132&lt;&gt;"",IF(G132&gt;=TODAY(),"En cours",IF(G132+30&gt;=TODAY(),"A reprogrammer","En retard")),"")</f>
        <v/>
      </c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</row>
    <row r="133" spans="1:41" s="2" customFormat="1" ht="50.1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8"/>
      <c r="L133" s="3"/>
      <c r="M133" s="8"/>
      <c r="N133" s="8"/>
      <c r="O133" s="3" t="str">
        <f t="shared" ca="1" si="4"/>
        <v/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</row>
    <row r="134" spans="1:41" s="2" customFormat="1" ht="50.1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8"/>
      <c r="L134" s="3"/>
      <c r="M134" s="8"/>
      <c r="N134" s="8"/>
      <c r="O134" s="3" t="str">
        <f t="shared" ca="1" si="4"/>
        <v/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</row>
    <row r="135" spans="1:41" s="2" customFormat="1" ht="50.1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8"/>
      <c r="L135" s="3"/>
      <c r="M135" s="8"/>
      <c r="N135" s="8"/>
      <c r="O135" s="3" t="str">
        <f t="shared" ca="1" si="4"/>
        <v/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</row>
    <row r="136" spans="1:41" s="2" customFormat="1" ht="50.1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8"/>
      <c r="L136" s="3"/>
      <c r="M136" s="8"/>
      <c r="N136" s="8"/>
      <c r="O136" s="3" t="str">
        <f t="shared" ca="1" si="4"/>
        <v/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</row>
    <row r="137" spans="1:41" s="2" customFormat="1" ht="50.1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8"/>
      <c r="L137" s="3"/>
      <c r="M137" s="8"/>
      <c r="N137" s="8"/>
      <c r="O137" s="3" t="str">
        <f t="shared" ca="1" si="4"/>
        <v/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</row>
    <row r="138" spans="1:41" s="2" customFormat="1" ht="50.1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8"/>
      <c r="L138" s="3"/>
      <c r="M138" s="8"/>
      <c r="N138" s="8"/>
      <c r="O138" s="3" t="str">
        <f t="shared" ca="1" si="4"/>
        <v/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</row>
    <row r="139" spans="1:41" s="2" customFormat="1" ht="50.1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8"/>
      <c r="L139" s="3"/>
      <c r="M139" s="8"/>
      <c r="N139" s="8"/>
      <c r="O139" s="3" t="str">
        <f t="shared" ca="1" si="4"/>
        <v/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</row>
    <row r="140" spans="1:41" s="2" customFormat="1" ht="50.1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8"/>
      <c r="L140" s="3"/>
      <c r="M140" s="8"/>
      <c r="N140" s="8"/>
      <c r="O140" s="3" t="str">
        <f t="shared" ca="1" si="4"/>
        <v/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</row>
    <row r="141" spans="1:41" s="2" customFormat="1" ht="50.1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8"/>
      <c r="L141" s="3"/>
      <c r="M141" s="8"/>
      <c r="N141" s="8"/>
      <c r="O141" s="3" t="str">
        <f t="shared" ca="1" si="4"/>
        <v/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</row>
    <row r="142" spans="1:41" s="2" customFormat="1" ht="50.1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8"/>
      <c r="L142" s="3"/>
      <c r="M142" s="8"/>
      <c r="N142" s="8"/>
      <c r="O142" s="3" t="str">
        <f t="shared" ca="1" si="4"/>
        <v/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</row>
    <row r="143" spans="1:41" s="2" customFormat="1" ht="50.1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8"/>
      <c r="L143" s="3"/>
      <c r="M143" s="8"/>
      <c r="N143" s="8"/>
      <c r="O143" s="3" t="str">
        <f t="shared" ca="1" si="4"/>
        <v/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</row>
    <row r="144" spans="1:41" s="2" customFormat="1" ht="50.1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8"/>
      <c r="L144" s="3"/>
      <c r="M144" s="8"/>
      <c r="N144" s="8"/>
      <c r="O144" s="3" t="str">
        <f t="shared" ca="1" si="4"/>
        <v/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</row>
    <row r="145" spans="1:41" s="2" customFormat="1" ht="50.1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8"/>
      <c r="L145" s="3"/>
      <c r="M145" s="8"/>
      <c r="N145" s="8"/>
      <c r="O145" s="3" t="str">
        <f t="shared" ca="1" si="4"/>
        <v/>
      </c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</row>
    <row r="146" spans="1:41" s="2" customFormat="1" ht="50.1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8"/>
      <c r="L146" s="3"/>
      <c r="M146" s="8"/>
      <c r="N146" s="8"/>
      <c r="O146" s="3" t="str">
        <f t="shared" ca="1" si="4"/>
        <v/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</row>
    <row r="147" spans="1:41" s="2" customFormat="1" ht="50.1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8"/>
      <c r="L147" s="3"/>
      <c r="M147" s="8"/>
      <c r="N147" s="8"/>
      <c r="O147" s="3" t="str">
        <f t="shared" ca="1" si="4"/>
        <v/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</row>
    <row r="148" spans="1:41" s="2" customFormat="1" ht="50.1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8"/>
      <c r="L148" s="3"/>
      <c r="M148" s="8"/>
      <c r="N148" s="8"/>
      <c r="O148" s="3" t="str">
        <f t="shared" ca="1" si="4"/>
        <v/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</row>
    <row r="149" spans="1:41" s="2" customFormat="1" ht="50.1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8"/>
      <c r="L149" s="3"/>
      <c r="M149" s="8"/>
      <c r="N149" s="8"/>
      <c r="O149" s="3" t="str">
        <f t="shared" ca="1" si="4"/>
        <v/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</row>
    <row r="150" spans="1:41" s="2" customFormat="1" ht="50.1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8"/>
      <c r="L150" s="3"/>
      <c r="M150" s="8"/>
      <c r="N150" s="8"/>
      <c r="O150" s="3" t="str">
        <f t="shared" ca="1" si="4"/>
        <v/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</row>
    <row r="151" spans="1:41" s="2" customFormat="1" ht="50.1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8"/>
      <c r="L151" s="3"/>
      <c r="M151" s="8"/>
      <c r="N151" s="8"/>
      <c r="O151" s="3" t="str">
        <f t="shared" ca="1" si="4"/>
        <v/>
      </c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</row>
    <row r="152" spans="1:41" s="2" customFormat="1" ht="50.1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8"/>
      <c r="L152" s="3"/>
      <c r="M152" s="8"/>
      <c r="N152" s="8"/>
      <c r="O152" s="3" t="str">
        <f t="shared" ca="1" si="4"/>
        <v/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</row>
    <row r="153" spans="1:41" s="2" customFormat="1" ht="50.1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8"/>
      <c r="L153" s="3"/>
      <c r="M153" s="8"/>
      <c r="N153" s="8"/>
      <c r="O153" s="3" t="str">
        <f t="shared" ca="1" si="4"/>
        <v/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</row>
    <row r="154" spans="1:41" s="2" customFormat="1" ht="50.1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8"/>
      <c r="L154" s="3"/>
      <c r="M154" s="8"/>
      <c r="N154" s="8"/>
      <c r="O154" s="3" t="str">
        <f t="shared" ca="1" si="4"/>
        <v/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</row>
    <row r="155" spans="1:41" s="2" customFormat="1" ht="50.1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8"/>
      <c r="L155" s="3"/>
      <c r="M155" s="8"/>
      <c r="N155" s="8"/>
      <c r="O155" s="3" t="str">
        <f t="shared" ca="1" si="4"/>
        <v/>
      </c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</row>
    <row r="156" spans="1:41" s="2" customFormat="1" ht="50.1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8"/>
      <c r="L156" s="3"/>
      <c r="M156" s="8"/>
      <c r="N156" s="8"/>
      <c r="O156" s="3" t="str">
        <f t="shared" ca="1" si="4"/>
        <v/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</row>
    <row r="157" spans="1:41" s="2" customFormat="1" ht="50.1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8"/>
      <c r="L157" s="3"/>
      <c r="M157" s="8"/>
      <c r="N157" s="8"/>
      <c r="O157" s="3" t="str">
        <f t="shared" ca="1" si="4"/>
        <v/>
      </c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</row>
    <row r="158" spans="1:41" s="2" customFormat="1" ht="50.1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8"/>
      <c r="L158" s="3"/>
      <c r="M158" s="8"/>
      <c r="N158" s="8"/>
      <c r="O158" s="3" t="str">
        <f t="shared" ca="1" si="4"/>
        <v/>
      </c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</row>
    <row r="159" spans="1:41" s="2" customFormat="1" ht="50.1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8"/>
      <c r="L159" s="3"/>
      <c r="M159" s="8"/>
      <c r="N159" s="8"/>
      <c r="O159" s="3" t="str">
        <f t="shared" ca="1" si="4"/>
        <v/>
      </c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</row>
    <row r="160" spans="1:41" s="2" customFormat="1" ht="50.1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8"/>
      <c r="L160" s="3"/>
      <c r="M160" s="8"/>
      <c r="N160" s="8"/>
      <c r="O160" s="3" t="str">
        <f t="shared" ca="1" si="4"/>
        <v/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</row>
    <row r="161" spans="1:41" s="2" customFormat="1" ht="50.1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8"/>
      <c r="L161" s="3"/>
      <c r="M161" s="8"/>
      <c r="N161" s="8"/>
      <c r="O161" s="3" t="str">
        <f t="shared" ca="1" si="4"/>
        <v/>
      </c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</row>
    <row r="162" spans="1:41" s="2" customFormat="1" ht="50.1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8"/>
      <c r="L162" s="3"/>
      <c r="M162" s="8"/>
      <c r="N162" s="8"/>
      <c r="O162" s="3" t="str">
        <f t="shared" ca="1" si="4"/>
        <v/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</row>
    <row r="163" spans="1:41" s="2" customFormat="1" ht="50.1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8"/>
      <c r="L163" s="3"/>
      <c r="M163" s="8"/>
      <c r="N163" s="8"/>
      <c r="O163" s="3" t="str">
        <f t="shared" ca="1" si="4"/>
        <v/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</row>
    <row r="164" spans="1:41" s="2" customFormat="1" ht="50.1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8"/>
      <c r="L164" s="3"/>
      <c r="M164" s="8"/>
      <c r="N164" s="8"/>
      <c r="O164" s="3" t="str">
        <f t="shared" ca="1" si="4"/>
        <v/>
      </c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</row>
    <row r="165" spans="1:41" s="2" customFormat="1" ht="50.1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8"/>
      <c r="L165" s="3"/>
      <c r="M165" s="8"/>
      <c r="N165" s="8"/>
      <c r="O165" s="3" t="str">
        <f t="shared" ca="1" si="4"/>
        <v/>
      </c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</row>
    <row r="166" spans="1:41" s="2" customFormat="1" ht="50.1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8"/>
      <c r="L166" s="3"/>
      <c r="M166" s="8"/>
      <c r="N166" s="8"/>
      <c r="O166" s="3" t="str">
        <f t="shared" ca="1" si="4"/>
        <v/>
      </c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</row>
    <row r="167" spans="1:41" s="2" customFormat="1" ht="50.1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8"/>
      <c r="L167" s="3"/>
      <c r="M167" s="8"/>
      <c r="N167" s="8"/>
      <c r="O167" s="3" t="str">
        <f t="shared" ca="1" si="4"/>
        <v/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</row>
    <row r="168" spans="1:41" s="2" customFormat="1" ht="50.1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8"/>
      <c r="L168" s="3"/>
      <c r="M168" s="8"/>
      <c r="N168" s="8"/>
      <c r="O168" s="3" t="str">
        <f t="shared" ca="1" si="4"/>
        <v/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</row>
    <row r="169" spans="1:41" s="2" customFormat="1" ht="50.1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8"/>
      <c r="L169" s="3"/>
      <c r="M169" s="8"/>
      <c r="N169" s="8"/>
      <c r="O169" s="3" t="str">
        <f t="shared" ca="1" si="4"/>
        <v/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</row>
    <row r="170" spans="1:41" s="2" customFormat="1" ht="50.1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8"/>
      <c r="L170" s="3"/>
      <c r="M170" s="8"/>
      <c r="N170" s="8"/>
      <c r="O170" s="3" t="str">
        <f t="shared" ca="1" si="4"/>
        <v/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</row>
    <row r="171" spans="1:41" s="2" customFormat="1" ht="50.1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8"/>
      <c r="L171" s="3"/>
      <c r="M171" s="8"/>
      <c r="N171" s="8"/>
      <c r="O171" s="3" t="str">
        <f t="shared" ca="1" si="4"/>
        <v/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</row>
    <row r="172" spans="1:41" s="2" customFormat="1" ht="50.1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8"/>
      <c r="L172" s="3"/>
      <c r="M172" s="8"/>
      <c r="N172" s="8"/>
      <c r="O172" s="3" t="str">
        <f t="shared" ca="1" si="4"/>
        <v/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</row>
    <row r="173" spans="1:41" s="2" customFormat="1" ht="50.1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8"/>
      <c r="L173" s="3"/>
      <c r="M173" s="8"/>
      <c r="N173" s="8"/>
      <c r="O173" s="3" t="str">
        <f t="shared" ca="1" si="4"/>
        <v/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</row>
    <row r="174" spans="1:41" s="2" customFormat="1" ht="50.1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8"/>
      <c r="L174" s="3"/>
      <c r="M174" s="8"/>
      <c r="N174" s="8"/>
      <c r="O174" s="3" t="str">
        <f t="shared" ca="1" si="4"/>
        <v/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</row>
    <row r="175" spans="1:41" s="2" customFormat="1" ht="50.1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8"/>
      <c r="L175" s="3"/>
      <c r="M175" s="8"/>
      <c r="N175" s="8"/>
      <c r="O175" s="3" t="str">
        <f t="shared" ca="1" si="4"/>
        <v/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</row>
    <row r="176" spans="1:41" s="2" customFormat="1" ht="50.1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8"/>
      <c r="L176" s="3"/>
      <c r="M176" s="8"/>
      <c r="N176" s="8"/>
      <c r="O176" s="3" t="str">
        <f t="shared" ca="1" si="4"/>
        <v/>
      </c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</row>
    <row r="177" spans="1:41" s="2" customFormat="1" ht="50.1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8"/>
      <c r="L177" s="3"/>
      <c r="M177" s="8"/>
      <c r="N177" s="8"/>
      <c r="O177" s="3" t="str">
        <f t="shared" ca="1" si="4"/>
        <v/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</row>
    <row r="178" spans="1:41" s="2" customFormat="1" ht="50.1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8"/>
      <c r="L178" s="3"/>
      <c r="M178" s="8"/>
      <c r="N178" s="8"/>
      <c r="O178" s="3" t="str">
        <f t="shared" ca="1" si="4"/>
        <v/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</row>
    <row r="179" spans="1:41" s="2" customFormat="1" ht="50.1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8"/>
      <c r="L179" s="3"/>
      <c r="M179" s="8"/>
      <c r="N179" s="8"/>
      <c r="O179" s="3" t="str">
        <f t="shared" ca="1" si="4"/>
        <v/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</row>
    <row r="180" spans="1:41" s="2" customFormat="1" ht="50.1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8"/>
      <c r="L180" s="3"/>
      <c r="M180" s="8"/>
      <c r="N180" s="8"/>
      <c r="O180" s="3" t="str">
        <f t="shared" ca="1" si="4"/>
        <v/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</row>
    <row r="181" spans="1:41" s="2" customFormat="1" ht="50.1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8"/>
      <c r="L181" s="3"/>
      <c r="M181" s="8"/>
      <c r="N181" s="8"/>
      <c r="O181" s="3" t="str">
        <f t="shared" ca="1" si="4"/>
        <v/>
      </c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</row>
    <row r="182" spans="1:41" s="2" customFormat="1" ht="50.1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8"/>
      <c r="L182" s="3"/>
      <c r="M182" s="8"/>
      <c r="N182" s="8"/>
      <c r="O182" s="3" t="str">
        <f t="shared" ca="1" si="4"/>
        <v/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</row>
    <row r="183" spans="1:41" s="2" customFormat="1" ht="50.1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8"/>
      <c r="L183" s="3"/>
      <c r="M183" s="8"/>
      <c r="N183" s="8"/>
      <c r="O183" s="3" t="str">
        <f t="shared" ca="1" si="4"/>
        <v/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</row>
    <row r="184" spans="1:41" s="2" customFormat="1" ht="50.1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8"/>
      <c r="L184" s="3"/>
      <c r="M184" s="8"/>
      <c r="N184" s="8"/>
      <c r="O184" s="3" t="str">
        <f t="shared" ca="1" si="4"/>
        <v/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</row>
    <row r="185" spans="1:41" s="2" customFormat="1" ht="50.1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8"/>
      <c r="L185" s="3"/>
      <c r="M185" s="8"/>
      <c r="N185" s="8"/>
      <c r="O185" s="3" t="str">
        <f t="shared" ca="1" si="4"/>
        <v/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</row>
    <row r="186" spans="1:41" s="2" customFormat="1" ht="50.1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8"/>
      <c r="L186" s="3"/>
      <c r="M186" s="8"/>
      <c r="N186" s="8"/>
      <c r="O186" s="3" t="str">
        <f t="shared" ca="1" si="4"/>
        <v/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</row>
    <row r="187" spans="1:41" s="2" customFormat="1" ht="50.1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8"/>
      <c r="L187" s="3"/>
      <c r="M187" s="8"/>
      <c r="N187" s="8"/>
      <c r="O187" s="3" t="str">
        <f t="shared" ca="1" si="4"/>
        <v/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</row>
    <row r="188" spans="1:41" s="2" customFormat="1" ht="50.1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8"/>
      <c r="L188" s="3"/>
      <c r="M188" s="8"/>
      <c r="N188" s="8"/>
      <c r="O188" s="3" t="str">
        <f t="shared" ca="1" si="4"/>
        <v/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</row>
    <row r="189" spans="1:41" s="2" customFormat="1" ht="50.1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8"/>
      <c r="L189" s="3"/>
      <c r="M189" s="8"/>
      <c r="N189" s="8"/>
      <c r="O189" s="3" t="str">
        <f t="shared" ca="1" si="4"/>
        <v/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</row>
    <row r="190" spans="1:41" s="2" customFormat="1" ht="50.1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8"/>
      <c r="L190" s="3"/>
      <c r="M190" s="8"/>
      <c r="N190" s="8"/>
      <c r="O190" s="3" t="str">
        <f t="shared" ca="1" si="4"/>
        <v/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</row>
    <row r="191" spans="1:41" s="2" customFormat="1" ht="50.1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8"/>
      <c r="L191" s="3"/>
      <c r="M191" s="8"/>
      <c r="N191" s="8"/>
      <c r="O191" s="3" t="str">
        <f t="shared" ca="1" si="4"/>
        <v/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</row>
    <row r="192" spans="1:41" s="2" customFormat="1" ht="50.1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8"/>
      <c r="L192" s="3"/>
      <c r="M192" s="8"/>
      <c r="N192" s="8"/>
      <c r="O192" s="3" t="str">
        <f t="shared" ca="1" si="4"/>
        <v/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</row>
    <row r="193" spans="1:41" s="2" customFormat="1" ht="50.1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8"/>
      <c r="L193" s="3"/>
      <c r="M193" s="8"/>
      <c r="N193" s="8"/>
      <c r="O193" s="3" t="str">
        <f t="shared" ca="1" si="4"/>
        <v/>
      </c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</row>
    <row r="194" spans="1:41" s="2" customFormat="1" ht="50.1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8"/>
      <c r="L194" s="3"/>
      <c r="M194" s="8"/>
      <c r="N194" s="8"/>
      <c r="O194" s="3" t="str">
        <f t="shared" ca="1" si="4"/>
        <v/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</row>
    <row r="195" spans="1:41" s="2" customFormat="1" ht="50.1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8"/>
      <c r="L195" s="3"/>
      <c r="M195" s="8"/>
      <c r="N195" s="8"/>
      <c r="O195" s="3" t="str">
        <f t="shared" ca="1" si="4"/>
        <v/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</row>
    <row r="196" spans="1:41" s="2" customFormat="1" ht="50.1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8"/>
      <c r="L196" s="3"/>
      <c r="M196" s="8"/>
      <c r="N196" s="8"/>
      <c r="O196" s="3" t="str">
        <f t="shared" ref="O196:O259" ca="1" si="5">IF(G196&lt;&gt;"",IF(G196&gt;=TODAY(),"En cours",IF(G196+30&gt;=TODAY(),"A reprogrammer","En retard")),"")</f>
        <v/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</row>
    <row r="197" spans="1:41" s="2" customFormat="1" ht="50.1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8"/>
      <c r="L197" s="3"/>
      <c r="M197" s="8"/>
      <c r="N197" s="8"/>
      <c r="O197" s="3" t="str">
        <f t="shared" ca="1" si="5"/>
        <v/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</row>
    <row r="198" spans="1:41" s="2" customFormat="1" ht="50.1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8"/>
      <c r="L198" s="3"/>
      <c r="M198" s="8"/>
      <c r="N198" s="8"/>
      <c r="O198" s="3" t="str">
        <f t="shared" ca="1" si="5"/>
        <v/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</row>
    <row r="199" spans="1:41" s="2" customFormat="1" ht="50.1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8"/>
      <c r="L199" s="3"/>
      <c r="M199" s="8"/>
      <c r="N199" s="8"/>
      <c r="O199" s="3" t="str">
        <f t="shared" ca="1" si="5"/>
        <v/>
      </c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</row>
    <row r="200" spans="1:41" s="2" customFormat="1" ht="50.1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8"/>
      <c r="L200" s="3"/>
      <c r="M200" s="8"/>
      <c r="N200" s="8"/>
      <c r="O200" s="3" t="str">
        <f t="shared" ca="1" si="5"/>
        <v/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</row>
    <row r="201" spans="1:41" s="2" customFormat="1" ht="50.1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8"/>
      <c r="L201" s="3"/>
      <c r="M201" s="8"/>
      <c r="N201" s="8"/>
      <c r="O201" s="3" t="str">
        <f t="shared" ca="1" si="5"/>
        <v/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</row>
    <row r="202" spans="1:41" s="2" customFormat="1" ht="50.1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8"/>
      <c r="L202" s="3"/>
      <c r="M202" s="8"/>
      <c r="N202" s="8"/>
      <c r="O202" s="3" t="str">
        <f t="shared" ca="1" si="5"/>
        <v/>
      </c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</row>
    <row r="203" spans="1:41" s="2" customFormat="1" ht="50.1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8"/>
      <c r="L203" s="3"/>
      <c r="M203" s="8"/>
      <c r="N203" s="8"/>
      <c r="O203" s="3" t="str">
        <f t="shared" ca="1" si="5"/>
        <v/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</row>
    <row r="204" spans="1:41" s="2" customFormat="1" ht="50.1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8"/>
      <c r="L204" s="3"/>
      <c r="M204" s="8"/>
      <c r="N204" s="8"/>
      <c r="O204" s="3" t="str">
        <f t="shared" ca="1" si="5"/>
        <v/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</row>
    <row r="205" spans="1:41" s="2" customFormat="1" ht="50.1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8"/>
      <c r="L205" s="3"/>
      <c r="M205" s="8"/>
      <c r="N205" s="8"/>
      <c r="O205" s="3" t="str">
        <f t="shared" ca="1" si="5"/>
        <v/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</row>
    <row r="206" spans="1:41" s="2" customFormat="1" ht="50.1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8"/>
      <c r="L206" s="3"/>
      <c r="M206" s="8"/>
      <c r="N206" s="8"/>
      <c r="O206" s="3" t="str">
        <f t="shared" ca="1" si="5"/>
        <v/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</row>
    <row r="207" spans="1:41" s="2" customFormat="1" ht="50.1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8"/>
      <c r="L207" s="3"/>
      <c r="M207" s="8"/>
      <c r="N207" s="8"/>
      <c r="O207" s="3" t="str">
        <f t="shared" ca="1" si="5"/>
        <v/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</row>
    <row r="208" spans="1:41" s="2" customFormat="1" ht="50.1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8"/>
      <c r="L208" s="3"/>
      <c r="M208" s="8"/>
      <c r="N208" s="8"/>
      <c r="O208" s="3" t="str">
        <f t="shared" ca="1" si="5"/>
        <v/>
      </c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</row>
    <row r="209" spans="1:41" s="2" customFormat="1" ht="50.1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8"/>
      <c r="L209" s="3"/>
      <c r="M209" s="8"/>
      <c r="N209" s="8"/>
      <c r="O209" s="3" t="str">
        <f t="shared" ca="1" si="5"/>
        <v/>
      </c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</row>
    <row r="210" spans="1:41" s="2" customFormat="1" ht="50.1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8"/>
      <c r="L210" s="3"/>
      <c r="M210" s="8"/>
      <c r="N210" s="8"/>
      <c r="O210" s="3" t="str">
        <f t="shared" ca="1" si="5"/>
        <v/>
      </c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</row>
    <row r="211" spans="1:41" s="2" customFormat="1" ht="50.1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8"/>
      <c r="L211" s="3"/>
      <c r="M211" s="8"/>
      <c r="N211" s="8"/>
      <c r="O211" s="3" t="str">
        <f t="shared" ca="1" si="5"/>
        <v/>
      </c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</row>
    <row r="212" spans="1:41" s="2" customFormat="1" ht="50.1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8"/>
      <c r="L212" s="3"/>
      <c r="M212" s="8"/>
      <c r="N212" s="8"/>
      <c r="O212" s="3" t="str">
        <f t="shared" ca="1" si="5"/>
        <v/>
      </c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</row>
    <row r="213" spans="1:41" s="2" customFormat="1" ht="50.1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8"/>
      <c r="L213" s="3"/>
      <c r="M213" s="8"/>
      <c r="N213" s="8"/>
      <c r="O213" s="3" t="str">
        <f t="shared" ca="1" si="5"/>
        <v/>
      </c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</row>
    <row r="214" spans="1:41" s="2" customFormat="1" ht="50.1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8"/>
      <c r="L214" s="3"/>
      <c r="M214" s="8"/>
      <c r="N214" s="8"/>
      <c r="O214" s="3" t="str">
        <f t="shared" ca="1" si="5"/>
        <v/>
      </c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</row>
    <row r="215" spans="1:41" s="2" customFormat="1" ht="50.1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8"/>
      <c r="L215" s="3"/>
      <c r="M215" s="8"/>
      <c r="N215" s="8"/>
      <c r="O215" s="3" t="str">
        <f t="shared" ca="1" si="5"/>
        <v/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</row>
    <row r="216" spans="1:41" s="2" customFormat="1" ht="50.1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8"/>
      <c r="L216" s="3"/>
      <c r="M216" s="8"/>
      <c r="N216" s="8"/>
      <c r="O216" s="3" t="str">
        <f t="shared" ca="1" si="5"/>
        <v/>
      </c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</row>
    <row r="217" spans="1:41" s="2" customFormat="1" ht="50.1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8"/>
      <c r="L217" s="3"/>
      <c r="M217" s="8"/>
      <c r="N217" s="8"/>
      <c r="O217" s="3" t="str">
        <f t="shared" ca="1" si="5"/>
        <v/>
      </c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</row>
    <row r="218" spans="1:41" s="2" customFormat="1" ht="50.1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8"/>
      <c r="L218" s="3"/>
      <c r="M218" s="8"/>
      <c r="N218" s="8"/>
      <c r="O218" s="3" t="str">
        <f t="shared" ca="1" si="5"/>
        <v/>
      </c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</row>
    <row r="219" spans="1:41" s="2" customFormat="1" ht="50.1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8"/>
      <c r="L219" s="3"/>
      <c r="M219" s="8"/>
      <c r="N219" s="8"/>
      <c r="O219" s="3" t="str">
        <f t="shared" ca="1" si="5"/>
        <v/>
      </c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</row>
    <row r="220" spans="1:41" s="2" customFormat="1" ht="50.1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8"/>
      <c r="L220" s="3"/>
      <c r="M220" s="8"/>
      <c r="N220" s="8"/>
      <c r="O220" s="3" t="str">
        <f t="shared" ca="1" si="5"/>
        <v/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</row>
    <row r="221" spans="1:41" s="2" customFormat="1" ht="50.1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8"/>
      <c r="L221" s="3"/>
      <c r="M221" s="8"/>
      <c r="N221" s="8"/>
      <c r="O221" s="3" t="str">
        <f t="shared" ca="1" si="5"/>
        <v/>
      </c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</row>
    <row r="222" spans="1:41" s="2" customFormat="1" ht="50.1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8"/>
      <c r="L222" s="3"/>
      <c r="M222" s="8"/>
      <c r="N222" s="8"/>
      <c r="O222" s="3" t="str">
        <f t="shared" ca="1" si="5"/>
        <v/>
      </c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</row>
    <row r="223" spans="1:41" s="2" customFormat="1" ht="50.1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8"/>
      <c r="L223" s="3"/>
      <c r="M223" s="8"/>
      <c r="N223" s="8"/>
      <c r="O223" s="3" t="str">
        <f t="shared" ca="1" si="5"/>
        <v/>
      </c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</row>
    <row r="224" spans="1:41" s="2" customFormat="1" ht="50.1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8"/>
      <c r="L224" s="3"/>
      <c r="M224" s="8"/>
      <c r="N224" s="8"/>
      <c r="O224" s="3" t="str">
        <f t="shared" ca="1" si="5"/>
        <v/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</row>
    <row r="225" spans="1:41" s="2" customFormat="1" ht="50.1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8"/>
      <c r="L225" s="3"/>
      <c r="M225" s="8"/>
      <c r="N225" s="8"/>
      <c r="O225" s="3" t="str">
        <f t="shared" ca="1" si="5"/>
        <v/>
      </c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</row>
    <row r="226" spans="1:41" s="2" customFormat="1" ht="50.1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8"/>
      <c r="L226" s="3"/>
      <c r="M226" s="8"/>
      <c r="N226" s="8"/>
      <c r="O226" s="3" t="str">
        <f t="shared" ca="1" si="5"/>
        <v/>
      </c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</row>
    <row r="227" spans="1:41" s="2" customFormat="1" ht="50.1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8"/>
      <c r="L227" s="3"/>
      <c r="M227" s="8"/>
      <c r="N227" s="8"/>
      <c r="O227" s="3" t="str">
        <f t="shared" ca="1" si="5"/>
        <v/>
      </c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</row>
    <row r="228" spans="1:41" s="2" customFormat="1" ht="50.1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8"/>
      <c r="L228" s="3"/>
      <c r="M228" s="8"/>
      <c r="N228" s="8"/>
      <c r="O228" s="3" t="str">
        <f t="shared" ca="1" si="5"/>
        <v/>
      </c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</row>
    <row r="229" spans="1:41" s="2" customFormat="1" ht="50.1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8"/>
      <c r="L229" s="3"/>
      <c r="M229" s="8"/>
      <c r="N229" s="8"/>
      <c r="O229" s="3" t="str">
        <f t="shared" ca="1" si="5"/>
        <v/>
      </c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</row>
    <row r="230" spans="1:41" s="2" customFormat="1" ht="50.1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8"/>
      <c r="L230" s="3"/>
      <c r="M230" s="8"/>
      <c r="N230" s="8"/>
      <c r="O230" s="3" t="str">
        <f t="shared" ca="1" si="5"/>
        <v/>
      </c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</row>
    <row r="231" spans="1:41" s="2" customFormat="1" ht="50.1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8"/>
      <c r="L231" s="3"/>
      <c r="M231" s="8"/>
      <c r="N231" s="8"/>
      <c r="O231" s="3" t="str">
        <f t="shared" ca="1" si="5"/>
        <v/>
      </c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</row>
    <row r="232" spans="1:41" s="2" customFormat="1" ht="50.1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8"/>
      <c r="L232" s="3"/>
      <c r="M232" s="8"/>
      <c r="N232" s="8"/>
      <c r="O232" s="3" t="str">
        <f t="shared" ca="1" si="5"/>
        <v/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</row>
    <row r="233" spans="1:41" s="2" customFormat="1" ht="50.1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8"/>
      <c r="L233" s="3"/>
      <c r="M233" s="8"/>
      <c r="N233" s="8"/>
      <c r="O233" s="3" t="str">
        <f t="shared" ca="1" si="5"/>
        <v/>
      </c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</row>
    <row r="234" spans="1:41" s="2" customFormat="1" ht="50.1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8"/>
      <c r="L234" s="3"/>
      <c r="M234" s="8"/>
      <c r="N234" s="8"/>
      <c r="O234" s="3" t="str">
        <f t="shared" ca="1" si="5"/>
        <v/>
      </c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</row>
    <row r="235" spans="1:41" s="2" customFormat="1" ht="50.1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8"/>
      <c r="L235" s="3"/>
      <c r="M235" s="8"/>
      <c r="N235" s="8"/>
      <c r="O235" s="3" t="str">
        <f t="shared" ca="1" si="5"/>
        <v/>
      </c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</row>
    <row r="236" spans="1:41" s="2" customFormat="1" ht="50.1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8"/>
      <c r="L236" s="3"/>
      <c r="M236" s="8"/>
      <c r="N236" s="8"/>
      <c r="O236" s="3" t="str">
        <f t="shared" ca="1" si="5"/>
        <v/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</row>
    <row r="237" spans="1:41" s="2" customFormat="1" ht="50.1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8"/>
      <c r="L237" s="3"/>
      <c r="M237" s="8"/>
      <c r="N237" s="8"/>
      <c r="O237" s="3" t="str">
        <f t="shared" ca="1" si="5"/>
        <v/>
      </c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</row>
    <row r="238" spans="1:41" s="2" customFormat="1" ht="50.1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8"/>
      <c r="L238" s="3"/>
      <c r="M238" s="8"/>
      <c r="N238" s="8"/>
      <c r="O238" s="3" t="str">
        <f t="shared" ca="1" si="5"/>
        <v/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</row>
    <row r="239" spans="1:41" s="2" customFormat="1" ht="50.1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8"/>
      <c r="L239" s="3"/>
      <c r="M239" s="8"/>
      <c r="N239" s="8"/>
      <c r="O239" s="3" t="str">
        <f t="shared" ca="1" si="5"/>
        <v/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</row>
    <row r="240" spans="1:41" s="2" customFormat="1" ht="50.1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8"/>
      <c r="L240" s="3"/>
      <c r="M240" s="8"/>
      <c r="N240" s="8"/>
      <c r="O240" s="3" t="str">
        <f t="shared" ca="1" si="5"/>
        <v/>
      </c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</row>
    <row r="241" spans="1:41" s="2" customFormat="1" ht="50.1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8"/>
      <c r="L241" s="3"/>
      <c r="M241" s="8"/>
      <c r="N241" s="8"/>
      <c r="O241" s="3" t="str">
        <f t="shared" ca="1" si="5"/>
        <v/>
      </c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</row>
    <row r="242" spans="1:41" s="2" customFormat="1" ht="50.1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8"/>
      <c r="L242" s="3"/>
      <c r="M242" s="8"/>
      <c r="N242" s="8"/>
      <c r="O242" s="3" t="str">
        <f t="shared" ca="1" si="5"/>
        <v/>
      </c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</row>
    <row r="243" spans="1:41" s="2" customFormat="1" ht="50.1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8"/>
      <c r="L243" s="3"/>
      <c r="M243" s="8"/>
      <c r="N243" s="8"/>
      <c r="O243" s="3" t="str">
        <f t="shared" ca="1" si="5"/>
        <v/>
      </c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</row>
    <row r="244" spans="1:41" s="2" customFormat="1" ht="50.1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8"/>
      <c r="L244" s="3"/>
      <c r="M244" s="8"/>
      <c r="N244" s="8"/>
      <c r="O244" s="3" t="str">
        <f t="shared" ca="1" si="5"/>
        <v/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</row>
    <row r="245" spans="1:41" s="2" customFormat="1" ht="50.1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8"/>
      <c r="L245" s="3"/>
      <c r="M245" s="8"/>
      <c r="N245" s="8"/>
      <c r="O245" s="3" t="str">
        <f t="shared" ca="1" si="5"/>
        <v/>
      </c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</row>
    <row r="246" spans="1:41" s="2" customFormat="1" ht="50.1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8"/>
      <c r="L246" s="3"/>
      <c r="M246" s="8"/>
      <c r="N246" s="8"/>
      <c r="O246" s="3" t="str">
        <f t="shared" ca="1" si="5"/>
        <v/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</row>
    <row r="247" spans="1:41" s="2" customFormat="1" ht="50.1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8"/>
      <c r="L247" s="3"/>
      <c r="M247" s="8"/>
      <c r="N247" s="8"/>
      <c r="O247" s="3" t="str">
        <f t="shared" ca="1" si="5"/>
        <v/>
      </c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</row>
    <row r="248" spans="1:41" s="2" customFormat="1" ht="50.1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8"/>
      <c r="L248" s="3"/>
      <c r="M248" s="8"/>
      <c r="N248" s="8"/>
      <c r="O248" s="3" t="str">
        <f t="shared" ca="1" si="5"/>
        <v/>
      </c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</row>
    <row r="249" spans="1:41" s="2" customFormat="1" ht="50.1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8"/>
      <c r="L249" s="3"/>
      <c r="M249" s="8"/>
      <c r="N249" s="8"/>
      <c r="O249" s="3" t="str">
        <f t="shared" ca="1" si="5"/>
        <v/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</row>
    <row r="250" spans="1:41" s="2" customFormat="1" ht="50.1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8"/>
      <c r="L250" s="3"/>
      <c r="M250" s="8"/>
      <c r="N250" s="8"/>
      <c r="O250" s="3" t="str">
        <f t="shared" ca="1" si="5"/>
        <v/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</row>
    <row r="251" spans="1:41" s="2" customFormat="1" ht="50.1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8"/>
      <c r="L251" s="3"/>
      <c r="M251" s="8"/>
      <c r="N251" s="8"/>
      <c r="O251" s="3" t="str">
        <f t="shared" ca="1" si="5"/>
        <v/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</row>
    <row r="252" spans="1:41" s="2" customFormat="1" ht="50.1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8"/>
      <c r="L252" s="3"/>
      <c r="M252" s="8"/>
      <c r="N252" s="8"/>
      <c r="O252" s="3" t="str">
        <f t="shared" ca="1" si="5"/>
        <v/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</row>
    <row r="253" spans="1:41" s="2" customFormat="1" ht="50.1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8"/>
      <c r="L253" s="3"/>
      <c r="M253" s="8"/>
      <c r="N253" s="8"/>
      <c r="O253" s="3" t="str">
        <f t="shared" ca="1" si="5"/>
        <v/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</row>
    <row r="254" spans="1:41" s="2" customFormat="1" ht="50.1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8"/>
      <c r="L254" s="3"/>
      <c r="M254" s="8"/>
      <c r="N254" s="8"/>
      <c r="O254" s="3" t="str">
        <f t="shared" ca="1" si="5"/>
        <v/>
      </c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</row>
    <row r="255" spans="1:41" s="2" customFormat="1" ht="50.1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8"/>
      <c r="L255" s="3"/>
      <c r="M255" s="8"/>
      <c r="N255" s="8"/>
      <c r="O255" s="3" t="str">
        <f t="shared" ca="1" si="5"/>
        <v/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</row>
    <row r="256" spans="1:41" s="2" customFormat="1" ht="50.1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8"/>
      <c r="L256" s="3"/>
      <c r="M256" s="8"/>
      <c r="N256" s="8"/>
      <c r="O256" s="3" t="str">
        <f t="shared" ca="1" si="5"/>
        <v/>
      </c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</row>
    <row r="257" spans="1:41" s="2" customFormat="1" ht="50.1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8"/>
      <c r="L257" s="3"/>
      <c r="M257" s="8"/>
      <c r="N257" s="8"/>
      <c r="O257" s="3" t="str">
        <f t="shared" ca="1" si="5"/>
        <v/>
      </c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</row>
    <row r="258" spans="1:41" s="2" customFormat="1" ht="50.1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8"/>
      <c r="L258" s="3"/>
      <c r="M258" s="8"/>
      <c r="N258" s="8"/>
      <c r="O258" s="3" t="str">
        <f t="shared" ca="1" si="5"/>
        <v/>
      </c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</row>
    <row r="259" spans="1:41" s="2" customFormat="1" ht="50.1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8"/>
      <c r="L259" s="3"/>
      <c r="M259" s="8"/>
      <c r="N259" s="8"/>
      <c r="O259" s="3" t="str">
        <f t="shared" ca="1" si="5"/>
        <v/>
      </c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</row>
    <row r="260" spans="1:41" s="2" customFormat="1" ht="50.1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8"/>
      <c r="L260" s="3"/>
      <c r="M260" s="8"/>
      <c r="N260" s="8"/>
      <c r="O260" s="3" t="str">
        <f t="shared" ref="O260:O323" ca="1" si="6">IF(G260&lt;&gt;"",IF(G260&gt;=TODAY(),"En cours",IF(G260+30&gt;=TODAY(),"A reprogrammer","En retard")),"")</f>
        <v/>
      </c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</row>
    <row r="261" spans="1:41" s="2" customFormat="1" ht="50.1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8"/>
      <c r="L261" s="3"/>
      <c r="M261" s="8"/>
      <c r="N261" s="8"/>
      <c r="O261" s="3" t="str">
        <f t="shared" ca="1" si="6"/>
        <v/>
      </c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</row>
    <row r="262" spans="1:41" s="2" customFormat="1" ht="50.1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8"/>
      <c r="L262" s="3"/>
      <c r="M262" s="8"/>
      <c r="N262" s="8"/>
      <c r="O262" s="3" t="str">
        <f t="shared" ca="1" si="6"/>
        <v/>
      </c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</row>
    <row r="263" spans="1:41" s="2" customFormat="1" ht="50.1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8"/>
      <c r="L263" s="3"/>
      <c r="M263" s="8"/>
      <c r="N263" s="8"/>
      <c r="O263" s="3" t="str">
        <f t="shared" ca="1" si="6"/>
        <v/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</row>
    <row r="264" spans="1:41" s="2" customFormat="1" ht="50.1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8"/>
      <c r="L264" s="3"/>
      <c r="M264" s="8"/>
      <c r="N264" s="8"/>
      <c r="O264" s="3" t="str">
        <f t="shared" ca="1" si="6"/>
        <v/>
      </c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</row>
    <row r="265" spans="1:41" s="2" customFormat="1" ht="50.1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8"/>
      <c r="L265" s="3"/>
      <c r="M265" s="8"/>
      <c r="N265" s="8"/>
      <c r="O265" s="3" t="str">
        <f t="shared" ca="1" si="6"/>
        <v/>
      </c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</row>
    <row r="266" spans="1:41" s="2" customFormat="1" ht="50.1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8"/>
      <c r="L266" s="3"/>
      <c r="M266" s="8"/>
      <c r="N266" s="8"/>
      <c r="O266" s="3" t="str">
        <f t="shared" ca="1" si="6"/>
        <v/>
      </c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</row>
    <row r="267" spans="1:41" s="2" customFormat="1" ht="50.1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8"/>
      <c r="L267" s="3"/>
      <c r="M267" s="8"/>
      <c r="N267" s="8"/>
      <c r="O267" s="3" t="str">
        <f t="shared" ca="1" si="6"/>
        <v/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</row>
    <row r="268" spans="1:41" s="2" customFormat="1" ht="50.1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8"/>
      <c r="L268" s="3"/>
      <c r="M268" s="8"/>
      <c r="N268" s="8"/>
      <c r="O268" s="3" t="str">
        <f t="shared" ca="1" si="6"/>
        <v/>
      </c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</row>
    <row r="269" spans="1:41" s="2" customFormat="1" ht="50.1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8"/>
      <c r="L269" s="3"/>
      <c r="M269" s="8"/>
      <c r="N269" s="8"/>
      <c r="O269" s="3" t="str">
        <f t="shared" ca="1" si="6"/>
        <v/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</row>
    <row r="270" spans="1:41" s="2" customFormat="1" ht="50.1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8"/>
      <c r="L270" s="3"/>
      <c r="M270" s="8"/>
      <c r="N270" s="8"/>
      <c r="O270" s="3" t="str">
        <f t="shared" ca="1" si="6"/>
        <v/>
      </c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</row>
    <row r="271" spans="1:41" s="2" customFormat="1" ht="50.1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8"/>
      <c r="L271" s="3"/>
      <c r="M271" s="8"/>
      <c r="N271" s="8"/>
      <c r="O271" s="3" t="str">
        <f t="shared" ca="1" si="6"/>
        <v/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</row>
    <row r="272" spans="1:41" s="2" customFormat="1" ht="50.1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8"/>
      <c r="L272" s="3"/>
      <c r="M272" s="8"/>
      <c r="N272" s="8"/>
      <c r="O272" s="3" t="str">
        <f t="shared" ca="1" si="6"/>
        <v/>
      </c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</row>
    <row r="273" spans="1:41" s="2" customFormat="1" ht="50.1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8"/>
      <c r="L273" s="3"/>
      <c r="M273" s="8"/>
      <c r="N273" s="8"/>
      <c r="O273" s="3" t="str">
        <f t="shared" ca="1" si="6"/>
        <v/>
      </c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</row>
    <row r="274" spans="1:41" s="2" customFormat="1" ht="50.1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8"/>
      <c r="L274" s="3"/>
      <c r="M274" s="8"/>
      <c r="N274" s="8"/>
      <c r="O274" s="3" t="str">
        <f t="shared" ca="1" si="6"/>
        <v/>
      </c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</row>
    <row r="275" spans="1:41" s="2" customFormat="1" ht="50.1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8"/>
      <c r="L275" s="3"/>
      <c r="M275" s="8"/>
      <c r="N275" s="8"/>
      <c r="O275" s="3" t="str">
        <f t="shared" ca="1" si="6"/>
        <v/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</row>
    <row r="276" spans="1:41" s="2" customFormat="1" ht="50.1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8"/>
      <c r="L276" s="3"/>
      <c r="M276" s="8"/>
      <c r="N276" s="8"/>
      <c r="O276" s="3" t="str">
        <f t="shared" ca="1" si="6"/>
        <v/>
      </c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</row>
    <row r="277" spans="1:41" s="2" customFormat="1" ht="50.1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8"/>
      <c r="L277" s="3"/>
      <c r="M277" s="8"/>
      <c r="N277" s="8"/>
      <c r="O277" s="3" t="str">
        <f t="shared" ca="1" si="6"/>
        <v/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s="2" customFormat="1" ht="50.1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8"/>
      <c r="L278" s="3"/>
      <c r="M278" s="8"/>
      <c r="N278" s="8"/>
      <c r="O278" s="3" t="str">
        <f t="shared" ca="1" si="6"/>
        <v/>
      </c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s="2" customFormat="1" ht="50.1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8"/>
      <c r="L279" s="3"/>
      <c r="M279" s="8"/>
      <c r="N279" s="8"/>
      <c r="O279" s="3" t="str">
        <f t="shared" ca="1" si="6"/>
        <v/>
      </c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</row>
    <row r="280" spans="1:41" s="2" customFormat="1" ht="50.1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8"/>
      <c r="L280" s="3"/>
      <c r="M280" s="8"/>
      <c r="N280" s="8"/>
      <c r="O280" s="3" t="str">
        <f t="shared" ca="1" si="6"/>
        <v/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s="2" customFormat="1" ht="50.1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8"/>
      <c r="L281" s="3"/>
      <c r="M281" s="8"/>
      <c r="N281" s="8"/>
      <c r="O281" s="3" t="str">
        <f t="shared" ca="1" si="6"/>
        <v/>
      </c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</row>
    <row r="282" spans="1:41" s="2" customFormat="1" ht="50.1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8"/>
      <c r="L282" s="3"/>
      <c r="M282" s="8"/>
      <c r="N282" s="8"/>
      <c r="O282" s="3" t="str">
        <f t="shared" ca="1" si="6"/>
        <v/>
      </c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</row>
    <row r="283" spans="1:41" s="2" customFormat="1" ht="50.1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8"/>
      <c r="L283" s="3"/>
      <c r="M283" s="8"/>
      <c r="N283" s="8"/>
      <c r="O283" s="3" t="str">
        <f t="shared" ca="1" si="6"/>
        <v/>
      </c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</row>
    <row r="284" spans="1:41" s="2" customFormat="1" ht="50.1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8"/>
      <c r="L284" s="3"/>
      <c r="M284" s="8"/>
      <c r="N284" s="8"/>
      <c r="O284" s="3" t="str">
        <f t="shared" ca="1" si="6"/>
        <v/>
      </c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</row>
    <row r="285" spans="1:41" s="2" customFormat="1" ht="50.1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8"/>
      <c r="L285" s="3"/>
      <c r="M285" s="8"/>
      <c r="N285" s="8"/>
      <c r="O285" s="3" t="str">
        <f t="shared" ca="1" si="6"/>
        <v/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</row>
    <row r="286" spans="1:41" s="2" customFormat="1" ht="50.1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8"/>
      <c r="L286" s="3"/>
      <c r="M286" s="8"/>
      <c r="N286" s="8"/>
      <c r="O286" s="3" t="str">
        <f t="shared" ca="1" si="6"/>
        <v/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</row>
    <row r="287" spans="1:41" s="2" customFormat="1" ht="50.1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8"/>
      <c r="L287" s="3"/>
      <c r="M287" s="8"/>
      <c r="N287" s="8"/>
      <c r="O287" s="3" t="str">
        <f t="shared" ca="1" si="6"/>
        <v/>
      </c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</row>
    <row r="288" spans="1:41" s="2" customFormat="1" ht="50.1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8"/>
      <c r="L288" s="3"/>
      <c r="M288" s="8"/>
      <c r="N288" s="8"/>
      <c r="O288" s="3" t="str">
        <f t="shared" ca="1" si="6"/>
        <v/>
      </c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</row>
    <row r="289" spans="1:41" s="2" customFormat="1" ht="50.1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8"/>
      <c r="L289" s="3"/>
      <c r="M289" s="8"/>
      <c r="N289" s="8"/>
      <c r="O289" s="3" t="str">
        <f t="shared" ca="1" si="6"/>
        <v/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</row>
    <row r="290" spans="1:41" s="2" customFormat="1" ht="50.1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8"/>
      <c r="L290" s="3"/>
      <c r="M290" s="8"/>
      <c r="N290" s="8"/>
      <c r="O290" s="3" t="str">
        <f t="shared" ca="1" si="6"/>
        <v/>
      </c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</row>
    <row r="291" spans="1:41" s="2" customFormat="1" ht="50.1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8"/>
      <c r="L291" s="3"/>
      <c r="M291" s="8"/>
      <c r="N291" s="8"/>
      <c r="O291" s="3" t="str">
        <f t="shared" ca="1" si="6"/>
        <v/>
      </c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</row>
    <row r="292" spans="1:41" s="2" customFormat="1" ht="50.1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8"/>
      <c r="L292" s="3"/>
      <c r="M292" s="8"/>
      <c r="N292" s="8"/>
      <c r="O292" s="3" t="str">
        <f t="shared" ca="1" si="6"/>
        <v/>
      </c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</row>
    <row r="293" spans="1:41" s="2" customFormat="1" ht="50.1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8"/>
      <c r="L293" s="3"/>
      <c r="M293" s="8"/>
      <c r="N293" s="8"/>
      <c r="O293" s="3" t="str">
        <f t="shared" ca="1" si="6"/>
        <v/>
      </c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s="2" customFormat="1" ht="50.1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8"/>
      <c r="L294" s="3"/>
      <c r="M294" s="8"/>
      <c r="N294" s="8"/>
      <c r="O294" s="3" t="str">
        <f t="shared" ca="1" si="6"/>
        <v/>
      </c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</row>
    <row r="295" spans="1:41" s="2" customFormat="1" ht="50.1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8"/>
      <c r="L295" s="3"/>
      <c r="M295" s="8"/>
      <c r="N295" s="8"/>
      <c r="O295" s="3" t="str">
        <f t="shared" ca="1" si="6"/>
        <v/>
      </c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</row>
    <row r="296" spans="1:41" s="2" customFormat="1" ht="50.1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8"/>
      <c r="L296" s="3"/>
      <c r="M296" s="8"/>
      <c r="N296" s="8"/>
      <c r="O296" s="3" t="str">
        <f t="shared" ca="1" si="6"/>
        <v/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</row>
    <row r="297" spans="1:41" s="2" customFormat="1" ht="50.1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8"/>
      <c r="L297" s="3"/>
      <c r="M297" s="8"/>
      <c r="N297" s="8"/>
      <c r="O297" s="3" t="str">
        <f t="shared" ca="1" si="6"/>
        <v/>
      </c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</row>
    <row r="298" spans="1:41" s="2" customFormat="1" ht="50.1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8"/>
      <c r="L298" s="3"/>
      <c r="M298" s="8"/>
      <c r="N298" s="8"/>
      <c r="O298" s="3" t="str">
        <f t="shared" ca="1" si="6"/>
        <v/>
      </c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</row>
    <row r="299" spans="1:41" s="2" customFormat="1" ht="50.1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8"/>
      <c r="L299" s="3"/>
      <c r="M299" s="8"/>
      <c r="N299" s="8"/>
      <c r="O299" s="3" t="str">
        <f t="shared" ca="1" si="6"/>
        <v/>
      </c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</row>
    <row r="300" spans="1:41" s="2" customFormat="1" ht="50.1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8"/>
      <c r="L300" s="3"/>
      <c r="M300" s="8"/>
      <c r="N300" s="8"/>
      <c r="O300" s="3" t="str">
        <f t="shared" ca="1" si="6"/>
        <v/>
      </c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</row>
    <row r="301" spans="1:41" s="2" customFormat="1" ht="50.1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8"/>
      <c r="L301" s="3"/>
      <c r="M301" s="8"/>
      <c r="N301" s="8"/>
      <c r="O301" s="3" t="str">
        <f t="shared" ca="1" si="6"/>
        <v/>
      </c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</row>
    <row r="302" spans="1:41" s="2" customFormat="1" ht="50.1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8"/>
      <c r="L302" s="3"/>
      <c r="M302" s="8"/>
      <c r="N302" s="8"/>
      <c r="O302" s="3" t="str">
        <f t="shared" ca="1" si="6"/>
        <v/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</row>
    <row r="303" spans="1:41" s="2" customFormat="1" ht="50.1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8"/>
      <c r="L303" s="3"/>
      <c r="M303" s="8"/>
      <c r="N303" s="8"/>
      <c r="O303" s="3" t="str">
        <f t="shared" ca="1" si="6"/>
        <v/>
      </c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</row>
    <row r="304" spans="1:41" s="2" customFormat="1" ht="50.1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8"/>
      <c r="L304" s="3"/>
      <c r="M304" s="8"/>
      <c r="N304" s="8"/>
      <c r="O304" s="3" t="str">
        <f t="shared" ca="1" si="6"/>
        <v/>
      </c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</row>
    <row r="305" spans="1:41" s="2" customFormat="1" ht="50.1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8"/>
      <c r="L305" s="3"/>
      <c r="M305" s="8"/>
      <c r="N305" s="8"/>
      <c r="O305" s="3" t="str">
        <f t="shared" ca="1" si="6"/>
        <v/>
      </c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</row>
    <row r="306" spans="1:41" s="2" customFormat="1" ht="50.1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8"/>
      <c r="L306" s="3"/>
      <c r="M306" s="8"/>
      <c r="N306" s="8"/>
      <c r="O306" s="3" t="str">
        <f t="shared" ca="1" si="6"/>
        <v/>
      </c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s="2" customFormat="1" ht="50.1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8"/>
      <c r="L307" s="3"/>
      <c r="M307" s="8"/>
      <c r="N307" s="8"/>
      <c r="O307" s="3" t="str">
        <f t="shared" ca="1" si="6"/>
        <v/>
      </c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</row>
    <row r="308" spans="1:41" s="2" customFormat="1" ht="50.1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8"/>
      <c r="L308" s="3"/>
      <c r="M308" s="8"/>
      <c r="N308" s="8"/>
      <c r="O308" s="3" t="str">
        <f t="shared" ca="1" si="6"/>
        <v/>
      </c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</row>
    <row r="309" spans="1:41" s="2" customFormat="1" ht="50.1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8"/>
      <c r="L309" s="3"/>
      <c r="M309" s="8"/>
      <c r="N309" s="8"/>
      <c r="O309" s="3" t="str">
        <f t="shared" ca="1" si="6"/>
        <v/>
      </c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</row>
    <row r="310" spans="1:41" s="2" customFormat="1" ht="50.1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8"/>
      <c r="L310" s="3"/>
      <c r="M310" s="8"/>
      <c r="N310" s="8"/>
      <c r="O310" s="3" t="str">
        <f t="shared" ca="1" si="6"/>
        <v/>
      </c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</row>
    <row r="311" spans="1:41" s="2" customFormat="1" ht="50.1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8"/>
      <c r="L311" s="3"/>
      <c r="M311" s="8"/>
      <c r="N311" s="8"/>
      <c r="O311" s="3" t="str">
        <f t="shared" ca="1" si="6"/>
        <v/>
      </c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</row>
    <row r="312" spans="1:41" s="2" customFormat="1" ht="50.1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8"/>
      <c r="L312" s="3"/>
      <c r="M312" s="8"/>
      <c r="N312" s="8"/>
      <c r="O312" s="3" t="str">
        <f t="shared" ca="1" si="6"/>
        <v/>
      </c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</row>
    <row r="313" spans="1:41" s="2" customFormat="1" ht="50.1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8"/>
      <c r="L313" s="3"/>
      <c r="M313" s="8"/>
      <c r="N313" s="8"/>
      <c r="O313" s="3" t="str">
        <f t="shared" ca="1" si="6"/>
        <v/>
      </c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</row>
    <row r="314" spans="1:41" s="2" customFormat="1" ht="50.1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8"/>
      <c r="L314" s="3"/>
      <c r="M314" s="8"/>
      <c r="N314" s="8"/>
      <c r="O314" s="3" t="str">
        <f t="shared" ca="1" si="6"/>
        <v/>
      </c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</row>
    <row r="315" spans="1:41" s="2" customFormat="1" ht="50.1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8"/>
      <c r="L315" s="3"/>
      <c r="M315" s="8"/>
      <c r="N315" s="8"/>
      <c r="O315" s="3" t="str">
        <f t="shared" ca="1" si="6"/>
        <v/>
      </c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</row>
    <row r="316" spans="1:41" s="2" customFormat="1" ht="50.1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8"/>
      <c r="L316" s="3"/>
      <c r="M316" s="8"/>
      <c r="N316" s="8"/>
      <c r="O316" s="3" t="str">
        <f t="shared" ca="1" si="6"/>
        <v/>
      </c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</row>
    <row r="317" spans="1:41" s="2" customFormat="1" ht="50.1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8"/>
      <c r="L317" s="3"/>
      <c r="M317" s="8"/>
      <c r="N317" s="8"/>
      <c r="O317" s="3" t="str">
        <f t="shared" ca="1" si="6"/>
        <v/>
      </c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</row>
    <row r="318" spans="1:41" s="2" customFormat="1" ht="50.1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8"/>
      <c r="L318" s="3"/>
      <c r="M318" s="8"/>
      <c r="N318" s="8"/>
      <c r="O318" s="3" t="str">
        <f t="shared" ca="1" si="6"/>
        <v/>
      </c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</row>
    <row r="319" spans="1:41" s="2" customFormat="1" ht="50.1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8"/>
      <c r="L319" s="3"/>
      <c r="M319" s="8"/>
      <c r="N319" s="8"/>
      <c r="O319" s="3" t="str">
        <f t="shared" ca="1" si="6"/>
        <v/>
      </c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s="2" customFormat="1" ht="50.1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8"/>
      <c r="L320" s="3"/>
      <c r="M320" s="8"/>
      <c r="N320" s="8"/>
      <c r="O320" s="3" t="str">
        <f t="shared" ca="1" si="6"/>
        <v/>
      </c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s="2" customFormat="1" ht="50.1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8"/>
      <c r="L321" s="3"/>
      <c r="M321" s="8"/>
      <c r="N321" s="8"/>
      <c r="O321" s="3" t="str">
        <f t="shared" ca="1" si="6"/>
        <v/>
      </c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s="2" customFormat="1" ht="50.1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8"/>
      <c r="L322" s="3"/>
      <c r="M322" s="8"/>
      <c r="N322" s="8"/>
      <c r="O322" s="3" t="str">
        <f t="shared" ca="1" si="6"/>
        <v/>
      </c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s="2" customFormat="1" ht="50.1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8"/>
      <c r="L323" s="3"/>
      <c r="M323" s="8"/>
      <c r="N323" s="8"/>
      <c r="O323" s="3" t="str">
        <f t="shared" ca="1" si="6"/>
        <v/>
      </c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s="2" customFormat="1" ht="50.1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8"/>
      <c r="L324" s="3"/>
      <c r="M324" s="8"/>
      <c r="N324" s="8"/>
      <c r="O324" s="3" t="str">
        <f t="shared" ref="O324:O387" ca="1" si="7">IF(G324&lt;&gt;"",IF(G324&gt;=TODAY(),"En cours",IF(G324+30&gt;=TODAY(),"A reprogrammer","En retard")),"")</f>
        <v/>
      </c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s="2" customFormat="1" ht="50.1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8"/>
      <c r="L325" s="3"/>
      <c r="M325" s="8"/>
      <c r="N325" s="8"/>
      <c r="O325" s="3" t="str">
        <f t="shared" ca="1" si="7"/>
        <v/>
      </c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s="2" customFormat="1" ht="50.1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8"/>
      <c r="L326" s="3"/>
      <c r="M326" s="8"/>
      <c r="N326" s="8"/>
      <c r="O326" s="3" t="str">
        <f t="shared" ca="1" si="7"/>
        <v/>
      </c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s="2" customFormat="1" ht="50.1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8"/>
      <c r="L327" s="3"/>
      <c r="M327" s="8"/>
      <c r="N327" s="8"/>
      <c r="O327" s="3" t="str">
        <f t="shared" ca="1" si="7"/>
        <v/>
      </c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s="2" customFormat="1" ht="50.1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8"/>
      <c r="L328" s="3"/>
      <c r="M328" s="8"/>
      <c r="N328" s="8"/>
      <c r="O328" s="3" t="str">
        <f t="shared" ca="1" si="7"/>
        <v/>
      </c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s="2" customFormat="1" ht="50.1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8"/>
      <c r="L329" s="3"/>
      <c r="M329" s="8"/>
      <c r="N329" s="8"/>
      <c r="O329" s="3" t="str">
        <f t="shared" ca="1" si="7"/>
        <v/>
      </c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s="2" customFormat="1" ht="50.1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8"/>
      <c r="L330" s="3"/>
      <c r="M330" s="8"/>
      <c r="N330" s="8"/>
      <c r="O330" s="3" t="str">
        <f t="shared" ca="1" si="7"/>
        <v/>
      </c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</row>
    <row r="331" spans="1:41" s="2" customFormat="1" ht="50.1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8"/>
      <c r="L331" s="3"/>
      <c r="M331" s="8"/>
      <c r="N331" s="8"/>
      <c r="O331" s="3" t="str">
        <f t="shared" ca="1" si="7"/>
        <v/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s="2" customFormat="1" ht="50.1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8"/>
      <c r="L332" s="3"/>
      <c r="M332" s="8"/>
      <c r="N332" s="8"/>
      <c r="O332" s="3" t="str">
        <f t="shared" ca="1" si="7"/>
        <v/>
      </c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</row>
    <row r="333" spans="1:41" s="2" customFormat="1" ht="50.1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8"/>
      <c r="L333" s="3"/>
      <c r="M333" s="8"/>
      <c r="N333" s="8"/>
      <c r="O333" s="3" t="str">
        <f t="shared" ca="1" si="7"/>
        <v/>
      </c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</row>
    <row r="334" spans="1:41" s="2" customFormat="1" ht="50.1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8"/>
      <c r="L334" s="3"/>
      <c r="M334" s="8"/>
      <c r="N334" s="8"/>
      <c r="O334" s="3" t="str">
        <f t="shared" ca="1" si="7"/>
        <v/>
      </c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</row>
    <row r="335" spans="1:41" s="2" customFormat="1" ht="50.1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8"/>
      <c r="L335" s="3"/>
      <c r="M335" s="8"/>
      <c r="N335" s="8"/>
      <c r="O335" s="3" t="str">
        <f t="shared" ca="1" si="7"/>
        <v/>
      </c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</row>
    <row r="336" spans="1:41" s="2" customFormat="1" ht="50.1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8"/>
      <c r="L336" s="3"/>
      <c r="M336" s="8"/>
      <c r="N336" s="8"/>
      <c r="O336" s="3" t="str">
        <f t="shared" ca="1" si="7"/>
        <v/>
      </c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</row>
    <row r="337" spans="1:41" s="2" customFormat="1" ht="50.1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8"/>
      <c r="L337" s="3"/>
      <c r="M337" s="8"/>
      <c r="N337" s="8"/>
      <c r="O337" s="3" t="str">
        <f t="shared" ca="1" si="7"/>
        <v/>
      </c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</row>
    <row r="338" spans="1:41" s="2" customFormat="1" ht="50.1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8"/>
      <c r="L338" s="3"/>
      <c r="M338" s="8"/>
      <c r="N338" s="8"/>
      <c r="O338" s="3" t="str">
        <f t="shared" ca="1" si="7"/>
        <v/>
      </c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</row>
    <row r="339" spans="1:41" s="2" customFormat="1" ht="50.1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8"/>
      <c r="L339" s="3"/>
      <c r="M339" s="8"/>
      <c r="N339" s="8"/>
      <c r="O339" s="3" t="str">
        <f t="shared" ca="1" si="7"/>
        <v/>
      </c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</row>
    <row r="340" spans="1:41" s="2" customFormat="1" ht="50.1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8"/>
      <c r="L340" s="3"/>
      <c r="M340" s="8"/>
      <c r="N340" s="8"/>
      <c r="O340" s="3" t="str">
        <f t="shared" ca="1" si="7"/>
        <v/>
      </c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</row>
    <row r="341" spans="1:41" s="2" customFormat="1" ht="50.1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8"/>
      <c r="L341" s="3"/>
      <c r="M341" s="8"/>
      <c r="N341" s="8"/>
      <c r="O341" s="3" t="str">
        <f t="shared" ca="1" si="7"/>
        <v/>
      </c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</row>
    <row r="342" spans="1:41" s="2" customFormat="1" ht="50.1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8"/>
      <c r="L342" s="3"/>
      <c r="M342" s="8"/>
      <c r="N342" s="8"/>
      <c r="O342" s="3" t="str">
        <f t="shared" ca="1" si="7"/>
        <v/>
      </c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</row>
    <row r="343" spans="1:41" s="2" customFormat="1" ht="50.1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8"/>
      <c r="L343" s="3"/>
      <c r="M343" s="8"/>
      <c r="N343" s="8"/>
      <c r="O343" s="3" t="str">
        <f t="shared" ca="1" si="7"/>
        <v/>
      </c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</row>
    <row r="344" spans="1:41" s="2" customFormat="1" ht="50.1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8"/>
      <c r="L344" s="3"/>
      <c r="M344" s="8"/>
      <c r="N344" s="8"/>
      <c r="O344" s="3" t="str">
        <f t="shared" ca="1" si="7"/>
        <v/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 s="2" customFormat="1" ht="50.1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8"/>
      <c r="L345" s="3"/>
      <c r="M345" s="8"/>
      <c r="N345" s="8"/>
      <c r="O345" s="3" t="str">
        <f t="shared" ca="1" si="7"/>
        <v/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</row>
    <row r="346" spans="1:41" s="2" customFormat="1" ht="50.1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8"/>
      <c r="L346" s="3"/>
      <c r="M346" s="8"/>
      <c r="N346" s="8"/>
      <c r="O346" s="3" t="str">
        <f t="shared" ca="1" si="7"/>
        <v/>
      </c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</row>
    <row r="347" spans="1:41" s="2" customFormat="1" ht="50.1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8"/>
      <c r="L347" s="3"/>
      <c r="M347" s="8"/>
      <c r="N347" s="8"/>
      <c r="O347" s="3" t="str">
        <f t="shared" ca="1" si="7"/>
        <v/>
      </c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</row>
    <row r="348" spans="1:41" s="2" customFormat="1" ht="50.1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8"/>
      <c r="L348" s="3"/>
      <c r="M348" s="8"/>
      <c r="N348" s="8"/>
      <c r="O348" s="3" t="str">
        <f t="shared" ca="1" si="7"/>
        <v/>
      </c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</row>
    <row r="349" spans="1:41" s="2" customFormat="1" ht="50.1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8"/>
      <c r="L349" s="3"/>
      <c r="M349" s="8"/>
      <c r="N349" s="8"/>
      <c r="O349" s="3" t="str">
        <f t="shared" ca="1" si="7"/>
        <v/>
      </c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</row>
    <row r="350" spans="1:41" s="2" customFormat="1" ht="50.1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8"/>
      <c r="L350" s="3"/>
      <c r="M350" s="8"/>
      <c r="N350" s="8"/>
      <c r="O350" s="3" t="str">
        <f t="shared" ca="1" si="7"/>
        <v/>
      </c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</row>
    <row r="351" spans="1:41" s="2" customFormat="1" ht="50.1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8"/>
      <c r="L351" s="3"/>
      <c r="M351" s="8"/>
      <c r="N351" s="8"/>
      <c r="O351" s="3" t="str">
        <f t="shared" ca="1" si="7"/>
        <v/>
      </c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</row>
    <row r="352" spans="1:41" s="2" customFormat="1" ht="50.1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8"/>
      <c r="L352" s="3"/>
      <c r="M352" s="8"/>
      <c r="N352" s="8"/>
      <c r="O352" s="3" t="str">
        <f t="shared" ca="1" si="7"/>
        <v/>
      </c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</row>
    <row r="353" spans="1:41" s="2" customFormat="1" ht="50.1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8"/>
      <c r="L353" s="3"/>
      <c r="M353" s="8"/>
      <c r="N353" s="8"/>
      <c r="O353" s="3" t="str">
        <f t="shared" ca="1" si="7"/>
        <v/>
      </c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</row>
    <row r="354" spans="1:41" s="2" customFormat="1" ht="50.1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8"/>
      <c r="L354" s="3"/>
      <c r="M354" s="8"/>
      <c r="N354" s="8"/>
      <c r="O354" s="3" t="str">
        <f t="shared" ca="1" si="7"/>
        <v/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</row>
    <row r="355" spans="1:41" s="2" customFormat="1" ht="50.1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8"/>
      <c r="L355" s="3"/>
      <c r="M355" s="8"/>
      <c r="N355" s="8"/>
      <c r="O355" s="3" t="str">
        <f t="shared" ca="1" si="7"/>
        <v/>
      </c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</row>
    <row r="356" spans="1:41" s="2" customFormat="1" ht="50.1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8"/>
      <c r="L356" s="3"/>
      <c r="M356" s="8"/>
      <c r="N356" s="8"/>
      <c r="O356" s="3" t="str">
        <f t="shared" ca="1" si="7"/>
        <v/>
      </c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</row>
    <row r="357" spans="1:41" s="2" customFormat="1" ht="50.1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8"/>
      <c r="L357" s="3"/>
      <c r="M357" s="8"/>
      <c r="N357" s="8"/>
      <c r="O357" s="3" t="str">
        <f t="shared" ca="1" si="7"/>
        <v/>
      </c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 s="2" customFormat="1" ht="50.1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8"/>
      <c r="L358" s="3"/>
      <c r="M358" s="8"/>
      <c r="N358" s="8"/>
      <c r="O358" s="3" t="str">
        <f t="shared" ca="1" si="7"/>
        <v/>
      </c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</row>
    <row r="359" spans="1:41" s="2" customFormat="1" ht="50.1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8"/>
      <c r="L359" s="3"/>
      <c r="M359" s="8"/>
      <c r="N359" s="8"/>
      <c r="O359" s="3" t="str">
        <f t="shared" ca="1" si="7"/>
        <v/>
      </c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</row>
    <row r="360" spans="1:41" s="2" customFormat="1" ht="50.1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8"/>
      <c r="L360" s="3"/>
      <c r="M360" s="8"/>
      <c r="N360" s="8"/>
      <c r="O360" s="3" t="str">
        <f t="shared" ca="1" si="7"/>
        <v/>
      </c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</row>
    <row r="361" spans="1:41" s="2" customFormat="1" ht="50.1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8"/>
      <c r="L361" s="3"/>
      <c r="M361" s="8"/>
      <c r="N361" s="8"/>
      <c r="O361" s="3" t="str">
        <f t="shared" ca="1" si="7"/>
        <v/>
      </c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</row>
    <row r="362" spans="1:41" s="2" customFormat="1" ht="50.1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8"/>
      <c r="L362" s="3"/>
      <c r="M362" s="8"/>
      <c r="N362" s="8"/>
      <c r="O362" s="3" t="str">
        <f t="shared" ca="1" si="7"/>
        <v/>
      </c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</row>
    <row r="363" spans="1:41" s="2" customFormat="1" ht="50.1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8"/>
      <c r="L363" s="3"/>
      <c r="M363" s="8"/>
      <c r="N363" s="8"/>
      <c r="O363" s="3" t="str">
        <f t="shared" ca="1" si="7"/>
        <v/>
      </c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</row>
    <row r="364" spans="1:41" s="2" customFormat="1" ht="50.1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8"/>
      <c r="L364" s="3"/>
      <c r="M364" s="8"/>
      <c r="N364" s="8"/>
      <c r="O364" s="3" t="str">
        <f t="shared" ca="1" si="7"/>
        <v/>
      </c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</row>
    <row r="365" spans="1:41" s="2" customFormat="1" ht="50.1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8"/>
      <c r="L365" s="3"/>
      <c r="M365" s="8"/>
      <c r="N365" s="8"/>
      <c r="O365" s="3" t="str">
        <f t="shared" ca="1" si="7"/>
        <v/>
      </c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</row>
    <row r="366" spans="1:41" s="2" customFormat="1" ht="50.1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8"/>
      <c r="L366" s="3"/>
      <c r="M366" s="8"/>
      <c r="N366" s="8"/>
      <c r="O366" s="3" t="str">
        <f t="shared" ca="1" si="7"/>
        <v/>
      </c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</row>
    <row r="367" spans="1:41" s="2" customFormat="1" ht="50.1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8"/>
      <c r="L367" s="3"/>
      <c r="M367" s="8"/>
      <c r="N367" s="8"/>
      <c r="O367" s="3" t="str">
        <f t="shared" ca="1" si="7"/>
        <v/>
      </c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</row>
    <row r="368" spans="1:41" s="2" customFormat="1" ht="50.1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8"/>
      <c r="L368" s="3"/>
      <c r="M368" s="8"/>
      <c r="N368" s="8"/>
      <c r="O368" s="3" t="str">
        <f t="shared" ca="1" si="7"/>
        <v/>
      </c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</row>
    <row r="369" spans="1:41" s="2" customFormat="1" ht="50.1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8"/>
      <c r="L369" s="3"/>
      <c r="M369" s="8"/>
      <c r="N369" s="8"/>
      <c r="O369" s="3" t="str">
        <f t="shared" ca="1" si="7"/>
        <v/>
      </c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</row>
    <row r="370" spans="1:41" s="2" customFormat="1" ht="50.1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8"/>
      <c r="L370" s="3"/>
      <c r="M370" s="8"/>
      <c r="N370" s="8"/>
      <c r="O370" s="3" t="str">
        <f t="shared" ca="1" si="7"/>
        <v/>
      </c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 s="2" customFormat="1" ht="50.1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8"/>
      <c r="L371" s="3"/>
      <c r="M371" s="8"/>
      <c r="N371" s="8"/>
      <c r="O371" s="3" t="str">
        <f t="shared" ca="1" si="7"/>
        <v/>
      </c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</row>
    <row r="372" spans="1:41" s="2" customFormat="1" ht="50.1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8"/>
      <c r="L372" s="3"/>
      <c r="M372" s="8"/>
      <c r="N372" s="8"/>
      <c r="O372" s="3" t="str">
        <f t="shared" ca="1" si="7"/>
        <v/>
      </c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</row>
    <row r="373" spans="1:41" s="2" customFormat="1" ht="50.1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8"/>
      <c r="L373" s="3"/>
      <c r="M373" s="8"/>
      <c r="N373" s="8"/>
      <c r="O373" s="3" t="str">
        <f t="shared" ca="1" si="7"/>
        <v/>
      </c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</row>
    <row r="374" spans="1:41" s="2" customFormat="1" ht="50.1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8"/>
      <c r="L374" s="3"/>
      <c r="M374" s="8"/>
      <c r="N374" s="8"/>
      <c r="O374" s="3" t="str">
        <f t="shared" ca="1" si="7"/>
        <v/>
      </c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</row>
    <row r="375" spans="1:41" s="2" customFormat="1" ht="50.1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8"/>
      <c r="L375" s="3"/>
      <c r="M375" s="8"/>
      <c r="N375" s="8"/>
      <c r="O375" s="3" t="str">
        <f t="shared" ca="1" si="7"/>
        <v/>
      </c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</row>
    <row r="376" spans="1:41" s="2" customFormat="1" ht="50.1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8"/>
      <c r="L376" s="3"/>
      <c r="M376" s="8"/>
      <c r="N376" s="8"/>
      <c r="O376" s="3" t="str">
        <f t="shared" ca="1" si="7"/>
        <v/>
      </c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</row>
    <row r="377" spans="1:41" s="2" customFormat="1" ht="50.1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8"/>
      <c r="L377" s="3"/>
      <c r="M377" s="8"/>
      <c r="N377" s="8"/>
      <c r="O377" s="3" t="str">
        <f t="shared" ca="1" si="7"/>
        <v/>
      </c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</row>
    <row r="378" spans="1:41" s="2" customFormat="1" ht="50.1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8"/>
      <c r="L378" s="3"/>
      <c r="M378" s="8"/>
      <c r="N378" s="8"/>
      <c r="O378" s="3" t="str">
        <f t="shared" ca="1" si="7"/>
        <v/>
      </c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</row>
    <row r="379" spans="1:41" s="2" customFormat="1" ht="50.1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8"/>
      <c r="L379" s="3"/>
      <c r="M379" s="8"/>
      <c r="N379" s="8"/>
      <c r="O379" s="3" t="str">
        <f t="shared" ca="1" si="7"/>
        <v/>
      </c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</row>
    <row r="380" spans="1:41" s="2" customFormat="1" ht="50.1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8"/>
      <c r="L380" s="3"/>
      <c r="M380" s="8"/>
      <c r="N380" s="8"/>
      <c r="O380" s="3" t="str">
        <f t="shared" ca="1" si="7"/>
        <v/>
      </c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</row>
    <row r="381" spans="1:41" s="2" customFormat="1" ht="50.1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8"/>
      <c r="L381" s="3"/>
      <c r="M381" s="8"/>
      <c r="N381" s="8"/>
      <c r="O381" s="3" t="str">
        <f t="shared" ca="1" si="7"/>
        <v/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</row>
    <row r="382" spans="1:41" s="2" customFormat="1" ht="50.1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8"/>
      <c r="L382" s="3"/>
      <c r="M382" s="8"/>
      <c r="N382" s="8"/>
      <c r="O382" s="3" t="str">
        <f t="shared" ca="1" si="7"/>
        <v/>
      </c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</row>
    <row r="383" spans="1:41" s="2" customFormat="1" ht="50.1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8"/>
      <c r="L383" s="3"/>
      <c r="M383" s="8"/>
      <c r="N383" s="8"/>
      <c r="O383" s="3" t="str">
        <f t="shared" ca="1" si="7"/>
        <v/>
      </c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 s="2" customFormat="1" ht="50.1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8"/>
      <c r="L384" s="3"/>
      <c r="M384" s="8"/>
      <c r="N384" s="8"/>
      <c r="O384" s="3" t="str">
        <f t="shared" ca="1" si="7"/>
        <v/>
      </c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 s="2" customFormat="1" ht="50.1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8"/>
      <c r="L385" s="3"/>
      <c r="M385" s="8"/>
      <c r="N385" s="8"/>
      <c r="O385" s="3" t="str">
        <f t="shared" ca="1" si="7"/>
        <v/>
      </c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 s="2" customFormat="1" ht="50.1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8"/>
      <c r="L386" s="3"/>
      <c r="M386" s="8"/>
      <c r="N386" s="8"/>
      <c r="O386" s="3" t="str">
        <f t="shared" ca="1" si="7"/>
        <v/>
      </c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</row>
    <row r="387" spans="1:41" s="2" customFormat="1" ht="50.1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8"/>
      <c r="L387" s="3"/>
      <c r="M387" s="8"/>
      <c r="N387" s="8"/>
      <c r="O387" s="3" t="str">
        <f t="shared" ca="1" si="7"/>
        <v/>
      </c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 s="2" customFormat="1" ht="50.1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8"/>
      <c r="L388" s="3"/>
      <c r="M388" s="8"/>
      <c r="N388" s="8"/>
      <c r="O388" s="3" t="str">
        <f t="shared" ref="O388:O451" ca="1" si="8">IF(G388&lt;&gt;"",IF(G388&gt;=TODAY(),"En cours",IF(G388+30&gt;=TODAY(),"A reprogrammer","En retard")),"")</f>
        <v/>
      </c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</row>
    <row r="389" spans="1:41" s="2" customFormat="1" ht="50.1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8"/>
      <c r="L389" s="3"/>
      <c r="M389" s="8"/>
      <c r="N389" s="8"/>
      <c r="O389" s="3" t="str">
        <f t="shared" ca="1" si="8"/>
        <v/>
      </c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</row>
    <row r="390" spans="1:41" s="2" customFormat="1" ht="50.1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8"/>
      <c r="L390" s="3"/>
      <c r="M390" s="8"/>
      <c r="N390" s="8"/>
      <c r="O390" s="3" t="str">
        <f t="shared" ca="1" si="8"/>
        <v/>
      </c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</row>
    <row r="391" spans="1:41" s="2" customFormat="1" ht="50.1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8"/>
      <c r="L391" s="3"/>
      <c r="M391" s="8"/>
      <c r="N391" s="8"/>
      <c r="O391" s="3" t="str">
        <f t="shared" ca="1" si="8"/>
        <v/>
      </c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</row>
    <row r="392" spans="1:41" s="2" customFormat="1" ht="50.1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8"/>
      <c r="L392" s="3"/>
      <c r="M392" s="8"/>
      <c r="N392" s="8"/>
      <c r="O392" s="3" t="str">
        <f t="shared" ca="1" si="8"/>
        <v/>
      </c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</row>
    <row r="393" spans="1:41" s="2" customFormat="1" ht="50.1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8"/>
      <c r="L393" s="3"/>
      <c r="M393" s="8"/>
      <c r="N393" s="8"/>
      <c r="O393" s="3" t="str">
        <f t="shared" ca="1" si="8"/>
        <v/>
      </c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</row>
    <row r="394" spans="1:41" s="2" customFormat="1" ht="50.1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8"/>
      <c r="L394" s="3"/>
      <c r="M394" s="8"/>
      <c r="N394" s="8"/>
      <c r="O394" s="3" t="str">
        <f t="shared" ca="1" si="8"/>
        <v/>
      </c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</row>
    <row r="395" spans="1:41" s="2" customFormat="1" ht="50.1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8"/>
      <c r="L395" s="3"/>
      <c r="M395" s="8"/>
      <c r="N395" s="8"/>
      <c r="O395" s="3" t="str">
        <f t="shared" ca="1" si="8"/>
        <v/>
      </c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</row>
    <row r="396" spans="1:41" s="2" customFormat="1" ht="50.1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8"/>
      <c r="L396" s="3"/>
      <c r="M396" s="8"/>
      <c r="N396" s="8"/>
      <c r="O396" s="3" t="str">
        <f t="shared" ca="1" si="8"/>
        <v/>
      </c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</row>
    <row r="397" spans="1:41" s="2" customFormat="1" ht="50.1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8"/>
      <c r="L397" s="3"/>
      <c r="M397" s="8"/>
      <c r="N397" s="8"/>
      <c r="O397" s="3" t="str">
        <f t="shared" ca="1" si="8"/>
        <v/>
      </c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</row>
    <row r="398" spans="1:41" s="2" customFormat="1" ht="50.1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8"/>
      <c r="L398" s="3"/>
      <c r="M398" s="8"/>
      <c r="N398" s="8"/>
      <c r="O398" s="3" t="str">
        <f t="shared" ca="1" si="8"/>
        <v/>
      </c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</row>
    <row r="399" spans="1:41" s="2" customFormat="1" ht="50.1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8"/>
      <c r="L399" s="3"/>
      <c r="M399" s="8"/>
      <c r="N399" s="8"/>
      <c r="O399" s="3" t="str">
        <f t="shared" ca="1" si="8"/>
        <v/>
      </c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</row>
    <row r="400" spans="1:41" s="2" customFormat="1" ht="50.1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8"/>
      <c r="L400" s="3"/>
      <c r="M400" s="8"/>
      <c r="N400" s="8"/>
      <c r="O400" s="3" t="str">
        <f t="shared" ca="1" si="8"/>
        <v/>
      </c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 s="2" customFormat="1" ht="50.1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8"/>
      <c r="L401" s="3"/>
      <c r="M401" s="8"/>
      <c r="N401" s="8"/>
      <c r="O401" s="3" t="str">
        <f t="shared" ca="1" si="8"/>
        <v/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</row>
    <row r="402" spans="1:41" s="2" customFormat="1" ht="50.1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8"/>
      <c r="L402" s="3"/>
      <c r="M402" s="8"/>
      <c r="N402" s="8"/>
      <c r="O402" s="3" t="str">
        <f t="shared" ca="1" si="8"/>
        <v/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</row>
    <row r="403" spans="1:41" s="2" customFormat="1" ht="50.1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8"/>
      <c r="L403" s="3"/>
      <c r="M403" s="8"/>
      <c r="N403" s="8"/>
      <c r="O403" s="3" t="str">
        <f t="shared" ca="1" si="8"/>
        <v/>
      </c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</row>
    <row r="404" spans="1:41" s="2" customFormat="1" ht="50.1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8"/>
      <c r="L404" s="3"/>
      <c r="M404" s="8"/>
      <c r="N404" s="8"/>
      <c r="O404" s="3" t="str">
        <f t="shared" ca="1" si="8"/>
        <v/>
      </c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</row>
    <row r="405" spans="1:41" s="2" customFormat="1" ht="50.1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8"/>
      <c r="L405" s="3"/>
      <c r="M405" s="8"/>
      <c r="N405" s="8"/>
      <c r="O405" s="3" t="str">
        <f t="shared" ca="1" si="8"/>
        <v/>
      </c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</row>
    <row r="406" spans="1:41" s="2" customFormat="1" ht="50.1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8"/>
      <c r="L406" s="3"/>
      <c r="M406" s="8"/>
      <c r="N406" s="8"/>
      <c r="O406" s="3" t="str">
        <f t="shared" ca="1" si="8"/>
        <v/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</row>
    <row r="407" spans="1:41" s="2" customFormat="1" ht="50.1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8"/>
      <c r="L407" s="3"/>
      <c r="M407" s="8"/>
      <c r="N407" s="8"/>
      <c r="O407" s="3" t="str">
        <f t="shared" ca="1" si="8"/>
        <v/>
      </c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</row>
    <row r="408" spans="1:41" s="2" customFormat="1" ht="50.1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8"/>
      <c r="L408" s="3"/>
      <c r="M408" s="8"/>
      <c r="N408" s="8"/>
      <c r="O408" s="3" t="str">
        <f t="shared" ca="1" si="8"/>
        <v/>
      </c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</row>
    <row r="409" spans="1:41" s="2" customFormat="1" ht="50.1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8"/>
      <c r="L409" s="3"/>
      <c r="M409" s="8"/>
      <c r="N409" s="8"/>
      <c r="O409" s="3" t="str">
        <f t="shared" ca="1" si="8"/>
        <v/>
      </c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</row>
    <row r="410" spans="1:41" s="2" customFormat="1" ht="50.1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8"/>
      <c r="L410" s="3"/>
      <c r="M410" s="8"/>
      <c r="N410" s="8"/>
      <c r="O410" s="3" t="str">
        <f t="shared" ca="1" si="8"/>
        <v/>
      </c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</row>
    <row r="411" spans="1:41" s="2" customFormat="1" ht="50.1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8"/>
      <c r="L411" s="3"/>
      <c r="M411" s="8"/>
      <c r="N411" s="8"/>
      <c r="O411" s="3" t="str">
        <f t="shared" ca="1" si="8"/>
        <v/>
      </c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</row>
    <row r="412" spans="1:41" s="2" customFormat="1" ht="50.1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8"/>
      <c r="L412" s="3"/>
      <c r="M412" s="8"/>
      <c r="N412" s="8"/>
      <c r="O412" s="3" t="str">
        <f t="shared" ca="1" si="8"/>
        <v/>
      </c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</row>
    <row r="413" spans="1:41" s="2" customFormat="1" ht="50.1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8"/>
      <c r="L413" s="3"/>
      <c r="M413" s="8"/>
      <c r="N413" s="8"/>
      <c r="O413" s="3" t="str">
        <f t="shared" ca="1" si="8"/>
        <v/>
      </c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 s="2" customFormat="1" ht="50.1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8"/>
      <c r="L414" s="3"/>
      <c r="M414" s="8"/>
      <c r="N414" s="8"/>
      <c r="O414" s="3" t="str">
        <f t="shared" ca="1" si="8"/>
        <v/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</row>
    <row r="415" spans="1:41" s="2" customFormat="1" ht="50.1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8"/>
      <c r="L415" s="3"/>
      <c r="M415" s="8"/>
      <c r="N415" s="8"/>
      <c r="O415" s="3" t="str">
        <f t="shared" ca="1" si="8"/>
        <v/>
      </c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</row>
    <row r="416" spans="1:41" s="2" customFormat="1" ht="50.1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8"/>
      <c r="L416" s="3"/>
      <c r="M416" s="8"/>
      <c r="N416" s="8"/>
      <c r="O416" s="3" t="str">
        <f t="shared" ca="1" si="8"/>
        <v/>
      </c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</row>
    <row r="417" spans="1:41" s="2" customFormat="1" ht="50.1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8"/>
      <c r="L417" s="3"/>
      <c r="M417" s="8"/>
      <c r="N417" s="8"/>
      <c r="O417" s="3" t="str">
        <f t="shared" ca="1" si="8"/>
        <v/>
      </c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</row>
    <row r="418" spans="1:41" s="2" customFormat="1" ht="50.1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8"/>
      <c r="L418" s="3"/>
      <c r="M418" s="8"/>
      <c r="N418" s="8"/>
      <c r="O418" s="3" t="str">
        <f t="shared" ca="1" si="8"/>
        <v/>
      </c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</row>
    <row r="419" spans="1:41" s="2" customFormat="1" ht="50.1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8"/>
      <c r="L419" s="3"/>
      <c r="M419" s="8"/>
      <c r="N419" s="8"/>
      <c r="O419" s="3" t="str">
        <f t="shared" ca="1" si="8"/>
        <v/>
      </c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</row>
    <row r="420" spans="1:41" s="2" customFormat="1" ht="50.1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8"/>
      <c r="L420" s="3"/>
      <c r="M420" s="8"/>
      <c r="N420" s="8"/>
      <c r="O420" s="3" t="str">
        <f t="shared" ca="1" si="8"/>
        <v/>
      </c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</row>
    <row r="421" spans="1:41" s="2" customFormat="1" ht="50.1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8"/>
      <c r="L421" s="3"/>
      <c r="M421" s="8"/>
      <c r="N421" s="8"/>
      <c r="O421" s="3" t="str">
        <f t="shared" ca="1" si="8"/>
        <v/>
      </c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</row>
    <row r="422" spans="1:41" s="2" customFormat="1" ht="50.1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8"/>
      <c r="L422" s="3"/>
      <c r="M422" s="8"/>
      <c r="N422" s="8"/>
      <c r="O422" s="3" t="str">
        <f t="shared" ca="1" si="8"/>
        <v/>
      </c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</row>
    <row r="423" spans="1:41" s="2" customFormat="1" ht="50.1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8"/>
      <c r="L423" s="3"/>
      <c r="M423" s="8"/>
      <c r="N423" s="8"/>
      <c r="O423" s="3" t="str">
        <f t="shared" ca="1" si="8"/>
        <v/>
      </c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</row>
    <row r="424" spans="1:41" s="2" customFormat="1" ht="50.1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8"/>
      <c r="L424" s="3"/>
      <c r="M424" s="8"/>
      <c r="N424" s="8"/>
      <c r="O424" s="3" t="str">
        <f t="shared" ca="1" si="8"/>
        <v/>
      </c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</row>
    <row r="425" spans="1:41" s="2" customFormat="1" ht="50.1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8"/>
      <c r="L425" s="3"/>
      <c r="M425" s="8"/>
      <c r="N425" s="8"/>
      <c r="O425" s="3" t="str">
        <f t="shared" ca="1" si="8"/>
        <v/>
      </c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</row>
    <row r="426" spans="1:41" s="2" customFormat="1" ht="50.1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8"/>
      <c r="L426" s="3"/>
      <c r="M426" s="8"/>
      <c r="N426" s="8"/>
      <c r="O426" s="3" t="str">
        <f t="shared" ca="1" si="8"/>
        <v/>
      </c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 s="2" customFormat="1" ht="50.1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8"/>
      <c r="L427" s="3"/>
      <c r="M427" s="8"/>
      <c r="N427" s="8"/>
      <c r="O427" s="3" t="str">
        <f t="shared" ca="1" si="8"/>
        <v/>
      </c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</row>
    <row r="428" spans="1:41" s="2" customFormat="1" ht="50.1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8"/>
      <c r="L428" s="3"/>
      <c r="M428" s="8"/>
      <c r="N428" s="8"/>
      <c r="O428" s="3" t="str">
        <f t="shared" ca="1" si="8"/>
        <v/>
      </c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</row>
    <row r="429" spans="1:41" s="2" customFormat="1" ht="50.1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8"/>
      <c r="L429" s="3"/>
      <c r="M429" s="8"/>
      <c r="N429" s="8"/>
      <c r="O429" s="3" t="str">
        <f t="shared" ca="1" si="8"/>
        <v/>
      </c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</row>
    <row r="430" spans="1:41" s="2" customFormat="1" ht="50.1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8"/>
      <c r="L430" s="3"/>
      <c r="M430" s="8"/>
      <c r="N430" s="8"/>
      <c r="O430" s="3" t="str">
        <f t="shared" ca="1" si="8"/>
        <v/>
      </c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</row>
    <row r="431" spans="1:41" s="2" customFormat="1" ht="50.1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8"/>
      <c r="L431" s="3"/>
      <c r="M431" s="8"/>
      <c r="N431" s="8"/>
      <c r="O431" s="3" t="str">
        <f t="shared" ca="1" si="8"/>
        <v/>
      </c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</row>
    <row r="432" spans="1:41" s="2" customFormat="1" ht="50.1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8"/>
      <c r="L432" s="3"/>
      <c r="M432" s="8"/>
      <c r="N432" s="8"/>
      <c r="O432" s="3" t="str">
        <f t="shared" ca="1" si="8"/>
        <v/>
      </c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</row>
    <row r="433" spans="1:41" s="2" customFormat="1" ht="50.1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8"/>
      <c r="L433" s="3"/>
      <c r="M433" s="8"/>
      <c r="N433" s="8"/>
      <c r="O433" s="3" t="str">
        <f t="shared" ca="1" si="8"/>
        <v/>
      </c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</row>
    <row r="434" spans="1:41" s="2" customFormat="1" ht="50.1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8"/>
      <c r="L434" s="3"/>
      <c r="M434" s="8"/>
      <c r="N434" s="8"/>
      <c r="O434" s="3" t="str">
        <f t="shared" ca="1" si="8"/>
        <v/>
      </c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</row>
    <row r="435" spans="1:41" s="2" customFormat="1" ht="50.1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8"/>
      <c r="L435" s="3"/>
      <c r="M435" s="8"/>
      <c r="N435" s="8"/>
      <c r="O435" s="3" t="str">
        <f t="shared" ca="1" si="8"/>
        <v/>
      </c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</row>
    <row r="436" spans="1:41" s="2" customFormat="1" ht="50.1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8"/>
      <c r="L436" s="3"/>
      <c r="M436" s="8"/>
      <c r="N436" s="8"/>
      <c r="O436" s="3" t="str">
        <f t="shared" ca="1" si="8"/>
        <v/>
      </c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</row>
    <row r="437" spans="1:41" s="2" customFormat="1" ht="50.1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8"/>
      <c r="L437" s="3"/>
      <c r="M437" s="8"/>
      <c r="N437" s="8"/>
      <c r="O437" s="3" t="str">
        <f t="shared" ca="1" si="8"/>
        <v/>
      </c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</row>
    <row r="438" spans="1:41" s="2" customFormat="1" ht="50.1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8"/>
      <c r="L438" s="3"/>
      <c r="M438" s="8"/>
      <c r="N438" s="8"/>
      <c r="O438" s="3" t="str">
        <f t="shared" ca="1" si="8"/>
        <v/>
      </c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</row>
    <row r="439" spans="1:41" s="2" customFormat="1" ht="50.1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8"/>
      <c r="L439" s="3"/>
      <c r="M439" s="8"/>
      <c r="N439" s="8"/>
      <c r="O439" s="3" t="str">
        <f t="shared" ca="1" si="8"/>
        <v/>
      </c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</row>
    <row r="440" spans="1:41" s="2" customFormat="1" ht="50.1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8"/>
      <c r="L440" s="3"/>
      <c r="M440" s="8"/>
      <c r="N440" s="8"/>
      <c r="O440" s="3" t="str">
        <f t="shared" ca="1" si="8"/>
        <v/>
      </c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</row>
    <row r="441" spans="1:41" s="2" customFormat="1" ht="50.1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8"/>
      <c r="L441" s="3"/>
      <c r="M441" s="8"/>
      <c r="N441" s="8"/>
      <c r="O441" s="3" t="str">
        <f t="shared" ca="1" si="8"/>
        <v/>
      </c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</row>
    <row r="442" spans="1:41" s="2" customFormat="1" ht="50.1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8"/>
      <c r="L442" s="3"/>
      <c r="M442" s="8"/>
      <c r="N442" s="8"/>
      <c r="O442" s="3" t="str">
        <f t="shared" ca="1" si="8"/>
        <v/>
      </c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</row>
    <row r="443" spans="1:41" s="2" customFormat="1" ht="50.1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8"/>
      <c r="L443" s="3"/>
      <c r="M443" s="8"/>
      <c r="N443" s="8"/>
      <c r="O443" s="3" t="str">
        <f t="shared" ca="1" si="8"/>
        <v/>
      </c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</row>
    <row r="444" spans="1:41" s="2" customFormat="1" ht="50.1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8"/>
      <c r="L444" s="3"/>
      <c r="M444" s="8"/>
      <c r="N444" s="8"/>
      <c r="O444" s="3" t="str">
        <f t="shared" ca="1" si="8"/>
        <v/>
      </c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</row>
    <row r="445" spans="1:41" s="2" customFormat="1" ht="50.1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8"/>
      <c r="L445" s="3"/>
      <c r="M445" s="8"/>
      <c r="N445" s="8"/>
      <c r="O445" s="3" t="str">
        <f t="shared" ca="1" si="8"/>
        <v/>
      </c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</row>
    <row r="446" spans="1:41" s="2" customFormat="1" ht="50.1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8"/>
      <c r="L446" s="3"/>
      <c r="M446" s="8"/>
      <c r="N446" s="8"/>
      <c r="O446" s="3" t="str">
        <f t="shared" ca="1" si="8"/>
        <v/>
      </c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</row>
    <row r="447" spans="1:41" s="2" customFormat="1" ht="50.1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8"/>
      <c r="L447" s="3"/>
      <c r="M447" s="8"/>
      <c r="N447" s="8"/>
      <c r="O447" s="3" t="str">
        <f t="shared" ca="1" si="8"/>
        <v/>
      </c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</row>
    <row r="448" spans="1:41" s="2" customFormat="1" ht="50.1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8"/>
      <c r="L448" s="3"/>
      <c r="M448" s="8"/>
      <c r="N448" s="8"/>
      <c r="O448" s="3" t="str">
        <f t="shared" ca="1" si="8"/>
        <v/>
      </c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</row>
    <row r="449" spans="1:41" s="2" customFormat="1" ht="50.1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8"/>
      <c r="L449" s="3"/>
      <c r="M449" s="8"/>
      <c r="N449" s="8"/>
      <c r="O449" s="3" t="str">
        <f t="shared" ca="1" si="8"/>
        <v/>
      </c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</row>
    <row r="450" spans="1:41" s="2" customFormat="1" ht="50.1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8"/>
      <c r="L450" s="3"/>
      <c r="M450" s="8"/>
      <c r="N450" s="8"/>
      <c r="O450" s="3" t="str">
        <f t="shared" ca="1" si="8"/>
        <v/>
      </c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</row>
    <row r="451" spans="1:41" s="2" customFormat="1" ht="50.1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8"/>
      <c r="L451" s="3"/>
      <c r="M451" s="8"/>
      <c r="N451" s="8"/>
      <c r="O451" s="3" t="str">
        <f t="shared" ca="1" si="8"/>
        <v/>
      </c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</row>
    <row r="452" spans="1:41" s="2" customFormat="1" ht="50.1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8"/>
      <c r="L452" s="3"/>
      <c r="M452" s="8"/>
      <c r="N452" s="8"/>
      <c r="O452" s="3" t="str">
        <f t="shared" ref="O452:O515" ca="1" si="9">IF(G452&lt;&gt;"",IF(G452&gt;=TODAY(),"En cours",IF(G452+30&gt;=TODAY(),"A reprogrammer","En retard")),"")</f>
        <v/>
      </c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</row>
    <row r="453" spans="1:41" s="2" customFormat="1" ht="50.1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8"/>
      <c r="L453" s="3"/>
      <c r="M453" s="8"/>
      <c r="N453" s="8"/>
      <c r="O453" s="3" t="str">
        <f t="shared" ca="1" si="9"/>
        <v/>
      </c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</row>
    <row r="454" spans="1:41" s="2" customFormat="1" ht="50.1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8"/>
      <c r="L454" s="3"/>
      <c r="M454" s="8"/>
      <c r="N454" s="8"/>
      <c r="O454" s="3" t="str">
        <f t="shared" ca="1" si="9"/>
        <v/>
      </c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</row>
    <row r="455" spans="1:41" s="2" customFormat="1" ht="50.1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8"/>
      <c r="L455" s="3"/>
      <c r="M455" s="8"/>
      <c r="N455" s="8"/>
      <c r="O455" s="3" t="str">
        <f t="shared" ca="1" si="9"/>
        <v/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</row>
    <row r="456" spans="1:41" s="2" customFormat="1" ht="50.1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8"/>
      <c r="L456" s="3"/>
      <c r="M456" s="8"/>
      <c r="N456" s="8"/>
      <c r="O456" s="3" t="str">
        <f t="shared" ca="1" si="9"/>
        <v/>
      </c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</row>
    <row r="457" spans="1:41" s="2" customFormat="1" ht="50.1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8"/>
      <c r="L457" s="3"/>
      <c r="M457" s="8"/>
      <c r="N457" s="8"/>
      <c r="O457" s="3" t="str">
        <f t="shared" ca="1" si="9"/>
        <v/>
      </c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</row>
    <row r="458" spans="1:41" s="2" customFormat="1" ht="50.1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8"/>
      <c r="L458" s="3"/>
      <c r="M458" s="8"/>
      <c r="N458" s="8"/>
      <c r="O458" s="3" t="str">
        <f t="shared" ca="1" si="9"/>
        <v/>
      </c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</row>
    <row r="459" spans="1:41" s="2" customFormat="1" ht="50.1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8"/>
      <c r="L459" s="3"/>
      <c r="M459" s="8"/>
      <c r="N459" s="8"/>
      <c r="O459" s="3" t="str">
        <f t="shared" ca="1" si="9"/>
        <v/>
      </c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</row>
    <row r="460" spans="1:41" s="2" customFormat="1" ht="50.1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8"/>
      <c r="L460" s="3"/>
      <c r="M460" s="8"/>
      <c r="N460" s="8"/>
      <c r="O460" s="3" t="str">
        <f t="shared" ca="1" si="9"/>
        <v/>
      </c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</row>
    <row r="461" spans="1:41" s="2" customFormat="1" ht="50.1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8"/>
      <c r="L461" s="3"/>
      <c r="M461" s="8"/>
      <c r="N461" s="8"/>
      <c r="O461" s="3" t="str">
        <f t="shared" ca="1" si="9"/>
        <v/>
      </c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</row>
    <row r="462" spans="1:41" s="2" customFormat="1" ht="50.1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8"/>
      <c r="L462" s="3"/>
      <c r="M462" s="8"/>
      <c r="N462" s="8"/>
      <c r="O462" s="3" t="str">
        <f t="shared" ca="1" si="9"/>
        <v/>
      </c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</row>
    <row r="463" spans="1:41" s="2" customFormat="1" ht="50.1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8"/>
      <c r="L463" s="3"/>
      <c r="M463" s="8"/>
      <c r="N463" s="8"/>
      <c r="O463" s="3" t="str">
        <f t="shared" ca="1" si="9"/>
        <v/>
      </c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</row>
    <row r="464" spans="1:41" s="2" customFormat="1" ht="50.1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8"/>
      <c r="L464" s="3"/>
      <c r="M464" s="8"/>
      <c r="N464" s="8"/>
      <c r="O464" s="3" t="str">
        <f t="shared" ca="1" si="9"/>
        <v/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</row>
    <row r="465" spans="1:41" s="2" customFormat="1" ht="50.1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8"/>
      <c r="L465" s="3"/>
      <c r="M465" s="8"/>
      <c r="N465" s="8"/>
      <c r="O465" s="3" t="str">
        <f t="shared" ca="1" si="9"/>
        <v/>
      </c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</row>
    <row r="466" spans="1:41" s="2" customFormat="1" ht="50.1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8"/>
      <c r="L466" s="3"/>
      <c r="M466" s="8"/>
      <c r="N466" s="8"/>
      <c r="O466" s="3" t="str">
        <f t="shared" ca="1" si="9"/>
        <v/>
      </c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</row>
    <row r="467" spans="1:41" s="2" customFormat="1" ht="50.1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8"/>
      <c r="L467" s="3"/>
      <c r="M467" s="8"/>
      <c r="N467" s="8"/>
      <c r="O467" s="3" t="str">
        <f t="shared" ca="1" si="9"/>
        <v/>
      </c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</row>
    <row r="468" spans="1:41" s="2" customFormat="1" ht="50.1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8"/>
      <c r="L468" s="3"/>
      <c r="M468" s="8"/>
      <c r="N468" s="8"/>
      <c r="O468" s="3" t="str">
        <f t="shared" ca="1" si="9"/>
        <v/>
      </c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</row>
    <row r="469" spans="1:41" s="2" customFormat="1" ht="50.1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8"/>
      <c r="L469" s="3"/>
      <c r="M469" s="8"/>
      <c r="N469" s="8"/>
      <c r="O469" s="3" t="str">
        <f t="shared" ca="1" si="9"/>
        <v/>
      </c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</row>
    <row r="470" spans="1:41" s="2" customFormat="1" ht="50.1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8"/>
      <c r="L470" s="3"/>
      <c r="M470" s="8"/>
      <c r="N470" s="8"/>
      <c r="O470" s="3" t="str">
        <f t="shared" ca="1" si="9"/>
        <v/>
      </c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</row>
    <row r="471" spans="1:41" s="2" customFormat="1" ht="50.1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8"/>
      <c r="L471" s="3"/>
      <c r="M471" s="8"/>
      <c r="N471" s="8"/>
      <c r="O471" s="3" t="str">
        <f t="shared" ca="1" si="9"/>
        <v/>
      </c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</row>
    <row r="472" spans="1:41" s="2" customFormat="1" ht="50.1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8"/>
      <c r="L472" s="3"/>
      <c r="M472" s="8"/>
      <c r="N472" s="8"/>
      <c r="O472" s="3" t="str">
        <f t="shared" ca="1" si="9"/>
        <v/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</row>
    <row r="473" spans="1:41" s="2" customFormat="1" ht="50.1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8"/>
      <c r="L473" s="3"/>
      <c r="M473" s="8"/>
      <c r="N473" s="8"/>
      <c r="O473" s="3" t="str">
        <f t="shared" ca="1" si="9"/>
        <v/>
      </c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</row>
    <row r="474" spans="1:41" s="2" customFormat="1" ht="50.1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8"/>
      <c r="L474" s="3"/>
      <c r="M474" s="8"/>
      <c r="N474" s="8"/>
      <c r="O474" s="3" t="str">
        <f t="shared" ca="1" si="9"/>
        <v/>
      </c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</row>
    <row r="475" spans="1:41" s="2" customFormat="1" ht="50.1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8"/>
      <c r="L475" s="3"/>
      <c r="M475" s="8"/>
      <c r="N475" s="8"/>
      <c r="O475" s="3" t="str">
        <f t="shared" ca="1" si="9"/>
        <v/>
      </c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</row>
    <row r="476" spans="1:41" s="2" customFormat="1" ht="50.1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8"/>
      <c r="L476" s="3"/>
      <c r="M476" s="8"/>
      <c r="N476" s="8"/>
      <c r="O476" s="3" t="str">
        <f t="shared" ca="1" si="9"/>
        <v/>
      </c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</row>
    <row r="477" spans="1:41" s="2" customFormat="1" ht="50.1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8"/>
      <c r="L477" s="3"/>
      <c r="M477" s="8"/>
      <c r="N477" s="8"/>
      <c r="O477" s="3" t="str">
        <f t="shared" ca="1" si="9"/>
        <v/>
      </c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</row>
    <row r="478" spans="1:41" s="2" customFormat="1" ht="50.1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8"/>
      <c r="L478" s="3"/>
      <c r="M478" s="8"/>
      <c r="N478" s="8"/>
      <c r="O478" s="3" t="str">
        <f t="shared" ca="1" si="9"/>
        <v/>
      </c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</row>
    <row r="479" spans="1:41" s="2" customFormat="1" ht="50.1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8"/>
      <c r="L479" s="3"/>
      <c r="M479" s="8"/>
      <c r="N479" s="8"/>
      <c r="O479" s="3" t="str">
        <f t="shared" ca="1" si="9"/>
        <v/>
      </c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</row>
    <row r="480" spans="1:41" s="2" customFormat="1" ht="50.1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8"/>
      <c r="L480" s="3"/>
      <c r="M480" s="8"/>
      <c r="N480" s="8"/>
      <c r="O480" s="3" t="str">
        <f t="shared" ca="1" si="9"/>
        <v/>
      </c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</row>
    <row r="481" spans="1:41" s="2" customFormat="1" ht="50.1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8"/>
      <c r="L481" s="3"/>
      <c r="M481" s="8"/>
      <c r="N481" s="8"/>
      <c r="O481" s="3" t="str">
        <f t="shared" ca="1" si="9"/>
        <v/>
      </c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</row>
    <row r="482" spans="1:41" s="2" customFormat="1" ht="50.1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8"/>
      <c r="L482" s="3"/>
      <c r="M482" s="8"/>
      <c r="N482" s="8"/>
      <c r="O482" s="3" t="str">
        <f t="shared" ca="1" si="9"/>
        <v/>
      </c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</row>
    <row r="483" spans="1:41" s="2" customFormat="1" ht="50.1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8"/>
      <c r="L483" s="3"/>
      <c r="M483" s="8"/>
      <c r="N483" s="8"/>
      <c r="O483" s="3" t="str">
        <f t="shared" ca="1" si="9"/>
        <v/>
      </c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</row>
    <row r="484" spans="1:41" s="2" customFormat="1" ht="50.1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8"/>
      <c r="L484" s="3"/>
      <c r="M484" s="8"/>
      <c r="N484" s="8"/>
      <c r="O484" s="3" t="str">
        <f t="shared" ca="1" si="9"/>
        <v/>
      </c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</row>
    <row r="485" spans="1:41" s="2" customFormat="1" ht="50.1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8"/>
      <c r="L485" s="3"/>
      <c r="M485" s="8"/>
      <c r="N485" s="8"/>
      <c r="O485" s="3" t="str">
        <f t="shared" ca="1" si="9"/>
        <v/>
      </c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</row>
    <row r="486" spans="1:41" s="2" customFormat="1" ht="50.1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8"/>
      <c r="L486" s="3"/>
      <c r="M486" s="8"/>
      <c r="N486" s="8"/>
      <c r="O486" s="3" t="str">
        <f t="shared" ca="1" si="9"/>
        <v/>
      </c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</row>
    <row r="487" spans="1:41" s="2" customFormat="1" ht="50.1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8"/>
      <c r="L487" s="3"/>
      <c r="M487" s="8"/>
      <c r="N487" s="8"/>
      <c r="O487" s="3" t="str">
        <f t="shared" ca="1" si="9"/>
        <v/>
      </c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</row>
    <row r="488" spans="1:41" s="2" customFormat="1" ht="50.1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8"/>
      <c r="L488" s="3"/>
      <c r="M488" s="8"/>
      <c r="N488" s="8"/>
      <c r="O488" s="3" t="str">
        <f t="shared" ca="1" si="9"/>
        <v/>
      </c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</row>
    <row r="489" spans="1:41" s="2" customFormat="1" ht="50.1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8"/>
      <c r="L489" s="3"/>
      <c r="M489" s="8"/>
      <c r="N489" s="8"/>
      <c r="O489" s="3" t="str">
        <f t="shared" ca="1" si="9"/>
        <v/>
      </c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</row>
    <row r="490" spans="1:41" s="2" customFormat="1" ht="50.1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8"/>
      <c r="L490" s="3"/>
      <c r="M490" s="8"/>
      <c r="N490" s="8"/>
      <c r="O490" s="3" t="str">
        <f t="shared" ca="1" si="9"/>
        <v/>
      </c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</row>
    <row r="491" spans="1:41" s="2" customFormat="1" ht="50.1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8"/>
      <c r="L491" s="3"/>
      <c r="M491" s="8"/>
      <c r="N491" s="8"/>
      <c r="O491" s="3" t="str">
        <f t="shared" ca="1" si="9"/>
        <v/>
      </c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</row>
    <row r="492" spans="1:41" s="2" customFormat="1" ht="50.1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8"/>
      <c r="L492" s="3"/>
      <c r="M492" s="8"/>
      <c r="N492" s="8"/>
      <c r="O492" s="3" t="str">
        <f t="shared" ca="1" si="9"/>
        <v/>
      </c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</row>
    <row r="493" spans="1:41" s="2" customFormat="1" ht="50.1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8"/>
      <c r="L493" s="3"/>
      <c r="M493" s="8"/>
      <c r="N493" s="8"/>
      <c r="O493" s="3" t="str">
        <f t="shared" ca="1" si="9"/>
        <v/>
      </c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</row>
    <row r="494" spans="1:41" s="2" customFormat="1" ht="50.1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8"/>
      <c r="L494" s="3"/>
      <c r="M494" s="8"/>
      <c r="N494" s="8"/>
      <c r="O494" s="3" t="str">
        <f t="shared" ca="1" si="9"/>
        <v/>
      </c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</row>
    <row r="495" spans="1:41" s="2" customFormat="1" ht="50.1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8"/>
      <c r="L495" s="3"/>
      <c r="M495" s="8"/>
      <c r="N495" s="8"/>
      <c r="O495" s="3" t="str">
        <f t="shared" ca="1" si="9"/>
        <v/>
      </c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</row>
    <row r="496" spans="1:41" s="2" customFormat="1" ht="50.1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8"/>
      <c r="L496" s="3"/>
      <c r="M496" s="8"/>
      <c r="N496" s="8"/>
      <c r="O496" s="3" t="str">
        <f t="shared" ca="1" si="9"/>
        <v/>
      </c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</row>
    <row r="497" spans="1:41" s="2" customFormat="1" ht="50.1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8"/>
      <c r="L497" s="3"/>
      <c r="M497" s="8"/>
      <c r="N497" s="8"/>
      <c r="O497" s="3" t="str">
        <f t="shared" ca="1" si="9"/>
        <v/>
      </c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</row>
    <row r="498" spans="1:41" s="2" customFormat="1" ht="50.1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8"/>
      <c r="L498" s="3"/>
      <c r="M498" s="8"/>
      <c r="N498" s="8"/>
      <c r="O498" s="3" t="str">
        <f t="shared" ca="1" si="9"/>
        <v/>
      </c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</row>
    <row r="499" spans="1:41" s="2" customFormat="1" ht="50.1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8"/>
      <c r="L499" s="3"/>
      <c r="M499" s="8"/>
      <c r="N499" s="8"/>
      <c r="O499" s="3" t="str">
        <f t="shared" ca="1" si="9"/>
        <v/>
      </c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</row>
    <row r="500" spans="1:41" s="2" customFormat="1" ht="50.1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8"/>
      <c r="L500" s="3"/>
      <c r="M500" s="8"/>
      <c r="N500" s="8"/>
      <c r="O500" s="3" t="str">
        <f t="shared" ca="1" si="9"/>
        <v/>
      </c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</row>
    <row r="501" spans="1:41" s="2" customFormat="1" ht="50.1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8"/>
      <c r="L501" s="3"/>
      <c r="M501" s="8"/>
      <c r="N501" s="8"/>
      <c r="O501" s="3" t="str">
        <f t="shared" ca="1" si="9"/>
        <v/>
      </c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</row>
    <row r="502" spans="1:41" s="2" customFormat="1" ht="50.1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8"/>
      <c r="L502" s="3"/>
      <c r="M502" s="8"/>
      <c r="N502" s="8"/>
      <c r="O502" s="3" t="str">
        <f t="shared" ca="1" si="9"/>
        <v/>
      </c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</row>
    <row r="503" spans="1:41" s="2" customFormat="1" ht="50.1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8"/>
      <c r="L503" s="3"/>
      <c r="M503" s="8"/>
      <c r="N503" s="8"/>
      <c r="O503" s="3" t="str">
        <f t="shared" ca="1" si="9"/>
        <v/>
      </c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</row>
    <row r="504" spans="1:41" s="2" customFormat="1" ht="50.1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8"/>
      <c r="L504" s="3"/>
      <c r="M504" s="8"/>
      <c r="N504" s="8"/>
      <c r="O504" s="3" t="str">
        <f t="shared" ca="1" si="9"/>
        <v/>
      </c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</row>
    <row r="505" spans="1:41" s="2" customFormat="1" ht="50.1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8"/>
      <c r="L505" s="3"/>
      <c r="M505" s="8"/>
      <c r="N505" s="8"/>
      <c r="O505" s="3" t="str">
        <f t="shared" ca="1" si="9"/>
        <v/>
      </c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</row>
    <row r="506" spans="1:41" s="2" customFormat="1" ht="50.1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8"/>
      <c r="L506" s="3"/>
      <c r="M506" s="8"/>
      <c r="N506" s="8"/>
      <c r="O506" s="3" t="str">
        <f t="shared" ca="1" si="9"/>
        <v/>
      </c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</row>
    <row r="507" spans="1:41" s="2" customFormat="1" ht="50.1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8"/>
      <c r="L507" s="3"/>
      <c r="M507" s="8"/>
      <c r="N507" s="8"/>
      <c r="O507" s="3" t="str">
        <f t="shared" ca="1" si="9"/>
        <v/>
      </c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</row>
    <row r="508" spans="1:41" s="2" customFormat="1" ht="50.1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8"/>
      <c r="L508" s="3"/>
      <c r="M508" s="8"/>
      <c r="N508" s="8"/>
      <c r="O508" s="3" t="str">
        <f t="shared" ca="1" si="9"/>
        <v/>
      </c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</row>
    <row r="509" spans="1:41" s="2" customFormat="1" ht="50.1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8"/>
      <c r="L509" s="3"/>
      <c r="M509" s="8"/>
      <c r="N509" s="8"/>
      <c r="O509" s="3" t="str">
        <f t="shared" ca="1" si="9"/>
        <v/>
      </c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</row>
    <row r="510" spans="1:41" s="2" customFormat="1" ht="50.1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8"/>
      <c r="L510" s="3"/>
      <c r="M510" s="8"/>
      <c r="N510" s="8"/>
      <c r="O510" s="3" t="str">
        <f t="shared" ca="1" si="9"/>
        <v/>
      </c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</row>
    <row r="511" spans="1:41" s="2" customFormat="1" ht="50.1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8"/>
      <c r="L511" s="3"/>
      <c r="M511" s="8"/>
      <c r="N511" s="8"/>
      <c r="O511" s="3" t="str">
        <f t="shared" ca="1" si="9"/>
        <v/>
      </c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</row>
    <row r="512" spans="1:41" s="2" customFormat="1" ht="50.1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8"/>
      <c r="L512" s="3"/>
      <c r="M512" s="8"/>
      <c r="N512" s="8"/>
      <c r="O512" s="3" t="str">
        <f t="shared" ca="1" si="9"/>
        <v/>
      </c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</row>
    <row r="513" spans="1:41" s="2" customFormat="1" ht="50.1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8"/>
      <c r="L513" s="3"/>
      <c r="M513" s="8"/>
      <c r="N513" s="8"/>
      <c r="O513" s="3" t="str">
        <f t="shared" ca="1" si="9"/>
        <v/>
      </c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</row>
    <row r="514" spans="1:41" s="2" customFormat="1" ht="50.1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8"/>
      <c r="L514" s="3"/>
      <c r="M514" s="8"/>
      <c r="N514" s="8"/>
      <c r="O514" s="3" t="str">
        <f t="shared" ca="1" si="9"/>
        <v/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</row>
    <row r="515" spans="1:41" s="2" customFormat="1" ht="50.1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8"/>
      <c r="L515" s="3"/>
      <c r="M515" s="8"/>
      <c r="N515" s="8"/>
      <c r="O515" s="3" t="str">
        <f t="shared" ca="1" si="9"/>
        <v/>
      </c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</row>
    <row r="516" spans="1:41" s="2" customFormat="1" ht="50.1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8"/>
      <c r="L516" s="3"/>
      <c r="M516" s="8"/>
      <c r="N516" s="8"/>
      <c r="O516" s="3" t="str">
        <f t="shared" ref="O516:O579" ca="1" si="10">IF(G516&lt;&gt;"",IF(G516&gt;=TODAY(),"En cours",IF(G516+30&gt;=TODAY(),"A reprogrammer","En retard")),"")</f>
        <v/>
      </c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</row>
    <row r="517" spans="1:41" s="2" customFormat="1" ht="50.1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8"/>
      <c r="L517" s="3"/>
      <c r="M517" s="8"/>
      <c r="N517" s="8"/>
      <c r="O517" s="3" t="str">
        <f t="shared" ca="1" si="10"/>
        <v/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</row>
    <row r="518" spans="1:41" s="2" customFormat="1" ht="50.1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8"/>
      <c r="L518" s="3"/>
      <c r="M518" s="8"/>
      <c r="N518" s="8"/>
      <c r="O518" s="3" t="str">
        <f t="shared" ca="1" si="10"/>
        <v/>
      </c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</row>
    <row r="519" spans="1:41" s="2" customFormat="1" ht="50.1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8"/>
      <c r="L519" s="3"/>
      <c r="M519" s="8"/>
      <c r="N519" s="8"/>
      <c r="O519" s="3" t="str">
        <f t="shared" ca="1" si="10"/>
        <v/>
      </c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</row>
    <row r="520" spans="1:41" s="2" customFormat="1" ht="50.1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8"/>
      <c r="L520" s="3"/>
      <c r="M520" s="8"/>
      <c r="N520" s="8"/>
      <c r="O520" s="3" t="str">
        <f t="shared" ca="1" si="10"/>
        <v/>
      </c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</row>
    <row r="521" spans="1:41" s="2" customFormat="1" ht="50.1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8"/>
      <c r="L521" s="3"/>
      <c r="M521" s="8"/>
      <c r="N521" s="8"/>
      <c r="O521" s="3" t="str">
        <f t="shared" ca="1" si="10"/>
        <v/>
      </c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</row>
    <row r="522" spans="1:41" s="2" customFormat="1" ht="50.1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8"/>
      <c r="L522" s="3"/>
      <c r="M522" s="8"/>
      <c r="N522" s="8"/>
      <c r="O522" s="3" t="str">
        <f t="shared" ca="1" si="10"/>
        <v/>
      </c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</row>
    <row r="523" spans="1:41" s="2" customFormat="1" ht="50.1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8"/>
      <c r="L523" s="3"/>
      <c r="M523" s="8"/>
      <c r="N523" s="8"/>
      <c r="O523" s="3" t="str">
        <f t="shared" ca="1" si="10"/>
        <v/>
      </c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</row>
    <row r="524" spans="1:41" s="2" customFormat="1" ht="50.1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8"/>
      <c r="L524" s="3"/>
      <c r="M524" s="8"/>
      <c r="N524" s="8"/>
      <c r="O524" s="3" t="str">
        <f t="shared" ca="1" si="10"/>
        <v/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</row>
    <row r="525" spans="1:41" s="2" customFormat="1" ht="50.1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8"/>
      <c r="L525" s="3"/>
      <c r="M525" s="8"/>
      <c r="N525" s="8"/>
      <c r="O525" s="3" t="str">
        <f t="shared" ca="1" si="10"/>
        <v/>
      </c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</row>
    <row r="526" spans="1:41" s="2" customFormat="1" ht="50.1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8"/>
      <c r="L526" s="3"/>
      <c r="M526" s="8"/>
      <c r="N526" s="8"/>
      <c r="O526" s="3" t="str">
        <f t="shared" ca="1" si="10"/>
        <v/>
      </c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</row>
    <row r="527" spans="1:41" s="2" customFormat="1" ht="50.1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8"/>
      <c r="L527" s="3"/>
      <c r="M527" s="8"/>
      <c r="N527" s="8"/>
      <c r="O527" s="3" t="str">
        <f t="shared" ca="1" si="10"/>
        <v/>
      </c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</row>
    <row r="528" spans="1:41" s="2" customFormat="1" ht="50.1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8"/>
      <c r="L528" s="3"/>
      <c r="M528" s="8"/>
      <c r="N528" s="8"/>
      <c r="O528" s="3" t="str">
        <f t="shared" ca="1" si="10"/>
        <v/>
      </c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</row>
    <row r="529" spans="1:41" s="2" customFormat="1" ht="50.1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8"/>
      <c r="L529" s="3"/>
      <c r="M529" s="8"/>
      <c r="N529" s="8"/>
      <c r="O529" s="3" t="str">
        <f t="shared" ca="1" si="10"/>
        <v/>
      </c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</row>
    <row r="530" spans="1:41" s="2" customFormat="1" ht="50.1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8"/>
      <c r="L530" s="3"/>
      <c r="M530" s="8"/>
      <c r="N530" s="8"/>
      <c r="O530" s="3" t="str">
        <f t="shared" ca="1" si="10"/>
        <v/>
      </c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</row>
    <row r="531" spans="1:41" s="2" customFormat="1" ht="50.1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8"/>
      <c r="L531" s="3"/>
      <c r="M531" s="8"/>
      <c r="N531" s="8"/>
      <c r="O531" s="3" t="str">
        <f t="shared" ca="1" si="10"/>
        <v/>
      </c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</row>
    <row r="532" spans="1:41" s="2" customFormat="1" ht="50.1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8"/>
      <c r="L532" s="3"/>
      <c r="M532" s="8"/>
      <c r="N532" s="8"/>
      <c r="O532" s="3" t="str">
        <f t="shared" ca="1" si="10"/>
        <v/>
      </c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</row>
    <row r="533" spans="1:41" s="2" customFormat="1" ht="50.1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8"/>
      <c r="L533" s="3"/>
      <c r="M533" s="8"/>
      <c r="N533" s="8"/>
      <c r="O533" s="3" t="str">
        <f t="shared" ca="1" si="10"/>
        <v/>
      </c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</row>
    <row r="534" spans="1:41" s="2" customFormat="1" ht="50.1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8"/>
      <c r="L534" s="3"/>
      <c r="M534" s="8"/>
      <c r="N534" s="8"/>
      <c r="O534" s="3" t="str">
        <f t="shared" ca="1" si="10"/>
        <v/>
      </c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</row>
    <row r="535" spans="1:41" s="2" customFormat="1" ht="50.1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8"/>
      <c r="L535" s="3"/>
      <c r="M535" s="8"/>
      <c r="N535" s="8"/>
      <c r="O535" s="3" t="str">
        <f t="shared" ca="1" si="10"/>
        <v/>
      </c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</row>
    <row r="536" spans="1:41" s="2" customFormat="1" ht="50.1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8"/>
      <c r="L536" s="3"/>
      <c r="M536" s="8"/>
      <c r="N536" s="8"/>
      <c r="O536" s="3" t="str">
        <f t="shared" ca="1" si="10"/>
        <v/>
      </c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</row>
    <row r="537" spans="1:41" s="2" customFormat="1" ht="50.1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8"/>
      <c r="L537" s="3"/>
      <c r="M537" s="8"/>
      <c r="N537" s="8"/>
      <c r="O537" s="3" t="str">
        <f t="shared" ca="1" si="10"/>
        <v/>
      </c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</row>
    <row r="538" spans="1:41" s="2" customFormat="1" ht="50.1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8"/>
      <c r="L538" s="3"/>
      <c r="M538" s="8"/>
      <c r="N538" s="8"/>
      <c r="O538" s="3" t="str">
        <f t="shared" ca="1" si="10"/>
        <v/>
      </c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</row>
    <row r="539" spans="1:41" s="2" customFormat="1" ht="50.1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8"/>
      <c r="L539" s="3"/>
      <c r="M539" s="8"/>
      <c r="N539" s="8"/>
      <c r="O539" s="3" t="str">
        <f t="shared" ca="1" si="10"/>
        <v/>
      </c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</row>
    <row r="540" spans="1:41" s="2" customFormat="1" ht="50.1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8"/>
      <c r="L540" s="3"/>
      <c r="M540" s="8"/>
      <c r="N540" s="8"/>
      <c r="O540" s="3" t="str">
        <f t="shared" ca="1" si="10"/>
        <v/>
      </c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</row>
    <row r="541" spans="1:41" s="2" customFormat="1" ht="50.1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8"/>
      <c r="L541" s="3"/>
      <c r="M541" s="8"/>
      <c r="N541" s="8"/>
      <c r="O541" s="3" t="str">
        <f t="shared" ca="1" si="10"/>
        <v/>
      </c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</row>
    <row r="542" spans="1:41" s="2" customFormat="1" ht="50.1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8"/>
      <c r="L542" s="3"/>
      <c r="M542" s="8"/>
      <c r="N542" s="8"/>
      <c r="O542" s="3" t="str">
        <f t="shared" ca="1" si="10"/>
        <v/>
      </c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</row>
    <row r="543" spans="1:41" s="2" customFormat="1" ht="50.1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8"/>
      <c r="L543" s="3"/>
      <c r="M543" s="8"/>
      <c r="N543" s="8"/>
      <c r="O543" s="3" t="str">
        <f t="shared" ca="1" si="10"/>
        <v/>
      </c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</row>
    <row r="544" spans="1:41" s="2" customFormat="1" ht="50.1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8"/>
      <c r="L544" s="3"/>
      <c r="M544" s="8"/>
      <c r="N544" s="8"/>
      <c r="O544" s="3" t="str">
        <f t="shared" ca="1" si="10"/>
        <v/>
      </c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</row>
    <row r="545" spans="1:41" s="2" customFormat="1" ht="50.1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8"/>
      <c r="L545" s="3"/>
      <c r="M545" s="8"/>
      <c r="N545" s="8"/>
      <c r="O545" s="3" t="str">
        <f t="shared" ca="1" si="10"/>
        <v/>
      </c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</row>
    <row r="546" spans="1:41" s="2" customFormat="1" ht="50.1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8"/>
      <c r="L546" s="3"/>
      <c r="M546" s="8"/>
      <c r="N546" s="8"/>
      <c r="O546" s="3" t="str">
        <f t="shared" ca="1" si="10"/>
        <v/>
      </c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</row>
    <row r="547" spans="1:41" s="2" customFormat="1" ht="50.1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8"/>
      <c r="L547" s="3"/>
      <c r="M547" s="8"/>
      <c r="N547" s="8"/>
      <c r="O547" s="3" t="str">
        <f t="shared" ca="1" si="10"/>
        <v/>
      </c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</row>
    <row r="548" spans="1:41" s="2" customFormat="1" ht="50.1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8"/>
      <c r="L548" s="3"/>
      <c r="M548" s="8"/>
      <c r="N548" s="8"/>
      <c r="O548" s="3" t="str">
        <f t="shared" ca="1" si="10"/>
        <v/>
      </c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</row>
    <row r="549" spans="1:41" s="2" customFormat="1" ht="50.1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8"/>
      <c r="L549" s="3"/>
      <c r="M549" s="8"/>
      <c r="N549" s="8"/>
      <c r="O549" s="3" t="str">
        <f t="shared" ca="1" si="10"/>
        <v/>
      </c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</row>
    <row r="550" spans="1:41" s="2" customFormat="1" ht="50.1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8"/>
      <c r="L550" s="3"/>
      <c r="M550" s="8"/>
      <c r="N550" s="8"/>
      <c r="O550" s="3" t="str">
        <f t="shared" ca="1" si="10"/>
        <v/>
      </c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</row>
    <row r="551" spans="1:41" s="2" customFormat="1" ht="50.1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8"/>
      <c r="L551" s="3"/>
      <c r="M551" s="8"/>
      <c r="N551" s="8"/>
      <c r="O551" s="3" t="str">
        <f t="shared" ca="1" si="10"/>
        <v/>
      </c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</row>
    <row r="552" spans="1:41" s="2" customFormat="1" ht="50.1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8"/>
      <c r="L552" s="3"/>
      <c r="M552" s="8"/>
      <c r="N552" s="8"/>
      <c r="O552" s="3" t="str">
        <f t="shared" ca="1" si="10"/>
        <v/>
      </c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</row>
    <row r="553" spans="1:41" s="2" customFormat="1" ht="50.1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8"/>
      <c r="L553" s="3"/>
      <c r="M553" s="8"/>
      <c r="N553" s="8"/>
      <c r="O553" s="3" t="str">
        <f t="shared" ca="1" si="10"/>
        <v/>
      </c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</row>
    <row r="554" spans="1:41" s="2" customFormat="1" ht="50.1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8"/>
      <c r="L554" s="3"/>
      <c r="M554" s="8"/>
      <c r="N554" s="8"/>
      <c r="O554" s="3" t="str">
        <f t="shared" ca="1" si="10"/>
        <v/>
      </c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</row>
    <row r="555" spans="1:41" s="2" customFormat="1" ht="50.1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8"/>
      <c r="L555" s="3"/>
      <c r="M555" s="8"/>
      <c r="N555" s="8"/>
      <c r="O555" s="3" t="str">
        <f t="shared" ca="1" si="10"/>
        <v/>
      </c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</row>
    <row r="556" spans="1:41" s="2" customFormat="1" ht="50.1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8"/>
      <c r="L556" s="3"/>
      <c r="M556" s="8"/>
      <c r="N556" s="8"/>
      <c r="O556" s="3" t="str">
        <f t="shared" ca="1" si="10"/>
        <v/>
      </c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</row>
    <row r="557" spans="1:41" s="2" customFormat="1" ht="50.1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8"/>
      <c r="L557" s="3"/>
      <c r="M557" s="8"/>
      <c r="N557" s="8"/>
      <c r="O557" s="3" t="str">
        <f t="shared" ca="1" si="10"/>
        <v/>
      </c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</row>
    <row r="558" spans="1:41" s="2" customFormat="1" ht="50.1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8"/>
      <c r="L558" s="3"/>
      <c r="M558" s="8"/>
      <c r="N558" s="8"/>
      <c r="O558" s="3" t="str">
        <f t="shared" ca="1" si="10"/>
        <v/>
      </c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</row>
    <row r="559" spans="1:41" s="2" customFormat="1" ht="50.1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8"/>
      <c r="L559" s="3"/>
      <c r="M559" s="8"/>
      <c r="N559" s="8"/>
      <c r="O559" s="3" t="str">
        <f t="shared" ca="1" si="10"/>
        <v/>
      </c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</row>
    <row r="560" spans="1:41" s="2" customFormat="1" ht="50.1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8"/>
      <c r="L560" s="3"/>
      <c r="M560" s="8"/>
      <c r="N560" s="8"/>
      <c r="O560" s="3" t="str">
        <f t="shared" ca="1" si="10"/>
        <v/>
      </c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</row>
    <row r="561" spans="1:41" s="2" customFormat="1" ht="50.1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8"/>
      <c r="L561" s="3"/>
      <c r="M561" s="8"/>
      <c r="N561" s="8"/>
      <c r="O561" s="3" t="str">
        <f t="shared" ca="1" si="10"/>
        <v/>
      </c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</row>
    <row r="562" spans="1:41" s="2" customFormat="1" ht="50.1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8"/>
      <c r="L562" s="3"/>
      <c r="M562" s="8"/>
      <c r="N562" s="8"/>
      <c r="O562" s="3" t="str">
        <f t="shared" ca="1" si="10"/>
        <v/>
      </c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</row>
    <row r="563" spans="1:41" s="2" customFormat="1" ht="50.1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8"/>
      <c r="L563" s="3"/>
      <c r="M563" s="8"/>
      <c r="N563" s="8"/>
      <c r="O563" s="3" t="str">
        <f t="shared" ca="1" si="10"/>
        <v/>
      </c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</row>
    <row r="564" spans="1:41" s="2" customFormat="1" ht="50.1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8"/>
      <c r="L564" s="3"/>
      <c r="M564" s="8"/>
      <c r="N564" s="8"/>
      <c r="O564" s="3" t="str">
        <f t="shared" ca="1" si="10"/>
        <v/>
      </c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</row>
    <row r="565" spans="1:41" s="2" customFormat="1" ht="50.1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8"/>
      <c r="L565" s="3"/>
      <c r="M565" s="8"/>
      <c r="N565" s="8"/>
      <c r="O565" s="3" t="str">
        <f t="shared" ca="1" si="10"/>
        <v/>
      </c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</row>
    <row r="566" spans="1:41" s="2" customFormat="1" ht="50.1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8"/>
      <c r="L566" s="3"/>
      <c r="M566" s="8"/>
      <c r="N566" s="8"/>
      <c r="O566" s="3" t="str">
        <f t="shared" ca="1" si="10"/>
        <v/>
      </c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</row>
    <row r="567" spans="1:41" s="2" customFormat="1" ht="50.1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8"/>
      <c r="L567" s="3"/>
      <c r="M567" s="8"/>
      <c r="N567" s="8"/>
      <c r="O567" s="3" t="str">
        <f t="shared" ca="1" si="10"/>
        <v/>
      </c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</row>
    <row r="568" spans="1:41" s="2" customFormat="1" ht="50.1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8"/>
      <c r="L568" s="3"/>
      <c r="M568" s="8"/>
      <c r="N568" s="8"/>
      <c r="O568" s="3" t="str">
        <f t="shared" ca="1" si="10"/>
        <v/>
      </c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</row>
    <row r="569" spans="1:41" s="2" customFormat="1" ht="50.1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8"/>
      <c r="L569" s="3"/>
      <c r="M569" s="8"/>
      <c r="N569" s="8"/>
      <c r="O569" s="3" t="str">
        <f t="shared" ca="1" si="10"/>
        <v/>
      </c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</row>
    <row r="570" spans="1:41" s="2" customFormat="1" ht="50.1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8"/>
      <c r="L570" s="3"/>
      <c r="M570" s="8"/>
      <c r="N570" s="8"/>
      <c r="O570" s="3" t="str">
        <f t="shared" ca="1" si="10"/>
        <v/>
      </c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</row>
    <row r="571" spans="1:41" s="2" customFormat="1" ht="50.1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8"/>
      <c r="L571" s="3"/>
      <c r="M571" s="8"/>
      <c r="N571" s="8"/>
      <c r="O571" s="3" t="str">
        <f t="shared" ca="1" si="10"/>
        <v/>
      </c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</row>
    <row r="572" spans="1:41" s="2" customFormat="1" ht="50.1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8"/>
      <c r="L572" s="3"/>
      <c r="M572" s="8"/>
      <c r="N572" s="8"/>
      <c r="O572" s="3" t="str">
        <f t="shared" ca="1" si="10"/>
        <v/>
      </c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</row>
    <row r="573" spans="1:41" s="2" customFormat="1" ht="50.1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8"/>
      <c r="L573" s="3"/>
      <c r="M573" s="8"/>
      <c r="N573" s="8"/>
      <c r="O573" s="3" t="str">
        <f t="shared" ca="1" si="10"/>
        <v/>
      </c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</row>
    <row r="574" spans="1:41" s="2" customFormat="1" ht="50.1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8"/>
      <c r="L574" s="3"/>
      <c r="M574" s="8"/>
      <c r="N574" s="8"/>
      <c r="O574" s="3" t="str">
        <f t="shared" ca="1" si="10"/>
        <v/>
      </c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</row>
    <row r="575" spans="1:41" s="2" customFormat="1" ht="50.1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8"/>
      <c r="L575" s="3"/>
      <c r="M575" s="8"/>
      <c r="N575" s="8"/>
      <c r="O575" s="3" t="str">
        <f t="shared" ca="1" si="10"/>
        <v/>
      </c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</row>
    <row r="576" spans="1:41" s="2" customFormat="1" ht="50.1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8"/>
      <c r="L576" s="3"/>
      <c r="M576" s="8"/>
      <c r="N576" s="8"/>
      <c r="O576" s="3" t="str">
        <f t="shared" ca="1" si="10"/>
        <v/>
      </c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</row>
    <row r="577" spans="1:41" s="2" customFormat="1" ht="50.1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8"/>
      <c r="L577" s="3"/>
      <c r="M577" s="8"/>
      <c r="N577" s="8"/>
      <c r="O577" s="3" t="str">
        <f t="shared" ca="1" si="10"/>
        <v/>
      </c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</row>
    <row r="578" spans="1:41" s="2" customFormat="1" ht="50.1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8"/>
      <c r="L578" s="3"/>
      <c r="M578" s="8"/>
      <c r="N578" s="8"/>
      <c r="O578" s="3" t="str">
        <f t="shared" ca="1" si="10"/>
        <v/>
      </c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</row>
    <row r="579" spans="1:41" s="2" customFormat="1" ht="50.1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8"/>
      <c r="L579" s="3"/>
      <c r="M579" s="8"/>
      <c r="N579" s="8"/>
      <c r="O579" s="3" t="str">
        <f t="shared" ca="1" si="10"/>
        <v/>
      </c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</row>
    <row r="580" spans="1:41" s="2" customFormat="1" ht="50.1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8"/>
      <c r="L580" s="3"/>
      <c r="M580" s="8"/>
      <c r="N580" s="8"/>
      <c r="O580" s="3" t="str">
        <f t="shared" ref="O580:O643" ca="1" si="11">IF(G580&lt;&gt;"",IF(G580&gt;=TODAY(),"En cours",IF(G580+30&gt;=TODAY(),"A reprogrammer","En retard")),"")</f>
        <v/>
      </c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</row>
    <row r="581" spans="1:41" s="2" customFormat="1" ht="50.1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8"/>
      <c r="L581" s="3"/>
      <c r="M581" s="8"/>
      <c r="N581" s="8"/>
      <c r="O581" s="3" t="str">
        <f t="shared" ca="1" si="11"/>
        <v/>
      </c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</row>
    <row r="582" spans="1:41" s="2" customFormat="1" ht="50.1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8"/>
      <c r="L582" s="3"/>
      <c r="M582" s="8"/>
      <c r="N582" s="8"/>
      <c r="O582" s="3" t="str">
        <f t="shared" ca="1" si="11"/>
        <v/>
      </c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</row>
    <row r="583" spans="1:41" s="2" customFormat="1" ht="50.1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8"/>
      <c r="L583" s="3"/>
      <c r="M583" s="8"/>
      <c r="N583" s="8"/>
      <c r="O583" s="3" t="str">
        <f t="shared" ca="1" si="11"/>
        <v/>
      </c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</row>
    <row r="584" spans="1:41" s="2" customFormat="1" ht="50.1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8"/>
      <c r="L584" s="3"/>
      <c r="M584" s="8"/>
      <c r="N584" s="8"/>
      <c r="O584" s="3" t="str">
        <f t="shared" ca="1" si="11"/>
        <v/>
      </c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</row>
    <row r="585" spans="1:41" s="2" customFormat="1" ht="50.1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8"/>
      <c r="L585" s="3"/>
      <c r="M585" s="8"/>
      <c r="N585" s="8"/>
      <c r="O585" s="3" t="str">
        <f t="shared" ca="1" si="11"/>
        <v/>
      </c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</row>
    <row r="586" spans="1:41" s="2" customFormat="1" ht="50.1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8"/>
      <c r="L586" s="3"/>
      <c r="M586" s="8"/>
      <c r="N586" s="8"/>
      <c r="O586" s="3" t="str">
        <f t="shared" ca="1" si="11"/>
        <v/>
      </c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</row>
    <row r="587" spans="1:41" s="2" customFormat="1" ht="50.1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8"/>
      <c r="L587" s="3"/>
      <c r="M587" s="8"/>
      <c r="N587" s="8"/>
      <c r="O587" s="3" t="str">
        <f t="shared" ca="1" si="11"/>
        <v/>
      </c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</row>
    <row r="588" spans="1:41" s="2" customFormat="1" ht="50.1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8"/>
      <c r="L588" s="3"/>
      <c r="M588" s="8"/>
      <c r="N588" s="8"/>
      <c r="O588" s="3" t="str">
        <f t="shared" ca="1" si="11"/>
        <v/>
      </c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</row>
    <row r="589" spans="1:41" s="2" customFormat="1" ht="50.1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8"/>
      <c r="L589" s="3"/>
      <c r="M589" s="8"/>
      <c r="N589" s="8"/>
      <c r="O589" s="3" t="str">
        <f t="shared" ca="1" si="11"/>
        <v/>
      </c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</row>
    <row r="590" spans="1:41" s="2" customFormat="1" ht="50.1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8"/>
      <c r="L590" s="3"/>
      <c r="M590" s="8"/>
      <c r="N590" s="8"/>
      <c r="O590" s="3" t="str">
        <f t="shared" ca="1" si="11"/>
        <v/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</row>
    <row r="591" spans="1:41" s="2" customFormat="1" ht="50.1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8"/>
      <c r="L591" s="3"/>
      <c r="M591" s="8"/>
      <c r="N591" s="8"/>
      <c r="O591" s="3" t="str">
        <f t="shared" ca="1" si="11"/>
        <v/>
      </c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</row>
    <row r="592" spans="1:41" s="2" customFormat="1" ht="50.1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8"/>
      <c r="L592" s="3"/>
      <c r="M592" s="8"/>
      <c r="N592" s="8"/>
      <c r="O592" s="3" t="str">
        <f t="shared" ca="1" si="11"/>
        <v/>
      </c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</row>
    <row r="593" spans="1:41" s="2" customFormat="1" ht="50.1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8"/>
      <c r="L593" s="3"/>
      <c r="M593" s="8"/>
      <c r="N593" s="8"/>
      <c r="O593" s="3" t="str">
        <f t="shared" ca="1" si="11"/>
        <v/>
      </c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</row>
    <row r="594" spans="1:41" s="2" customFormat="1" ht="50.1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8"/>
      <c r="L594" s="3"/>
      <c r="M594" s="8"/>
      <c r="N594" s="8"/>
      <c r="O594" s="3" t="str">
        <f t="shared" ca="1" si="11"/>
        <v/>
      </c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</row>
    <row r="595" spans="1:41" s="2" customFormat="1" ht="50.1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8"/>
      <c r="L595" s="3"/>
      <c r="M595" s="8"/>
      <c r="N595" s="8"/>
      <c r="O595" s="3" t="str">
        <f t="shared" ca="1" si="11"/>
        <v/>
      </c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</row>
    <row r="596" spans="1:41" s="2" customFormat="1" ht="50.1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8"/>
      <c r="L596" s="3"/>
      <c r="M596" s="8"/>
      <c r="N596" s="8"/>
      <c r="O596" s="3" t="str">
        <f t="shared" ca="1" si="11"/>
        <v/>
      </c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</row>
    <row r="597" spans="1:41" s="2" customFormat="1" ht="50.1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8"/>
      <c r="L597" s="3"/>
      <c r="M597" s="8"/>
      <c r="N597" s="8"/>
      <c r="O597" s="3" t="str">
        <f t="shared" ca="1" si="11"/>
        <v/>
      </c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</row>
    <row r="598" spans="1:41" s="2" customFormat="1" ht="50.1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8"/>
      <c r="L598" s="3"/>
      <c r="M598" s="8"/>
      <c r="N598" s="8"/>
      <c r="O598" s="3" t="str">
        <f t="shared" ca="1" si="11"/>
        <v/>
      </c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</row>
    <row r="599" spans="1:41" s="2" customFormat="1" ht="50.1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8"/>
      <c r="L599" s="3"/>
      <c r="M599" s="8"/>
      <c r="N599" s="8"/>
      <c r="O599" s="3" t="str">
        <f t="shared" ca="1" si="11"/>
        <v/>
      </c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</row>
    <row r="600" spans="1:41" s="2" customFormat="1" ht="50.1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8"/>
      <c r="L600" s="3"/>
      <c r="M600" s="8"/>
      <c r="N600" s="8"/>
      <c r="O600" s="3" t="str">
        <f t="shared" ca="1" si="11"/>
        <v/>
      </c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</row>
    <row r="601" spans="1:41" s="2" customFormat="1" ht="50.1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8"/>
      <c r="L601" s="3"/>
      <c r="M601" s="8"/>
      <c r="N601" s="8"/>
      <c r="O601" s="3" t="str">
        <f t="shared" ca="1" si="11"/>
        <v/>
      </c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</row>
    <row r="602" spans="1:41" s="2" customFormat="1" ht="50.1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8"/>
      <c r="L602" s="3"/>
      <c r="M602" s="8"/>
      <c r="N602" s="8"/>
      <c r="O602" s="3" t="str">
        <f t="shared" ca="1" si="11"/>
        <v/>
      </c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</row>
    <row r="603" spans="1:41" s="2" customFormat="1" ht="50.1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8"/>
      <c r="L603" s="3"/>
      <c r="M603" s="8"/>
      <c r="N603" s="8"/>
      <c r="O603" s="3" t="str">
        <f t="shared" ca="1" si="11"/>
        <v/>
      </c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</row>
    <row r="604" spans="1:41" s="2" customFormat="1" ht="50.1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8"/>
      <c r="L604" s="3"/>
      <c r="M604" s="8"/>
      <c r="N604" s="8"/>
      <c r="O604" s="3" t="str">
        <f t="shared" ca="1" si="11"/>
        <v/>
      </c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</row>
    <row r="605" spans="1:41" s="2" customFormat="1" ht="50.1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8"/>
      <c r="L605" s="3"/>
      <c r="M605" s="8"/>
      <c r="N605" s="8"/>
      <c r="O605" s="3" t="str">
        <f t="shared" ca="1" si="11"/>
        <v/>
      </c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</row>
    <row r="606" spans="1:41" s="2" customFormat="1" ht="50.1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8"/>
      <c r="L606" s="3"/>
      <c r="M606" s="8"/>
      <c r="N606" s="8"/>
      <c r="O606" s="3" t="str">
        <f t="shared" ca="1" si="11"/>
        <v/>
      </c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</row>
    <row r="607" spans="1:41" s="2" customFormat="1" ht="50.1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8"/>
      <c r="L607" s="3"/>
      <c r="M607" s="8"/>
      <c r="N607" s="8"/>
      <c r="O607" s="3" t="str">
        <f t="shared" ca="1" si="11"/>
        <v/>
      </c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</row>
    <row r="608" spans="1:41" s="2" customFormat="1" ht="50.1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8"/>
      <c r="L608" s="3"/>
      <c r="M608" s="8"/>
      <c r="N608" s="8"/>
      <c r="O608" s="3" t="str">
        <f t="shared" ca="1" si="11"/>
        <v/>
      </c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</row>
    <row r="609" spans="1:41" s="2" customFormat="1" ht="50.1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8"/>
      <c r="L609" s="3"/>
      <c r="M609" s="8"/>
      <c r="N609" s="8"/>
      <c r="O609" s="3" t="str">
        <f t="shared" ca="1" si="11"/>
        <v/>
      </c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</row>
    <row r="610" spans="1:41" s="2" customFormat="1" ht="50.1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8"/>
      <c r="L610" s="3"/>
      <c r="M610" s="8"/>
      <c r="N610" s="8"/>
      <c r="O610" s="3" t="str">
        <f t="shared" ca="1" si="11"/>
        <v/>
      </c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</row>
    <row r="611" spans="1:41" s="2" customFormat="1" ht="50.1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8"/>
      <c r="L611" s="3"/>
      <c r="M611" s="8"/>
      <c r="N611" s="8"/>
      <c r="O611" s="3" t="str">
        <f t="shared" ca="1" si="11"/>
        <v/>
      </c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</row>
    <row r="612" spans="1:41" s="2" customFormat="1" ht="50.1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8"/>
      <c r="L612" s="3"/>
      <c r="M612" s="8"/>
      <c r="N612" s="8"/>
      <c r="O612" s="3" t="str">
        <f t="shared" ca="1" si="11"/>
        <v/>
      </c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</row>
    <row r="613" spans="1:41" s="2" customFormat="1" ht="50.1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8"/>
      <c r="L613" s="3"/>
      <c r="M613" s="8"/>
      <c r="N613" s="8"/>
      <c r="O613" s="3" t="str">
        <f t="shared" ca="1" si="11"/>
        <v/>
      </c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</row>
    <row r="614" spans="1:41" s="2" customFormat="1" ht="50.1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8"/>
      <c r="L614" s="3"/>
      <c r="M614" s="8"/>
      <c r="N614" s="8"/>
      <c r="O614" s="3" t="str">
        <f t="shared" ca="1" si="11"/>
        <v/>
      </c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</row>
    <row r="615" spans="1:41" s="2" customFormat="1" ht="50.1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8"/>
      <c r="L615" s="3"/>
      <c r="M615" s="8"/>
      <c r="N615" s="8"/>
      <c r="O615" s="3" t="str">
        <f t="shared" ca="1" si="11"/>
        <v/>
      </c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</row>
    <row r="616" spans="1:41" s="2" customFormat="1" ht="50.1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8"/>
      <c r="L616" s="3"/>
      <c r="M616" s="8"/>
      <c r="N616" s="8"/>
      <c r="O616" s="3" t="str">
        <f t="shared" ca="1" si="11"/>
        <v/>
      </c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</row>
    <row r="617" spans="1:41" s="2" customFormat="1" ht="50.1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8"/>
      <c r="L617" s="3"/>
      <c r="M617" s="8"/>
      <c r="N617" s="8"/>
      <c r="O617" s="3" t="str">
        <f t="shared" ca="1" si="11"/>
        <v/>
      </c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</row>
    <row r="618" spans="1:41" s="2" customFormat="1" ht="50.1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8"/>
      <c r="L618" s="3"/>
      <c r="M618" s="8"/>
      <c r="N618" s="8"/>
      <c r="O618" s="3" t="str">
        <f t="shared" ca="1" si="11"/>
        <v/>
      </c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</row>
    <row r="619" spans="1:41" s="2" customFormat="1" ht="50.1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8"/>
      <c r="L619" s="3"/>
      <c r="M619" s="8"/>
      <c r="N619" s="8"/>
      <c r="O619" s="3" t="str">
        <f t="shared" ca="1" si="11"/>
        <v/>
      </c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</row>
    <row r="620" spans="1:41" s="2" customFormat="1" ht="50.1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8"/>
      <c r="L620" s="3"/>
      <c r="M620" s="8"/>
      <c r="N620" s="8"/>
      <c r="O620" s="3" t="str">
        <f t="shared" ca="1" si="11"/>
        <v/>
      </c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</row>
    <row r="621" spans="1:41" s="2" customFormat="1" ht="50.1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8"/>
      <c r="L621" s="3"/>
      <c r="M621" s="8"/>
      <c r="N621" s="8"/>
      <c r="O621" s="3" t="str">
        <f t="shared" ca="1" si="11"/>
        <v/>
      </c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</row>
    <row r="622" spans="1:41" s="2" customFormat="1" ht="50.1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8"/>
      <c r="L622" s="3"/>
      <c r="M622" s="8"/>
      <c r="N622" s="8"/>
      <c r="O622" s="3" t="str">
        <f t="shared" ca="1" si="11"/>
        <v/>
      </c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</row>
    <row r="623" spans="1:41" s="2" customFormat="1" ht="50.1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8"/>
      <c r="L623" s="3"/>
      <c r="M623" s="8"/>
      <c r="N623" s="8"/>
      <c r="O623" s="3" t="str">
        <f t="shared" ca="1" si="11"/>
        <v/>
      </c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</row>
    <row r="624" spans="1:41" s="2" customFormat="1" ht="50.1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8"/>
      <c r="L624" s="3"/>
      <c r="M624" s="8"/>
      <c r="N624" s="8"/>
      <c r="O624" s="3" t="str">
        <f t="shared" ca="1" si="11"/>
        <v/>
      </c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</row>
    <row r="625" spans="1:41" s="2" customFormat="1" ht="50.1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8"/>
      <c r="L625" s="3"/>
      <c r="M625" s="8"/>
      <c r="N625" s="8"/>
      <c r="O625" s="3" t="str">
        <f t="shared" ca="1" si="11"/>
        <v/>
      </c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</row>
    <row r="626" spans="1:41" s="2" customFormat="1" ht="50.1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8"/>
      <c r="L626" s="3"/>
      <c r="M626" s="8"/>
      <c r="N626" s="8"/>
      <c r="O626" s="3" t="str">
        <f t="shared" ca="1" si="11"/>
        <v/>
      </c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</row>
    <row r="627" spans="1:41" s="2" customFormat="1" ht="50.1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8"/>
      <c r="L627" s="3"/>
      <c r="M627" s="8"/>
      <c r="N627" s="8"/>
      <c r="O627" s="3" t="str">
        <f t="shared" ca="1" si="11"/>
        <v/>
      </c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</row>
    <row r="628" spans="1:41" s="2" customFormat="1" ht="50.1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8"/>
      <c r="L628" s="3"/>
      <c r="M628" s="8"/>
      <c r="N628" s="8"/>
      <c r="O628" s="3" t="str">
        <f t="shared" ca="1" si="11"/>
        <v/>
      </c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</row>
    <row r="629" spans="1:41" s="2" customFormat="1" ht="50.1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8"/>
      <c r="L629" s="3"/>
      <c r="M629" s="8"/>
      <c r="N629" s="8"/>
      <c r="O629" s="3" t="str">
        <f t="shared" ca="1" si="11"/>
        <v/>
      </c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</row>
    <row r="630" spans="1:41" s="2" customFormat="1" ht="50.1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8"/>
      <c r="L630" s="3"/>
      <c r="M630" s="8"/>
      <c r="N630" s="8"/>
      <c r="O630" s="3" t="str">
        <f t="shared" ca="1" si="11"/>
        <v/>
      </c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</row>
    <row r="631" spans="1:41" s="2" customFormat="1" ht="50.1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8"/>
      <c r="L631" s="3"/>
      <c r="M631" s="8"/>
      <c r="N631" s="8"/>
      <c r="O631" s="3" t="str">
        <f t="shared" ca="1" si="11"/>
        <v/>
      </c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</row>
    <row r="632" spans="1:41" s="2" customFormat="1" ht="50.1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8"/>
      <c r="L632" s="3"/>
      <c r="M632" s="8"/>
      <c r="N632" s="8"/>
      <c r="O632" s="3" t="str">
        <f t="shared" ca="1" si="11"/>
        <v/>
      </c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</row>
    <row r="633" spans="1:41" s="2" customFormat="1" ht="50.1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8"/>
      <c r="L633" s="3"/>
      <c r="M633" s="8"/>
      <c r="N633" s="8"/>
      <c r="O633" s="3" t="str">
        <f t="shared" ca="1" si="11"/>
        <v/>
      </c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</row>
    <row r="634" spans="1:41" s="2" customFormat="1" ht="50.1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8"/>
      <c r="L634" s="3"/>
      <c r="M634" s="8"/>
      <c r="N634" s="8"/>
      <c r="O634" s="3" t="str">
        <f t="shared" ca="1" si="11"/>
        <v/>
      </c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</row>
    <row r="635" spans="1:41" s="2" customFormat="1" ht="50.1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8"/>
      <c r="L635" s="3"/>
      <c r="M635" s="8"/>
      <c r="N635" s="8"/>
      <c r="O635" s="3" t="str">
        <f t="shared" ca="1" si="11"/>
        <v/>
      </c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</row>
    <row r="636" spans="1:41" s="2" customFormat="1" ht="50.1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8"/>
      <c r="L636" s="3"/>
      <c r="M636" s="8"/>
      <c r="N636" s="8"/>
      <c r="O636" s="3" t="str">
        <f t="shared" ca="1" si="11"/>
        <v/>
      </c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</row>
    <row r="637" spans="1:41" s="2" customFormat="1" ht="50.1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8"/>
      <c r="L637" s="3"/>
      <c r="M637" s="8"/>
      <c r="N637" s="8"/>
      <c r="O637" s="3" t="str">
        <f t="shared" ca="1" si="11"/>
        <v/>
      </c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</row>
    <row r="638" spans="1:41" s="2" customFormat="1" ht="50.1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8"/>
      <c r="L638" s="3"/>
      <c r="M638" s="8"/>
      <c r="N638" s="8"/>
      <c r="O638" s="3" t="str">
        <f t="shared" ca="1" si="11"/>
        <v/>
      </c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</row>
    <row r="639" spans="1:41" s="2" customFormat="1" ht="50.1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8"/>
      <c r="L639" s="3"/>
      <c r="M639" s="8"/>
      <c r="N639" s="8"/>
      <c r="O639" s="3" t="str">
        <f t="shared" ca="1" si="11"/>
        <v/>
      </c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</row>
    <row r="640" spans="1:41" s="2" customFormat="1" ht="50.1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8"/>
      <c r="L640" s="3"/>
      <c r="M640" s="8"/>
      <c r="N640" s="8"/>
      <c r="O640" s="3" t="str">
        <f t="shared" ca="1" si="11"/>
        <v/>
      </c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</row>
    <row r="641" spans="1:41" s="2" customFormat="1" ht="50.1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8"/>
      <c r="L641" s="3"/>
      <c r="M641" s="8"/>
      <c r="N641" s="8"/>
      <c r="O641" s="3" t="str">
        <f t="shared" ca="1" si="11"/>
        <v/>
      </c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</row>
    <row r="642" spans="1:41" s="2" customFormat="1" ht="50.1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8"/>
      <c r="L642" s="3"/>
      <c r="M642" s="8"/>
      <c r="N642" s="8"/>
      <c r="O642" s="3" t="str">
        <f t="shared" ca="1" si="11"/>
        <v/>
      </c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</row>
    <row r="643" spans="1:41" s="2" customFormat="1" ht="50.1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8"/>
      <c r="L643" s="3"/>
      <c r="M643" s="8"/>
      <c r="N643" s="8"/>
      <c r="O643" s="3" t="str">
        <f t="shared" ca="1" si="11"/>
        <v/>
      </c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</row>
    <row r="644" spans="1:41" s="2" customFormat="1" ht="50.1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8"/>
      <c r="L644" s="3"/>
      <c r="M644" s="8"/>
      <c r="N644" s="8"/>
      <c r="O644" s="3" t="str">
        <f t="shared" ref="O644:O707" ca="1" si="12">IF(G644&lt;&gt;"",IF(G644&gt;=TODAY(),"En cours",IF(G644+30&gt;=TODAY(),"A reprogrammer","En retard")),"")</f>
        <v/>
      </c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</row>
    <row r="645" spans="1:41" s="2" customFormat="1" ht="50.1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8"/>
      <c r="L645" s="3"/>
      <c r="M645" s="8"/>
      <c r="N645" s="8"/>
      <c r="O645" s="3" t="str">
        <f t="shared" ca="1" si="12"/>
        <v/>
      </c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</row>
    <row r="646" spans="1:41" s="2" customFormat="1" ht="50.1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8"/>
      <c r="L646" s="3"/>
      <c r="M646" s="8"/>
      <c r="N646" s="8"/>
      <c r="O646" s="3" t="str">
        <f t="shared" ca="1" si="12"/>
        <v/>
      </c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</row>
    <row r="647" spans="1:41" s="2" customFormat="1" ht="50.1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8"/>
      <c r="L647" s="3"/>
      <c r="M647" s="8"/>
      <c r="N647" s="8"/>
      <c r="O647" s="3" t="str">
        <f t="shared" ca="1" si="12"/>
        <v/>
      </c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</row>
    <row r="648" spans="1:41" s="2" customFormat="1" ht="50.1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8"/>
      <c r="L648" s="3"/>
      <c r="M648" s="8"/>
      <c r="N648" s="8"/>
      <c r="O648" s="3" t="str">
        <f t="shared" ca="1" si="12"/>
        <v/>
      </c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</row>
    <row r="649" spans="1:41" s="2" customFormat="1" ht="50.1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8"/>
      <c r="L649" s="3"/>
      <c r="M649" s="8"/>
      <c r="N649" s="8"/>
      <c r="O649" s="3" t="str">
        <f t="shared" ca="1" si="12"/>
        <v/>
      </c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</row>
    <row r="650" spans="1:41" s="2" customFormat="1" ht="50.1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8"/>
      <c r="L650" s="3"/>
      <c r="M650" s="8"/>
      <c r="N650" s="8"/>
      <c r="O650" s="3" t="str">
        <f t="shared" ca="1" si="12"/>
        <v/>
      </c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</row>
    <row r="651" spans="1:41" s="2" customFormat="1" ht="50.1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8"/>
      <c r="L651" s="3"/>
      <c r="M651" s="8"/>
      <c r="N651" s="8"/>
      <c r="O651" s="3" t="str">
        <f t="shared" ca="1" si="12"/>
        <v/>
      </c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</row>
    <row r="652" spans="1:41" s="2" customFormat="1" ht="50.1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8"/>
      <c r="L652" s="3"/>
      <c r="M652" s="8"/>
      <c r="N652" s="8"/>
      <c r="O652" s="3" t="str">
        <f t="shared" ca="1" si="12"/>
        <v/>
      </c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</row>
    <row r="653" spans="1:41" s="2" customFormat="1" ht="50.1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8"/>
      <c r="L653" s="3"/>
      <c r="M653" s="8"/>
      <c r="N653" s="8"/>
      <c r="O653" s="3" t="str">
        <f t="shared" ca="1" si="12"/>
        <v/>
      </c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</row>
    <row r="654" spans="1:41" s="2" customFormat="1" ht="50.1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8"/>
      <c r="L654" s="3"/>
      <c r="M654" s="8"/>
      <c r="N654" s="8"/>
      <c r="O654" s="3" t="str">
        <f t="shared" ca="1" si="12"/>
        <v/>
      </c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</row>
    <row r="655" spans="1:41" s="2" customFormat="1" ht="50.1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8"/>
      <c r="L655" s="3"/>
      <c r="M655" s="8"/>
      <c r="N655" s="8"/>
      <c r="O655" s="3" t="str">
        <f t="shared" ca="1" si="12"/>
        <v/>
      </c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</row>
    <row r="656" spans="1:41" s="2" customFormat="1" ht="50.1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8"/>
      <c r="L656" s="3"/>
      <c r="M656" s="8"/>
      <c r="N656" s="8"/>
      <c r="O656" s="3" t="str">
        <f t="shared" ca="1" si="12"/>
        <v/>
      </c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</row>
    <row r="657" spans="1:41" s="2" customFormat="1" ht="50.1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8"/>
      <c r="L657" s="3"/>
      <c r="M657" s="8"/>
      <c r="N657" s="8"/>
      <c r="O657" s="3" t="str">
        <f t="shared" ca="1" si="12"/>
        <v/>
      </c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</row>
    <row r="658" spans="1:41" s="2" customFormat="1" ht="50.1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8"/>
      <c r="L658" s="3"/>
      <c r="M658" s="8"/>
      <c r="N658" s="8"/>
      <c r="O658" s="3" t="str">
        <f t="shared" ca="1" si="12"/>
        <v/>
      </c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</row>
    <row r="659" spans="1:41" s="2" customFormat="1" ht="50.1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8"/>
      <c r="L659" s="3"/>
      <c r="M659" s="8"/>
      <c r="N659" s="8"/>
      <c r="O659" s="3" t="str">
        <f t="shared" ca="1" si="12"/>
        <v/>
      </c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</row>
    <row r="660" spans="1:41" s="2" customFormat="1" ht="50.1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8"/>
      <c r="L660" s="3"/>
      <c r="M660" s="8"/>
      <c r="N660" s="8"/>
      <c r="O660" s="3" t="str">
        <f t="shared" ca="1" si="12"/>
        <v/>
      </c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</row>
    <row r="661" spans="1:41" s="2" customFormat="1" ht="50.1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8"/>
      <c r="L661" s="3"/>
      <c r="M661" s="8"/>
      <c r="N661" s="8"/>
      <c r="O661" s="3" t="str">
        <f t="shared" ca="1" si="12"/>
        <v/>
      </c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</row>
    <row r="662" spans="1:41" s="2" customFormat="1" ht="50.1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8"/>
      <c r="L662" s="3"/>
      <c r="M662" s="8"/>
      <c r="N662" s="8"/>
      <c r="O662" s="3" t="str">
        <f t="shared" ca="1" si="12"/>
        <v/>
      </c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</row>
    <row r="663" spans="1:41" s="2" customFormat="1" ht="50.1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8"/>
      <c r="L663" s="3"/>
      <c r="M663" s="8"/>
      <c r="N663" s="8"/>
      <c r="O663" s="3" t="str">
        <f t="shared" ca="1" si="12"/>
        <v/>
      </c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</row>
    <row r="664" spans="1:41" s="2" customFormat="1" ht="50.1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8"/>
      <c r="L664" s="3"/>
      <c r="M664" s="8"/>
      <c r="N664" s="8"/>
      <c r="O664" s="3" t="str">
        <f t="shared" ca="1" si="12"/>
        <v/>
      </c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</row>
    <row r="665" spans="1:41" s="2" customFormat="1" ht="50.1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8"/>
      <c r="L665" s="3"/>
      <c r="M665" s="8"/>
      <c r="N665" s="8"/>
      <c r="O665" s="3" t="str">
        <f t="shared" ca="1" si="12"/>
        <v/>
      </c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</row>
    <row r="666" spans="1:41" s="2" customFormat="1" ht="50.1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8"/>
      <c r="L666" s="3"/>
      <c r="M666" s="8"/>
      <c r="N666" s="8"/>
      <c r="O666" s="3" t="str">
        <f t="shared" ca="1" si="12"/>
        <v/>
      </c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</row>
    <row r="667" spans="1:41" s="2" customFormat="1" ht="50.1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8"/>
      <c r="L667" s="3"/>
      <c r="M667" s="8"/>
      <c r="N667" s="8"/>
      <c r="O667" s="3" t="str">
        <f t="shared" ca="1" si="12"/>
        <v/>
      </c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</row>
    <row r="668" spans="1:41" s="2" customFormat="1" ht="50.1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8"/>
      <c r="L668" s="3"/>
      <c r="M668" s="8"/>
      <c r="N668" s="8"/>
      <c r="O668" s="3" t="str">
        <f t="shared" ca="1" si="12"/>
        <v/>
      </c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</row>
    <row r="669" spans="1:41" s="2" customFormat="1" ht="50.1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8"/>
      <c r="L669" s="3"/>
      <c r="M669" s="8"/>
      <c r="N669" s="8"/>
      <c r="O669" s="3" t="str">
        <f t="shared" ca="1" si="12"/>
        <v/>
      </c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</row>
    <row r="670" spans="1:41" s="2" customFormat="1" ht="50.1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8"/>
      <c r="L670" s="3"/>
      <c r="M670" s="8"/>
      <c r="N670" s="8"/>
      <c r="O670" s="3" t="str">
        <f t="shared" ca="1" si="12"/>
        <v/>
      </c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</row>
    <row r="671" spans="1:41" s="2" customFormat="1" ht="50.1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8"/>
      <c r="L671" s="3"/>
      <c r="M671" s="8"/>
      <c r="N671" s="8"/>
      <c r="O671" s="3" t="str">
        <f t="shared" ca="1" si="12"/>
        <v/>
      </c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</row>
    <row r="672" spans="1:41" s="2" customFormat="1" ht="50.1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8"/>
      <c r="L672" s="3"/>
      <c r="M672" s="8"/>
      <c r="N672" s="8"/>
      <c r="O672" s="3" t="str">
        <f t="shared" ca="1" si="12"/>
        <v/>
      </c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</row>
    <row r="673" spans="1:41" s="2" customFormat="1" ht="50.1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8"/>
      <c r="L673" s="3"/>
      <c r="M673" s="8"/>
      <c r="N673" s="8"/>
      <c r="O673" s="3" t="str">
        <f t="shared" ca="1" si="12"/>
        <v/>
      </c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</row>
    <row r="674" spans="1:41" s="2" customFormat="1" ht="50.1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8"/>
      <c r="L674" s="3"/>
      <c r="M674" s="8"/>
      <c r="N674" s="8"/>
      <c r="O674" s="3" t="str">
        <f t="shared" ca="1" si="12"/>
        <v/>
      </c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</row>
    <row r="675" spans="1:41" s="2" customFormat="1" ht="50.1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8"/>
      <c r="L675" s="3"/>
      <c r="M675" s="8"/>
      <c r="N675" s="8"/>
      <c r="O675" s="3" t="str">
        <f t="shared" ca="1" si="12"/>
        <v/>
      </c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</row>
    <row r="676" spans="1:41" s="2" customFormat="1" ht="50.1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8"/>
      <c r="L676" s="3"/>
      <c r="M676" s="8"/>
      <c r="N676" s="8"/>
      <c r="O676" s="3" t="str">
        <f t="shared" ca="1" si="12"/>
        <v/>
      </c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</row>
    <row r="677" spans="1:41" s="2" customFormat="1" ht="50.1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8"/>
      <c r="L677" s="3"/>
      <c r="M677" s="8"/>
      <c r="N677" s="8"/>
      <c r="O677" s="3" t="str">
        <f t="shared" ca="1" si="12"/>
        <v/>
      </c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</row>
    <row r="678" spans="1:41" s="2" customFormat="1" ht="50.1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8"/>
      <c r="L678" s="3"/>
      <c r="M678" s="8"/>
      <c r="N678" s="8"/>
      <c r="O678" s="3" t="str">
        <f t="shared" ca="1" si="12"/>
        <v/>
      </c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</row>
    <row r="679" spans="1:41" s="2" customFormat="1" ht="50.1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8"/>
      <c r="L679" s="3"/>
      <c r="M679" s="8"/>
      <c r="N679" s="8"/>
      <c r="O679" s="3" t="str">
        <f t="shared" ca="1" si="12"/>
        <v/>
      </c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</row>
    <row r="680" spans="1:41" s="2" customFormat="1" ht="50.1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8"/>
      <c r="L680" s="3"/>
      <c r="M680" s="8"/>
      <c r="N680" s="8"/>
      <c r="O680" s="3" t="str">
        <f t="shared" ca="1" si="12"/>
        <v/>
      </c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</row>
    <row r="681" spans="1:41" s="2" customFormat="1" ht="50.1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8"/>
      <c r="L681" s="3"/>
      <c r="M681" s="8"/>
      <c r="N681" s="8"/>
      <c r="O681" s="3" t="str">
        <f t="shared" ca="1" si="12"/>
        <v/>
      </c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</row>
    <row r="682" spans="1:41" s="2" customFormat="1" ht="50.1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8"/>
      <c r="L682" s="3"/>
      <c r="M682" s="8"/>
      <c r="N682" s="8"/>
      <c r="O682" s="3" t="str">
        <f t="shared" ca="1" si="12"/>
        <v/>
      </c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</row>
    <row r="683" spans="1:41" s="2" customFormat="1" ht="50.1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8"/>
      <c r="L683" s="3"/>
      <c r="M683" s="8"/>
      <c r="N683" s="8"/>
      <c r="O683" s="3" t="str">
        <f t="shared" ca="1" si="12"/>
        <v/>
      </c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</row>
    <row r="684" spans="1:41" s="2" customFormat="1" ht="50.1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8"/>
      <c r="L684" s="3"/>
      <c r="M684" s="8"/>
      <c r="N684" s="8"/>
      <c r="O684" s="3" t="str">
        <f t="shared" ca="1" si="12"/>
        <v/>
      </c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</row>
    <row r="685" spans="1:41" s="2" customFormat="1" ht="50.1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8"/>
      <c r="L685" s="3"/>
      <c r="M685" s="8"/>
      <c r="N685" s="8"/>
      <c r="O685" s="3" t="str">
        <f t="shared" ca="1" si="12"/>
        <v/>
      </c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</row>
    <row r="686" spans="1:41" s="2" customFormat="1" ht="50.1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8"/>
      <c r="L686" s="3"/>
      <c r="M686" s="8"/>
      <c r="N686" s="8"/>
      <c r="O686" s="3" t="str">
        <f t="shared" ca="1" si="12"/>
        <v/>
      </c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</row>
    <row r="687" spans="1:41" s="2" customFormat="1" ht="50.1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8"/>
      <c r="L687" s="3"/>
      <c r="M687" s="8"/>
      <c r="N687" s="8"/>
      <c r="O687" s="3" t="str">
        <f t="shared" ca="1" si="12"/>
        <v/>
      </c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</row>
    <row r="688" spans="1:41" s="2" customFormat="1" ht="50.1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8"/>
      <c r="L688" s="3"/>
      <c r="M688" s="8"/>
      <c r="N688" s="8"/>
      <c r="O688" s="3" t="str">
        <f t="shared" ca="1" si="12"/>
        <v/>
      </c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</row>
    <row r="689" spans="1:41" s="2" customFormat="1" ht="50.1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8"/>
      <c r="L689" s="3"/>
      <c r="M689" s="8"/>
      <c r="N689" s="8"/>
      <c r="O689" s="3" t="str">
        <f t="shared" ca="1" si="12"/>
        <v/>
      </c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</row>
    <row r="690" spans="1:41" s="2" customFormat="1" ht="50.1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8"/>
      <c r="L690" s="3"/>
      <c r="M690" s="8"/>
      <c r="N690" s="8"/>
      <c r="O690" s="3" t="str">
        <f t="shared" ca="1" si="12"/>
        <v/>
      </c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</row>
    <row r="691" spans="1:41" s="2" customFormat="1" ht="50.1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8"/>
      <c r="L691" s="3"/>
      <c r="M691" s="8"/>
      <c r="N691" s="8"/>
      <c r="O691" s="3" t="str">
        <f t="shared" ca="1" si="12"/>
        <v/>
      </c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</row>
    <row r="692" spans="1:41" s="2" customFormat="1" ht="50.1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8"/>
      <c r="L692" s="3"/>
      <c r="M692" s="8"/>
      <c r="N692" s="8"/>
      <c r="O692" s="3" t="str">
        <f t="shared" ca="1" si="12"/>
        <v/>
      </c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</row>
    <row r="693" spans="1:41" s="2" customFormat="1" ht="50.1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8"/>
      <c r="L693" s="3"/>
      <c r="M693" s="8"/>
      <c r="N693" s="8"/>
      <c r="O693" s="3" t="str">
        <f t="shared" ca="1" si="12"/>
        <v/>
      </c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</row>
    <row r="694" spans="1:41" s="2" customFormat="1" ht="50.1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8"/>
      <c r="L694" s="3"/>
      <c r="M694" s="8"/>
      <c r="N694" s="8"/>
      <c r="O694" s="3" t="str">
        <f t="shared" ca="1" si="12"/>
        <v/>
      </c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</row>
    <row r="695" spans="1:41" s="2" customFormat="1" ht="50.1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8"/>
      <c r="L695" s="3"/>
      <c r="M695" s="8"/>
      <c r="N695" s="8"/>
      <c r="O695" s="3" t="str">
        <f t="shared" ca="1" si="12"/>
        <v/>
      </c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</row>
    <row r="696" spans="1:41" s="2" customFormat="1" ht="50.1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8"/>
      <c r="L696" s="3"/>
      <c r="M696" s="8"/>
      <c r="N696" s="8"/>
      <c r="O696" s="3" t="str">
        <f t="shared" ca="1" si="12"/>
        <v/>
      </c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</row>
    <row r="697" spans="1:41" s="2" customFormat="1" ht="50.1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8"/>
      <c r="L697" s="3"/>
      <c r="M697" s="8"/>
      <c r="N697" s="8"/>
      <c r="O697" s="3" t="str">
        <f t="shared" ca="1" si="12"/>
        <v/>
      </c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</row>
    <row r="698" spans="1:41" s="2" customFormat="1" ht="50.1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8"/>
      <c r="L698" s="3"/>
      <c r="M698" s="8"/>
      <c r="N698" s="8"/>
      <c r="O698" s="3" t="str">
        <f t="shared" ca="1" si="12"/>
        <v/>
      </c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</row>
    <row r="699" spans="1:41" s="2" customFormat="1" ht="50.1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8"/>
      <c r="L699" s="3"/>
      <c r="M699" s="8"/>
      <c r="N699" s="8"/>
      <c r="O699" s="3" t="str">
        <f t="shared" ca="1" si="12"/>
        <v/>
      </c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</row>
    <row r="700" spans="1:41" s="2" customFormat="1" ht="50.1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8"/>
      <c r="L700" s="3"/>
      <c r="M700" s="8"/>
      <c r="N700" s="8"/>
      <c r="O700" s="3" t="str">
        <f t="shared" ca="1" si="12"/>
        <v/>
      </c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</row>
    <row r="701" spans="1:41" s="2" customFormat="1" ht="50.1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8"/>
      <c r="L701" s="3"/>
      <c r="M701" s="8"/>
      <c r="N701" s="8"/>
      <c r="O701" s="3" t="str">
        <f t="shared" ca="1" si="12"/>
        <v/>
      </c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</row>
    <row r="702" spans="1:41" s="2" customFormat="1" ht="50.1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8"/>
      <c r="L702" s="3"/>
      <c r="M702" s="8"/>
      <c r="N702" s="8"/>
      <c r="O702" s="3" t="str">
        <f t="shared" ca="1" si="12"/>
        <v/>
      </c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</row>
    <row r="703" spans="1:41" s="2" customFormat="1" ht="50.1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8"/>
      <c r="L703" s="3"/>
      <c r="M703" s="8"/>
      <c r="N703" s="8"/>
      <c r="O703" s="3" t="str">
        <f t="shared" ca="1" si="12"/>
        <v/>
      </c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</row>
    <row r="704" spans="1:41" s="2" customFormat="1" ht="50.1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8"/>
      <c r="L704" s="3"/>
      <c r="M704" s="8"/>
      <c r="N704" s="8"/>
      <c r="O704" s="3" t="str">
        <f t="shared" ca="1" si="12"/>
        <v/>
      </c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</row>
    <row r="705" spans="1:41" s="2" customFormat="1" ht="50.1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8"/>
      <c r="L705" s="3"/>
      <c r="M705" s="8"/>
      <c r="N705" s="8"/>
      <c r="O705" s="3" t="str">
        <f t="shared" ca="1" si="12"/>
        <v/>
      </c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</row>
    <row r="706" spans="1:41" s="2" customFormat="1" ht="50.1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8"/>
      <c r="L706" s="3"/>
      <c r="M706" s="8"/>
      <c r="N706" s="8"/>
      <c r="O706" s="3" t="str">
        <f t="shared" ca="1" si="12"/>
        <v/>
      </c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</row>
    <row r="707" spans="1:41" s="2" customFormat="1" ht="50.1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8"/>
      <c r="L707" s="3"/>
      <c r="M707" s="8"/>
      <c r="N707" s="8"/>
      <c r="O707" s="3" t="str">
        <f t="shared" ca="1" si="12"/>
        <v/>
      </c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</row>
    <row r="708" spans="1:41" s="2" customFormat="1" ht="50.1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8"/>
      <c r="L708" s="3"/>
      <c r="M708" s="8"/>
      <c r="N708" s="8"/>
      <c r="O708" s="3" t="str">
        <f t="shared" ref="O708:O746" ca="1" si="13">IF(G708&lt;&gt;"",IF(G708&gt;=TODAY(),"En cours",IF(G708+30&gt;=TODAY(),"A reprogrammer","En retard")),"")</f>
        <v/>
      </c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</row>
    <row r="709" spans="1:41" s="2" customFormat="1" ht="50.1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8"/>
      <c r="L709" s="3"/>
      <c r="M709" s="8"/>
      <c r="N709" s="8"/>
      <c r="O709" s="3" t="str">
        <f t="shared" ca="1" si="13"/>
        <v/>
      </c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</row>
    <row r="710" spans="1:41" s="2" customFormat="1" ht="50.1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8"/>
      <c r="L710" s="3"/>
      <c r="M710" s="8"/>
      <c r="N710" s="8"/>
      <c r="O710" s="3" t="str">
        <f t="shared" ca="1" si="13"/>
        <v/>
      </c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</row>
    <row r="711" spans="1:41" s="2" customFormat="1" ht="50.1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8"/>
      <c r="L711" s="3"/>
      <c r="M711" s="8"/>
      <c r="N711" s="8"/>
      <c r="O711" s="3" t="str">
        <f t="shared" ca="1" si="13"/>
        <v/>
      </c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</row>
    <row r="712" spans="1:41" s="2" customFormat="1" ht="50.1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8"/>
      <c r="L712" s="3"/>
      <c r="M712" s="8"/>
      <c r="N712" s="8"/>
      <c r="O712" s="3" t="str">
        <f t="shared" ca="1" si="13"/>
        <v/>
      </c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</row>
    <row r="713" spans="1:41" s="2" customFormat="1" ht="50.1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8"/>
      <c r="L713" s="3"/>
      <c r="M713" s="8"/>
      <c r="N713" s="8"/>
      <c r="O713" s="3" t="str">
        <f t="shared" ca="1" si="13"/>
        <v/>
      </c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</row>
    <row r="714" spans="1:41" s="2" customFormat="1" ht="50.1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8"/>
      <c r="L714" s="3"/>
      <c r="M714" s="8"/>
      <c r="N714" s="8"/>
      <c r="O714" s="3" t="str">
        <f t="shared" ca="1" si="13"/>
        <v/>
      </c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</row>
    <row r="715" spans="1:41" s="2" customFormat="1" ht="50.1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8"/>
      <c r="L715" s="3"/>
      <c r="M715" s="8"/>
      <c r="N715" s="8"/>
      <c r="O715" s="3" t="str">
        <f t="shared" ca="1" si="13"/>
        <v/>
      </c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</row>
    <row r="716" spans="1:41" s="2" customFormat="1" ht="50.1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8"/>
      <c r="L716" s="3"/>
      <c r="M716" s="8"/>
      <c r="N716" s="8"/>
      <c r="O716" s="3" t="str">
        <f t="shared" ca="1" si="13"/>
        <v/>
      </c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</row>
    <row r="717" spans="1:41" s="2" customFormat="1" ht="50.1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8"/>
      <c r="L717" s="3"/>
      <c r="M717" s="8"/>
      <c r="N717" s="8"/>
      <c r="O717" s="3" t="str">
        <f t="shared" ca="1" si="13"/>
        <v/>
      </c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</row>
    <row r="718" spans="1:41" s="2" customFormat="1" ht="50.1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8"/>
      <c r="L718" s="3"/>
      <c r="M718" s="8"/>
      <c r="N718" s="8"/>
      <c r="O718" s="3" t="str">
        <f t="shared" ca="1" si="13"/>
        <v/>
      </c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</row>
    <row r="719" spans="1:41" s="2" customFormat="1" ht="50.1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8"/>
      <c r="L719" s="3"/>
      <c r="M719" s="8"/>
      <c r="N719" s="8"/>
      <c r="O719" s="3" t="str">
        <f t="shared" ca="1" si="13"/>
        <v/>
      </c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</row>
    <row r="720" spans="1:41" s="2" customFormat="1" ht="50.1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8"/>
      <c r="L720" s="3"/>
      <c r="M720" s="8"/>
      <c r="N720" s="8"/>
      <c r="O720" s="3" t="str">
        <f t="shared" ca="1" si="13"/>
        <v/>
      </c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</row>
    <row r="721" spans="1:41" s="2" customFormat="1" ht="50.1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8"/>
      <c r="L721" s="3"/>
      <c r="M721" s="8"/>
      <c r="N721" s="8"/>
      <c r="O721" s="3" t="str">
        <f t="shared" ca="1" si="13"/>
        <v/>
      </c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</row>
    <row r="722" spans="1:41" s="2" customFormat="1" ht="50.1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8"/>
      <c r="L722" s="3"/>
      <c r="M722" s="8"/>
      <c r="N722" s="8"/>
      <c r="O722" s="3" t="str">
        <f t="shared" ca="1" si="13"/>
        <v/>
      </c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</row>
    <row r="723" spans="1:41" s="2" customFormat="1" ht="50.1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8"/>
      <c r="L723" s="3"/>
      <c r="M723" s="8"/>
      <c r="N723" s="8"/>
      <c r="O723" s="3" t="str">
        <f t="shared" ca="1" si="13"/>
        <v/>
      </c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</row>
    <row r="724" spans="1:41" s="2" customFormat="1" ht="50.1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8"/>
      <c r="L724" s="3"/>
      <c r="M724" s="8"/>
      <c r="N724" s="8"/>
      <c r="O724" s="3" t="str">
        <f t="shared" ca="1" si="13"/>
        <v/>
      </c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</row>
    <row r="725" spans="1:41" s="2" customFormat="1" ht="50.1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8"/>
      <c r="L725" s="3"/>
      <c r="M725" s="8"/>
      <c r="N725" s="8"/>
      <c r="O725" s="3" t="str">
        <f t="shared" ca="1" si="13"/>
        <v/>
      </c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</row>
    <row r="726" spans="1:41" s="2" customFormat="1" ht="50.1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8"/>
      <c r="L726" s="3"/>
      <c r="M726" s="8"/>
      <c r="N726" s="8"/>
      <c r="O726" s="3" t="str">
        <f t="shared" ca="1" si="13"/>
        <v/>
      </c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</row>
    <row r="727" spans="1:41" s="2" customFormat="1" ht="50.1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8"/>
      <c r="L727" s="3"/>
      <c r="M727" s="8"/>
      <c r="N727" s="8"/>
      <c r="O727" s="3" t="str">
        <f t="shared" ca="1" si="13"/>
        <v/>
      </c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</row>
    <row r="728" spans="1:41" s="2" customFormat="1" ht="50.1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8"/>
      <c r="L728" s="3"/>
      <c r="M728" s="8"/>
      <c r="N728" s="8"/>
      <c r="O728" s="3" t="str">
        <f t="shared" ca="1" si="13"/>
        <v/>
      </c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</row>
    <row r="729" spans="1:41" s="2" customFormat="1" ht="50.1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8"/>
      <c r="L729" s="3"/>
      <c r="M729" s="8"/>
      <c r="N729" s="8"/>
      <c r="O729" s="3" t="str">
        <f t="shared" ca="1" si="13"/>
        <v/>
      </c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</row>
    <row r="730" spans="1:41" s="2" customFormat="1" ht="50.1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8"/>
      <c r="L730" s="3"/>
      <c r="M730" s="8"/>
      <c r="N730" s="8"/>
      <c r="O730" s="3" t="str">
        <f t="shared" ca="1" si="13"/>
        <v/>
      </c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</row>
    <row r="731" spans="1:41" s="2" customFormat="1" ht="50.1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8"/>
      <c r="L731" s="3"/>
      <c r="M731" s="8"/>
      <c r="N731" s="8"/>
      <c r="O731" s="3" t="str">
        <f t="shared" ca="1" si="13"/>
        <v/>
      </c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</row>
    <row r="732" spans="1:41" s="2" customFormat="1" ht="50.1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8"/>
      <c r="L732" s="3"/>
      <c r="M732" s="8"/>
      <c r="N732" s="8"/>
      <c r="O732" s="3" t="str">
        <f t="shared" ca="1" si="13"/>
        <v/>
      </c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</row>
    <row r="733" spans="1:41" s="2" customFormat="1" ht="50.1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8"/>
      <c r="L733" s="3"/>
      <c r="M733" s="8"/>
      <c r="N733" s="8"/>
      <c r="O733" s="3" t="str">
        <f t="shared" ca="1" si="13"/>
        <v/>
      </c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</row>
    <row r="734" spans="1:41" s="2" customFormat="1" ht="50.1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8"/>
      <c r="L734" s="3"/>
      <c r="M734" s="8"/>
      <c r="N734" s="8"/>
      <c r="O734" s="3" t="str">
        <f t="shared" ca="1" si="13"/>
        <v/>
      </c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</row>
    <row r="735" spans="1:41" s="2" customFormat="1" ht="50.1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8"/>
      <c r="L735" s="3"/>
      <c r="M735" s="8"/>
      <c r="N735" s="8"/>
      <c r="O735" s="3" t="str">
        <f t="shared" ca="1" si="13"/>
        <v/>
      </c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</row>
    <row r="736" spans="1:41" s="2" customFormat="1" ht="50.1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8"/>
      <c r="L736" s="3"/>
      <c r="M736" s="8"/>
      <c r="N736" s="8"/>
      <c r="O736" s="3" t="str">
        <f t="shared" ca="1" si="13"/>
        <v/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</row>
    <row r="737" spans="1:15" ht="30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8"/>
      <c r="L737" s="1"/>
      <c r="M737" s="9"/>
      <c r="N737" s="9"/>
      <c r="O737" s="3" t="str">
        <f t="shared" ca="1" si="13"/>
        <v/>
      </c>
    </row>
    <row r="738" spans="1:15" ht="30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8"/>
      <c r="L738" s="1"/>
      <c r="M738" s="9"/>
      <c r="N738" s="9"/>
      <c r="O738" s="3" t="str">
        <f t="shared" ca="1" si="13"/>
        <v/>
      </c>
    </row>
    <row r="739" spans="1:15" ht="30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8"/>
      <c r="L739" s="1"/>
      <c r="M739" s="9"/>
      <c r="N739" s="9"/>
      <c r="O739" s="3" t="str">
        <f t="shared" ca="1" si="13"/>
        <v/>
      </c>
    </row>
    <row r="740" spans="1:15" ht="30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8"/>
      <c r="L740" s="1"/>
      <c r="M740" s="9"/>
      <c r="N740" s="9"/>
      <c r="O740" s="3" t="str">
        <f t="shared" ca="1" si="13"/>
        <v/>
      </c>
    </row>
    <row r="741" spans="1:15" ht="30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8"/>
      <c r="L741" s="1"/>
      <c r="M741" s="9"/>
      <c r="N741" s="9"/>
      <c r="O741" s="3" t="str">
        <f t="shared" ca="1" si="13"/>
        <v/>
      </c>
    </row>
    <row r="742" spans="1:15" ht="30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8"/>
      <c r="L742" s="1"/>
      <c r="M742" s="9"/>
      <c r="N742" s="9"/>
      <c r="O742" s="3" t="str">
        <f t="shared" ca="1" si="13"/>
        <v/>
      </c>
    </row>
    <row r="743" spans="1:15" ht="30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9"/>
      <c r="N743" s="9"/>
      <c r="O743" s="3" t="str">
        <f t="shared" ca="1" si="13"/>
        <v/>
      </c>
    </row>
    <row r="744" spans="1:15" ht="30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9"/>
      <c r="N744" s="9"/>
      <c r="O744" s="3" t="str">
        <f t="shared" ca="1" si="13"/>
        <v/>
      </c>
    </row>
    <row r="745" spans="1:15" ht="30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9"/>
      <c r="N745" s="9"/>
      <c r="O745" s="3" t="str">
        <f t="shared" ca="1" si="13"/>
        <v/>
      </c>
    </row>
    <row r="746" spans="1:15" ht="30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L746" s="1"/>
      <c r="M746" s="9"/>
      <c r="N746" s="9"/>
      <c r="O746" s="3" t="str">
        <f t="shared" ca="1" si="13"/>
        <v/>
      </c>
    </row>
  </sheetData>
  <mergeCells count="14">
    <mergeCell ref="L1:L2"/>
    <mergeCell ref="O1:O2"/>
    <mergeCell ref="M1:N1"/>
    <mergeCell ref="J1:J2"/>
    <mergeCell ref="K1:K2"/>
    <mergeCell ref="I1:I2"/>
    <mergeCell ref="A1:A2"/>
    <mergeCell ref="B1:B2"/>
    <mergeCell ref="F1:F2"/>
    <mergeCell ref="G1:G2"/>
    <mergeCell ref="H1:H2"/>
    <mergeCell ref="E1:E2"/>
    <mergeCell ref="D1:D2"/>
    <mergeCell ref="C1:C2"/>
  </mergeCells>
  <conditionalFormatting sqref="O3:O746">
    <cfRule type="expression" dxfId="3" priority="1">
      <formula>O3="Soldé"</formula>
    </cfRule>
    <cfRule type="expression" dxfId="2" priority="2">
      <formula>O3="En retard"</formula>
    </cfRule>
    <cfRule type="expression" dxfId="1" priority="3">
      <formula>O3="Echéance PdP dans moins de 30 jours"</formula>
    </cfRule>
    <cfRule type="expression" dxfId="0" priority="4">
      <formula>O3="En cours"</formula>
    </cfRule>
  </conditionalFormatting>
  <hyperlinks>
    <hyperlink ref="J3" r:id="rId1" display="Lien Hypertexte"/>
  </hyperlinks>
  <pageMargins left="0.7" right="0.7" top="0.75" bottom="0.75" header="0.3" footer="0.3"/>
  <pageSetup paperSize="9" scale="1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48" r:id="rId5" name="Check Box 3024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28575</xdr:rowOff>
                  </from>
                  <to>
                    <xdr:col>10</xdr:col>
                    <xdr:colOff>1047750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9" r:id="rId6" name="Check Box 3025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200025</xdr:rowOff>
                  </from>
                  <to>
                    <xdr:col>11</xdr:col>
                    <xdr:colOff>247650</xdr:colOff>
                    <xdr:row>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0" r:id="rId7" name="Check Box 3026">
              <controlPr defaultSize="0" autoFill="0" autoLine="0" autoPict="0">
                <anchor moveWithCells="1">
                  <from>
                    <xdr:col>10</xdr:col>
                    <xdr:colOff>114300</xdr:colOff>
                    <xdr:row>2</xdr:row>
                    <xdr:rowOff>390525</xdr:rowOff>
                  </from>
                  <to>
                    <xdr:col>11</xdr:col>
                    <xdr:colOff>161925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1" r:id="rId8" name="Check Box 3027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28575</xdr:rowOff>
                  </from>
                  <to>
                    <xdr:col>10</xdr:col>
                    <xdr:colOff>1047750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2" r:id="rId9" name="Check Box 3028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200025</xdr:rowOff>
                  </from>
                  <to>
                    <xdr:col>11</xdr:col>
                    <xdr:colOff>247650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3" r:id="rId10" name="Check Box 3029">
              <controlPr defaultSize="0" autoFill="0" autoLine="0" autoPict="0">
                <anchor moveWithCells="1">
                  <from>
                    <xdr:col>10</xdr:col>
                    <xdr:colOff>114300</xdr:colOff>
                    <xdr:row>3</xdr:row>
                    <xdr:rowOff>390525</xdr:rowOff>
                  </from>
                  <to>
                    <xdr:col>11</xdr:col>
                    <xdr:colOff>161925</xdr:colOff>
                    <xdr:row>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4" r:id="rId11" name="Check Box 3030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28575</xdr:rowOff>
                  </from>
                  <to>
                    <xdr:col>10</xdr:col>
                    <xdr:colOff>1047750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5" r:id="rId12" name="Check Box 3031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200025</xdr:rowOff>
                  </from>
                  <to>
                    <xdr:col>11</xdr:col>
                    <xdr:colOff>247650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6" r:id="rId13" name="Check Box 3032">
              <controlPr defaultSize="0" autoFill="0" autoLine="0" autoPict="0">
                <anchor moveWithCells="1">
                  <from>
                    <xdr:col>10</xdr:col>
                    <xdr:colOff>114300</xdr:colOff>
                    <xdr:row>4</xdr:row>
                    <xdr:rowOff>390525</xdr:rowOff>
                  </from>
                  <to>
                    <xdr:col>11</xdr:col>
                    <xdr:colOff>161925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7" r:id="rId14" name="Check Box 3033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28575</xdr:rowOff>
                  </from>
                  <to>
                    <xdr:col>10</xdr:col>
                    <xdr:colOff>1047750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8" r:id="rId15" name="Check Box 3034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200025</xdr:rowOff>
                  </from>
                  <to>
                    <xdr:col>11</xdr:col>
                    <xdr:colOff>247650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9" r:id="rId16" name="Check Box 3035">
              <controlPr defaultSize="0" autoFill="0" autoLine="0" autoPict="0">
                <anchor moveWithCells="1">
                  <from>
                    <xdr:col>10</xdr:col>
                    <xdr:colOff>114300</xdr:colOff>
                    <xdr:row>5</xdr:row>
                    <xdr:rowOff>390525</xdr:rowOff>
                  </from>
                  <to>
                    <xdr:col>11</xdr:col>
                    <xdr:colOff>161925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0" r:id="rId17" name="Check Box 3036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28575</xdr:rowOff>
                  </from>
                  <to>
                    <xdr:col>10</xdr:col>
                    <xdr:colOff>1047750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1" r:id="rId18" name="Check Box 3037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200025</xdr:rowOff>
                  </from>
                  <to>
                    <xdr:col>11</xdr:col>
                    <xdr:colOff>247650</xdr:colOff>
                    <xdr:row>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2" r:id="rId19" name="Check Box 3038">
              <controlPr defaultSize="0" autoFill="0" autoLine="0" autoPict="0">
                <anchor moveWithCells="1">
                  <from>
                    <xdr:col>10</xdr:col>
                    <xdr:colOff>114300</xdr:colOff>
                    <xdr:row>6</xdr:row>
                    <xdr:rowOff>390525</xdr:rowOff>
                  </from>
                  <to>
                    <xdr:col>11</xdr:col>
                    <xdr:colOff>161925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3" r:id="rId20" name="Check Box 3039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28575</xdr:rowOff>
                  </from>
                  <to>
                    <xdr:col>10</xdr:col>
                    <xdr:colOff>1047750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4" r:id="rId21" name="Check Box 3040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200025</xdr:rowOff>
                  </from>
                  <to>
                    <xdr:col>11</xdr:col>
                    <xdr:colOff>247650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5" r:id="rId22" name="Check Box 3041">
              <controlPr defaultSize="0" autoFill="0" autoLine="0" autoPict="0">
                <anchor moveWithCells="1">
                  <from>
                    <xdr:col>10</xdr:col>
                    <xdr:colOff>114300</xdr:colOff>
                    <xdr:row>7</xdr:row>
                    <xdr:rowOff>390525</xdr:rowOff>
                  </from>
                  <to>
                    <xdr:col>11</xdr:col>
                    <xdr:colOff>161925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6" r:id="rId23" name="Check Box 3042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28575</xdr:rowOff>
                  </from>
                  <to>
                    <xdr:col>10</xdr:col>
                    <xdr:colOff>1047750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7" r:id="rId24" name="Check Box 3043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200025</xdr:rowOff>
                  </from>
                  <to>
                    <xdr:col>11</xdr:col>
                    <xdr:colOff>247650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8" r:id="rId25" name="Check Box 3044">
              <controlPr defaultSize="0" autoFill="0" autoLine="0" autoPict="0">
                <anchor moveWithCells="1">
                  <from>
                    <xdr:col>10</xdr:col>
                    <xdr:colOff>114300</xdr:colOff>
                    <xdr:row>8</xdr:row>
                    <xdr:rowOff>390525</xdr:rowOff>
                  </from>
                  <to>
                    <xdr:col>11</xdr:col>
                    <xdr:colOff>161925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9" r:id="rId26" name="Check Box 3045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28575</xdr:rowOff>
                  </from>
                  <to>
                    <xdr:col>10</xdr:col>
                    <xdr:colOff>1047750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0" r:id="rId27" name="Check Box 3046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200025</xdr:rowOff>
                  </from>
                  <to>
                    <xdr:col>11</xdr:col>
                    <xdr:colOff>247650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1" r:id="rId28" name="Check Box 3047">
              <controlPr defaultSize="0" autoFill="0" autoLine="0" autoPict="0">
                <anchor moveWithCells="1">
                  <from>
                    <xdr:col>10</xdr:col>
                    <xdr:colOff>114300</xdr:colOff>
                    <xdr:row>9</xdr:row>
                    <xdr:rowOff>390525</xdr:rowOff>
                  </from>
                  <to>
                    <xdr:col>11</xdr:col>
                    <xdr:colOff>161925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2" r:id="rId29" name="Check Box 3048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28575</xdr:rowOff>
                  </from>
                  <to>
                    <xdr:col>10</xdr:col>
                    <xdr:colOff>1047750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3" r:id="rId30" name="Check Box 3049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200025</xdr:rowOff>
                  </from>
                  <to>
                    <xdr:col>11</xdr:col>
                    <xdr:colOff>247650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4" r:id="rId31" name="Check Box 3050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390525</xdr:rowOff>
                  </from>
                  <to>
                    <xdr:col>11</xdr:col>
                    <xdr:colOff>161925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5" r:id="rId32" name="Check Box 3051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28575</xdr:rowOff>
                  </from>
                  <to>
                    <xdr:col>10</xdr:col>
                    <xdr:colOff>1047750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6" r:id="rId33" name="Check Box 3052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200025</xdr:rowOff>
                  </from>
                  <to>
                    <xdr:col>11</xdr:col>
                    <xdr:colOff>247650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7" r:id="rId34" name="Check Box 3053">
              <controlPr defaultSize="0" autoFill="0" autoLine="0" autoPict="0">
                <anchor moveWithCells="1">
                  <from>
                    <xdr:col>10</xdr:col>
                    <xdr:colOff>114300</xdr:colOff>
                    <xdr:row>11</xdr:row>
                    <xdr:rowOff>390525</xdr:rowOff>
                  </from>
                  <to>
                    <xdr:col>11</xdr:col>
                    <xdr:colOff>161925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8" r:id="rId35" name="Check Box 3054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28575</xdr:rowOff>
                  </from>
                  <to>
                    <xdr:col>10</xdr:col>
                    <xdr:colOff>1047750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9" r:id="rId36" name="Check Box 3055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200025</xdr:rowOff>
                  </from>
                  <to>
                    <xdr:col>11</xdr:col>
                    <xdr:colOff>247650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0" r:id="rId37" name="Check Box 3056">
              <controlPr defaultSize="0" autoFill="0" autoLine="0" autoPict="0">
                <anchor moveWithCells="1">
                  <from>
                    <xdr:col>10</xdr:col>
                    <xdr:colOff>114300</xdr:colOff>
                    <xdr:row>12</xdr:row>
                    <xdr:rowOff>390525</xdr:rowOff>
                  </from>
                  <to>
                    <xdr:col>11</xdr:col>
                    <xdr:colOff>161925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1" r:id="rId38" name="Check Box 3057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28575</xdr:rowOff>
                  </from>
                  <to>
                    <xdr:col>10</xdr:col>
                    <xdr:colOff>1047750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2" r:id="rId39" name="Check Box 3058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200025</xdr:rowOff>
                  </from>
                  <to>
                    <xdr:col>11</xdr:col>
                    <xdr:colOff>247650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3" r:id="rId40" name="Check Box 3059">
              <controlPr defaultSize="0" autoFill="0" autoLine="0" autoPict="0">
                <anchor moveWithCells="1">
                  <from>
                    <xdr:col>10</xdr:col>
                    <xdr:colOff>114300</xdr:colOff>
                    <xdr:row>13</xdr:row>
                    <xdr:rowOff>390525</xdr:rowOff>
                  </from>
                  <to>
                    <xdr:col>11</xdr:col>
                    <xdr:colOff>161925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4" r:id="rId41" name="Check Box 3060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10</xdr:col>
                    <xdr:colOff>1047750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5" r:id="rId42" name="Check Box 3061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200025</xdr:rowOff>
                  </from>
                  <to>
                    <xdr:col>11</xdr:col>
                    <xdr:colOff>247650</xdr:colOff>
                    <xdr:row>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6" r:id="rId43" name="Check Box 3062">
              <controlPr defaultSize="0" autoFill="0" autoLine="0" autoPict="0">
                <anchor moveWithCells="1">
                  <from>
                    <xdr:col>10</xdr:col>
                    <xdr:colOff>114300</xdr:colOff>
                    <xdr:row>14</xdr:row>
                    <xdr:rowOff>390525</xdr:rowOff>
                  </from>
                  <to>
                    <xdr:col>11</xdr:col>
                    <xdr:colOff>161925</xdr:colOff>
                    <xdr:row>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7" r:id="rId44" name="Check Box 3063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28575</xdr:rowOff>
                  </from>
                  <to>
                    <xdr:col>10</xdr:col>
                    <xdr:colOff>1047750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8" r:id="rId45" name="Check Box 3064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200025</xdr:rowOff>
                  </from>
                  <to>
                    <xdr:col>11</xdr:col>
                    <xdr:colOff>247650</xdr:colOff>
                    <xdr:row>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9" r:id="rId46" name="Check Box 3065">
              <controlPr defaultSize="0" autoFill="0" autoLine="0" autoPict="0">
                <anchor moveWithCells="1">
                  <from>
                    <xdr:col>10</xdr:col>
                    <xdr:colOff>114300</xdr:colOff>
                    <xdr:row>15</xdr:row>
                    <xdr:rowOff>390525</xdr:rowOff>
                  </from>
                  <to>
                    <xdr:col>11</xdr:col>
                    <xdr:colOff>161925</xdr:colOff>
                    <xdr:row>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0" r:id="rId47" name="Check Box 3066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28575</xdr:rowOff>
                  </from>
                  <to>
                    <xdr:col>10</xdr:col>
                    <xdr:colOff>1047750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1" r:id="rId48" name="Check Box 3067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200025</xdr:rowOff>
                  </from>
                  <to>
                    <xdr:col>11</xdr:col>
                    <xdr:colOff>247650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2" r:id="rId49" name="Check Box 3068">
              <controlPr defaultSize="0" autoFill="0" autoLine="0" autoPict="0">
                <anchor moveWithCells="1">
                  <from>
                    <xdr:col>10</xdr:col>
                    <xdr:colOff>114300</xdr:colOff>
                    <xdr:row>16</xdr:row>
                    <xdr:rowOff>390525</xdr:rowOff>
                  </from>
                  <to>
                    <xdr:col>11</xdr:col>
                    <xdr:colOff>161925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3" r:id="rId50" name="Check Box 3069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28575</xdr:rowOff>
                  </from>
                  <to>
                    <xdr:col>10</xdr:col>
                    <xdr:colOff>1047750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4" r:id="rId51" name="Check Box 3070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200025</xdr:rowOff>
                  </from>
                  <to>
                    <xdr:col>11</xdr:col>
                    <xdr:colOff>247650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5" r:id="rId52" name="Check Box 3071">
              <controlPr defaultSize="0" autoFill="0" autoLine="0" autoPict="0">
                <anchor moveWithCells="1">
                  <from>
                    <xdr:col>10</xdr:col>
                    <xdr:colOff>114300</xdr:colOff>
                    <xdr:row>17</xdr:row>
                    <xdr:rowOff>390525</xdr:rowOff>
                  </from>
                  <to>
                    <xdr:col>11</xdr:col>
                    <xdr:colOff>161925</xdr:colOff>
                    <xdr:row>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" r:id="rId53" name="Check Box 3072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28575</xdr:rowOff>
                  </from>
                  <to>
                    <xdr:col>10</xdr:col>
                    <xdr:colOff>1047750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54" name="Check Box 3073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200025</xdr:rowOff>
                  </from>
                  <to>
                    <xdr:col>11</xdr:col>
                    <xdr:colOff>247650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5" name="Check Box 3074">
              <controlPr defaultSize="0" autoFill="0" autoLine="0" autoPict="0">
                <anchor moveWithCells="1">
                  <from>
                    <xdr:col>10</xdr:col>
                    <xdr:colOff>114300</xdr:colOff>
                    <xdr:row>18</xdr:row>
                    <xdr:rowOff>390525</xdr:rowOff>
                  </from>
                  <to>
                    <xdr:col>11</xdr:col>
                    <xdr:colOff>161925</xdr:colOff>
                    <xdr:row>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6" name="Check Box 3075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28575</xdr:rowOff>
                  </from>
                  <to>
                    <xdr:col>10</xdr:col>
                    <xdr:colOff>1047750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7" name="Check Box 3076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200025</xdr:rowOff>
                  </from>
                  <to>
                    <xdr:col>11</xdr:col>
                    <xdr:colOff>247650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8" name="Check Box 3077">
              <controlPr defaultSize="0" autoFill="0" autoLine="0" autoPict="0">
                <anchor moveWithCells="1">
                  <from>
                    <xdr:col>10</xdr:col>
                    <xdr:colOff>114300</xdr:colOff>
                    <xdr:row>19</xdr:row>
                    <xdr:rowOff>390525</xdr:rowOff>
                  </from>
                  <to>
                    <xdr:col>11</xdr:col>
                    <xdr:colOff>161925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9" name="Check Box 3078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28575</xdr:rowOff>
                  </from>
                  <to>
                    <xdr:col>10</xdr:col>
                    <xdr:colOff>1047750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0" name="Check Box 3079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200025</xdr:rowOff>
                  </from>
                  <to>
                    <xdr:col>11</xdr:col>
                    <xdr:colOff>247650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1" name="Check Box 3080">
              <controlPr defaultSize="0" autoFill="0" autoLine="0" autoPict="0">
                <anchor moveWithCells="1">
                  <from>
                    <xdr:col>10</xdr:col>
                    <xdr:colOff>114300</xdr:colOff>
                    <xdr:row>20</xdr:row>
                    <xdr:rowOff>390525</xdr:rowOff>
                  </from>
                  <to>
                    <xdr:col>11</xdr:col>
                    <xdr:colOff>161925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62" name="Check Box 3081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28575</xdr:rowOff>
                  </from>
                  <to>
                    <xdr:col>10</xdr:col>
                    <xdr:colOff>1047750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3" name="Check Box 3082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200025</xdr:rowOff>
                  </from>
                  <to>
                    <xdr:col>11</xdr:col>
                    <xdr:colOff>247650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4" name="Check Box 3083">
              <controlPr defaultSize="0" autoFill="0" autoLine="0" autoPict="0">
                <anchor moveWithCells="1">
                  <from>
                    <xdr:col>10</xdr:col>
                    <xdr:colOff>114300</xdr:colOff>
                    <xdr:row>21</xdr:row>
                    <xdr:rowOff>390525</xdr:rowOff>
                  </from>
                  <to>
                    <xdr:col>11</xdr:col>
                    <xdr:colOff>161925</xdr:colOff>
                    <xdr:row>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5" name="Check Box 3084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28575</xdr:rowOff>
                  </from>
                  <to>
                    <xdr:col>10</xdr:col>
                    <xdr:colOff>1047750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6" name="Check Box 3085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200025</xdr:rowOff>
                  </from>
                  <to>
                    <xdr:col>11</xdr:col>
                    <xdr:colOff>247650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7" name="Check Box 3086">
              <controlPr defaultSize="0" autoFill="0" autoLine="0" autoPict="0">
                <anchor moveWithCells="1">
                  <from>
                    <xdr:col>10</xdr:col>
                    <xdr:colOff>114300</xdr:colOff>
                    <xdr:row>22</xdr:row>
                    <xdr:rowOff>390525</xdr:rowOff>
                  </from>
                  <to>
                    <xdr:col>11</xdr:col>
                    <xdr:colOff>161925</xdr:colOff>
                    <xdr:row>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8" name="Check Box 3087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28575</xdr:rowOff>
                  </from>
                  <to>
                    <xdr:col>10</xdr:col>
                    <xdr:colOff>1047750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69" name="Check Box 3088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200025</xdr:rowOff>
                  </from>
                  <to>
                    <xdr:col>11</xdr:col>
                    <xdr:colOff>247650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70" name="Check Box 3089">
              <controlPr defaultSize="0" autoFill="0" autoLine="0" autoPict="0">
                <anchor moveWithCells="1">
                  <from>
                    <xdr:col>10</xdr:col>
                    <xdr:colOff>114300</xdr:colOff>
                    <xdr:row>23</xdr:row>
                    <xdr:rowOff>390525</xdr:rowOff>
                  </from>
                  <to>
                    <xdr:col>11</xdr:col>
                    <xdr:colOff>161925</xdr:colOff>
                    <xdr:row>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1" name="Check Box 3090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28575</xdr:rowOff>
                  </from>
                  <to>
                    <xdr:col>10</xdr:col>
                    <xdr:colOff>1047750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72" name="Check Box 3091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200025</xdr:rowOff>
                  </from>
                  <to>
                    <xdr:col>11</xdr:col>
                    <xdr:colOff>247650</xdr:colOff>
                    <xdr:row>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3" name="Check Box 3092">
              <controlPr defaultSize="0" autoFill="0" autoLine="0" autoPict="0">
                <anchor moveWithCells="1">
                  <from>
                    <xdr:col>10</xdr:col>
                    <xdr:colOff>114300</xdr:colOff>
                    <xdr:row>24</xdr:row>
                    <xdr:rowOff>390525</xdr:rowOff>
                  </from>
                  <to>
                    <xdr:col>11</xdr:col>
                    <xdr:colOff>161925</xdr:colOff>
                    <xdr:row>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74" name="Check Box 3093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28575</xdr:rowOff>
                  </from>
                  <to>
                    <xdr:col>10</xdr:col>
                    <xdr:colOff>1047750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75" name="Check Box 3094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200025</xdr:rowOff>
                  </from>
                  <to>
                    <xdr:col>11</xdr:col>
                    <xdr:colOff>247650</xdr:colOff>
                    <xdr:row>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6" name="Check Box 3095">
              <controlPr defaultSize="0" autoFill="0" autoLine="0" autoPict="0">
                <anchor moveWithCells="1">
                  <from>
                    <xdr:col>10</xdr:col>
                    <xdr:colOff>114300</xdr:colOff>
                    <xdr:row>25</xdr:row>
                    <xdr:rowOff>390525</xdr:rowOff>
                  </from>
                  <to>
                    <xdr:col>11</xdr:col>
                    <xdr:colOff>161925</xdr:colOff>
                    <xdr:row>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7" name="Check Box 3096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28575</xdr:rowOff>
                  </from>
                  <to>
                    <xdr:col>10</xdr:col>
                    <xdr:colOff>1047750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8" name="Check Box 3097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200025</xdr:rowOff>
                  </from>
                  <to>
                    <xdr:col>11</xdr:col>
                    <xdr:colOff>247650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79" name="Check Box 3098">
              <controlPr defaultSize="0" autoFill="0" autoLine="0" autoPict="0">
                <anchor moveWithCells="1">
                  <from>
                    <xdr:col>10</xdr:col>
                    <xdr:colOff>114300</xdr:colOff>
                    <xdr:row>26</xdr:row>
                    <xdr:rowOff>390525</xdr:rowOff>
                  </from>
                  <to>
                    <xdr:col>11</xdr:col>
                    <xdr:colOff>161925</xdr:colOff>
                    <xdr:row>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80" name="Check Box 3099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28575</xdr:rowOff>
                  </from>
                  <to>
                    <xdr:col>10</xdr:col>
                    <xdr:colOff>1047750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81" name="Check Box 3100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200025</xdr:rowOff>
                  </from>
                  <to>
                    <xdr:col>11</xdr:col>
                    <xdr:colOff>247650</xdr:colOff>
                    <xdr:row>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82" name="Check Box 3101">
              <controlPr defaultSize="0" autoFill="0" autoLine="0" autoPict="0">
                <anchor moveWithCells="1">
                  <from>
                    <xdr:col>10</xdr:col>
                    <xdr:colOff>114300</xdr:colOff>
                    <xdr:row>27</xdr:row>
                    <xdr:rowOff>390525</xdr:rowOff>
                  </from>
                  <to>
                    <xdr:col>11</xdr:col>
                    <xdr:colOff>161925</xdr:colOff>
                    <xdr:row>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83" name="Check Box 3102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28575</xdr:rowOff>
                  </from>
                  <to>
                    <xdr:col>10</xdr:col>
                    <xdr:colOff>1047750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84" name="Check Box 3103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200025</xdr:rowOff>
                  </from>
                  <to>
                    <xdr:col>11</xdr:col>
                    <xdr:colOff>247650</xdr:colOff>
                    <xdr:row>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85" name="Check Box 3104">
              <controlPr defaultSize="0" autoFill="0" autoLine="0" autoPict="0">
                <anchor moveWithCells="1">
                  <from>
                    <xdr:col>10</xdr:col>
                    <xdr:colOff>114300</xdr:colOff>
                    <xdr:row>28</xdr:row>
                    <xdr:rowOff>390525</xdr:rowOff>
                  </from>
                  <to>
                    <xdr:col>11</xdr:col>
                    <xdr:colOff>161925</xdr:colOff>
                    <xdr:row>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6" name="Check Box 3105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28575</xdr:rowOff>
                  </from>
                  <to>
                    <xdr:col>10</xdr:col>
                    <xdr:colOff>1047750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87" name="Check Box 3106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200025</xdr:rowOff>
                  </from>
                  <to>
                    <xdr:col>11</xdr:col>
                    <xdr:colOff>247650</xdr:colOff>
                    <xdr:row>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88" name="Check Box 3107">
              <controlPr defaultSize="0" autoFill="0" autoLine="0" autoPict="0">
                <anchor moveWithCells="1">
                  <from>
                    <xdr:col>10</xdr:col>
                    <xdr:colOff>114300</xdr:colOff>
                    <xdr:row>29</xdr:row>
                    <xdr:rowOff>390525</xdr:rowOff>
                  </from>
                  <to>
                    <xdr:col>11</xdr:col>
                    <xdr:colOff>161925</xdr:colOff>
                    <xdr:row>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89" name="Check Box 3108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90" name="Check Box 3109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200025</xdr:rowOff>
                  </from>
                  <to>
                    <xdr:col>11</xdr:col>
                    <xdr:colOff>247650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91" name="Check Box 3110">
              <controlPr defaultSize="0" autoFill="0" autoLine="0" autoPict="0">
                <anchor moveWithCells="1">
                  <from>
                    <xdr:col>10</xdr:col>
                    <xdr:colOff>114300</xdr:colOff>
                    <xdr:row>30</xdr:row>
                    <xdr:rowOff>390525</xdr:rowOff>
                  </from>
                  <to>
                    <xdr:col>11</xdr:col>
                    <xdr:colOff>161925</xdr:colOff>
                    <xdr:row>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92" name="Check Box 3111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28575</xdr:rowOff>
                  </from>
                  <to>
                    <xdr:col>10</xdr:col>
                    <xdr:colOff>1047750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93" name="Check Box 3112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200025</xdr:rowOff>
                  </from>
                  <to>
                    <xdr:col>11</xdr:col>
                    <xdr:colOff>247650</xdr:colOff>
                    <xdr:row>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94" name="Check Box 3113">
              <controlPr defaultSize="0" autoFill="0" autoLine="0" autoPict="0">
                <anchor moveWithCells="1">
                  <from>
                    <xdr:col>10</xdr:col>
                    <xdr:colOff>114300</xdr:colOff>
                    <xdr:row>31</xdr:row>
                    <xdr:rowOff>390525</xdr:rowOff>
                  </from>
                  <to>
                    <xdr:col>11</xdr:col>
                    <xdr:colOff>161925</xdr:colOff>
                    <xdr:row>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95" name="Check Box 3114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28575</xdr:rowOff>
                  </from>
                  <to>
                    <xdr:col>10</xdr:col>
                    <xdr:colOff>1047750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96" name="Check Box 3115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200025</xdr:rowOff>
                  </from>
                  <to>
                    <xdr:col>11</xdr:col>
                    <xdr:colOff>247650</xdr:colOff>
                    <xdr:row>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97" name="Check Box 3116">
              <controlPr defaultSize="0" autoFill="0" autoLine="0" autoPict="0">
                <anchor moveWithCells="1">
                  <from>
                    <xdr:col>10</xdr:col>
                    <xdr:colOff>114300</xdr:colOff>
                    <xdr:row>32</xdr:row>
                    <xdr:rowOff>390525</xdr:rowOff>
                  </from>
                  <to>
                    <xdr:col>11</xdr:col>
                    <xdr:colOff>161925</xdr:colOff>
                    <xdr:row>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98" name="Check Box 3117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28575</xdr:rowOff>
                  </from>
                  <to>
                    <xdr:col>10</xdr:col>
                    <xdr:colOff>1047750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99" name="Check Box 3118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200025</xdr:rowOff>
                  </from>
                  <to>
                    <xdr:col>11</xdr:col>
                    <xdr:colOff>247650</xdr:colOff>
                    <xdr:row>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00" name="Check Box 3119">
              <controlPr defaultSize="0" autoFill="0" autoLine="0" autoPict="0">
                <anchor moveWithCells="1">
                  <from>
                    <xdr:col>10</xdr:col>
                    <xdr:colOff>114300</xdr:colOff>
                    <xdr:row>33</xdr:row>
                    <xdr:rowOff>390525</xdr:rowOff>
                  </from>
                  <to>
                    <xdr:col>11</xdr:col>
                    <xdr:colOff>161925</xdr:colOff>
                    <xdr:row>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101" name="Check Box 3120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28575</xdr:rowOff>
                  </from>
                  <to>
                    <xdr:col>10</xdr:col>
                    <xdr:colOff>1047750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102" name="Check Box 3121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200025</xdr:rowOff>
                  </from>
                  <to>
                    <xdr:col>11</xdr:col>
                    <xdr:colOff>247650</xdr:colOff>
                    <xdr:row>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103" name="Check Box 3122">
              <controlPr defaultSize="0" autoFill="0" autoLine="0" autoPict="0">
                <anchor moveWithCells="1">
                  <from>
                    <xdr:col>10</xdr:col>
                    <xdr:colOff>114300</xdr:colOff>
                    <xdr:row>34</xdr:row>
                    <xdr:rowOff>390525</xdr:rowOff>
                  </from>
                  <to>
                    <xdr:col>11</xdr:col>
                    <xdr:colOff>161925</xdr:colOff>
                    <xdr:row>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104" name="Check Box 3123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28575</xdr:rowOff>
                  </from>
                  <to>
                    <xdr:col>10</xdr:col>
                    <xdr:colOff>1047750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105" name="Check Box 3124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200025</xdr:rowOff>
                  </from>
                  <to>
                    <xdr:col>11</xdr:col>
                    <xdr:colOff>247650</xdr:colOff>
                    <xdr:row>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106" name="Check Box 3125">
              <controlPr defaultSize="0" autoFill="0" autoLine="0" autoPict="0">
                <anchor moveWithCells="1">
                  <from>
                    <xdr:col>10</xdr:col>
                    <xdr:colOff>114300</xdr:colOff>
                    <xdr:row>35</xdr:row>
                    <xdr:rowOff>390525</xdr:rowOff>
                  </from>
                  <to>
                    <xdr:col>11</xdr:col>
                    <xdr:colOff>161925</xdr:colOff>
                    <xdr:row>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107" name="Check Box 3126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28575</xdr:rowOff>
                  </from>
                  <to>
                    <xdr:col>10</xdr:col>
                    <xdr:colOff>1047750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108" name="Check Box 3127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200025</xdr:rowOff>
                  </from>
                  <to>
                    <xdr:col>11</xdr:col>
                    <xdr:colOff>247650</xdr:colOff>
                    <xdr:row>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109" name="Check Box 3128">
              <controlPr defaultSize="0" autoFill="0" autoLine="0" autoPict="0">
                <anchor moveWithCells="1">
                  <from>
                    <xdr:col>10</xdr:col>
                    <xdr:colOff>114300</xdr:colOff>
                    <xdr:row>36</xdr:row>
                    <xdr:rowOff>390525</xdr:rowOff>
                  </from>
                  <to>
                    <xdr:col>11</xdr:col>
                    <xdr:colOff>161925</xdr:colOff>
                    <xdr:row>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110" name="Check Box 3129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28575</xdr:rowOff>
                  </from>
                  <to>
                    <xdr:col>10</xdr:col>
                    <xdr:colOff>1047750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111" name="Check Box 3130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200025</xdr:rowOff>
                  </from>
                  <to>
                    <xdr:col>11</xdr:col>
                    <xdr:colOff>247650</xdr:colOff>
                    <xdr:row>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112" name="Check Box 3131">
              <controlPr defaultSize="0" autoFill="0" autoLine="0" autoPict="0">
                <anchor moveWithCells="1">
                  <from>
                    <xdr:col>10</xdr:col>
                    <xdr:colOff>114300</xdr:colOff>
                    <xdr:row>37</xdr:row>
                    <xdr:rowOff>390525</xdr:rowOff>
                  </from>
                  <to>
                    <xdr:col>11</xdr:col>
                    <xdr:colOff>161925</xdr:colOff>
                    <xdr:row>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113" name="Check Box 3132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28575</xdr:rowOff>
                  </from>
                  <to>
                    <xdr:col>10</xdr:col>
                    <xdr:colOff>1047750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114" name="Check Box 3133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200025</xdr:rowOff>
                  </from>
                  <to>
                    <xdr:col>11</xdr:col>
                    <xdr:colOff>247650</xdr:colOff>
                    <xdr:row>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115" name="Check Box 3134">
              <controlPr defaultSize="0" autoFill="0" autoLine="0" autoPict="0">
                <anchor moveWithCells="1">
                  <from>
                    <xdr:col>10</xdr:col>
                    <xdr:colOff>114300</xdr:colOff>
                    <xdr:row>38</xdr:row>
                    <xdr:rowOff>390525</xdr:rowOff>
                  </from>
                  <to>
                    <xdr:col>11</xdr:col>
                    <xdr:colOff>161925</xdr:colOff>
                    <xdr:row>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116" name="Check Box 3135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28575</xdr:rowOff>
                  </from>
                  <to>
                    <xdr:col>10</xdr:col>
                    <xdr:colOff>1047750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117" name="Check Box 3136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200025</xdr:rowOff>
                  </from>
                  <to>
                    <xdr:col>11</xdr:col>
                    <xdr:colOff>247650</xdr:colOff>
                    <xdr:row>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118" name="Check Box 3137">
              <controlPr defaultSize="0" autoFill="0" autoLine="0" autoPict="0">
                <anchor moveWithCells="1">
                  <from>
                    <xdr:col>10</xdr:col>
                    <xdr:colOff>114300</xdr:colOff>
                    <xdr:row>39</xdr:row>
                    <xdr:rowOff>390525</xdr:rowOff>
                  </from>
                  <to>
                    <xdr:col>11</xdr:col>
                    <xdr:colOff>161925</xdr:colOff>
                    <xdr:row>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119" name="Check Box 3138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28575</xdr:rowOff>
                  </from>
                  <to>
                    <xdr:col>10</xdr:col>
                    <xdr:colOff>1047750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120" name="Check Box 3139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200025</xdr:rowOff>
                  </from>
                  <to>
                    <xdr:col>11</xdr:col>
                    <xdr:colOff>247650</xdr:colOff>
                    <xdr:row>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121" name="Check Box 3140">
              <controlPr defaultSize="0" autoFill="0" autoLine="0" autoPict="0">
                <anchor moveWithCells="1">
                  <from>
                    <xdr:col>10</xdr:col>
                    <xdr:colOff>114300</xdr:colOff>
                    <xdr:row>40</xdr:row>
                    <xdr:rowOff>390525</xdr:rowOff>
                  </from>
                  <to>
                    <xdr:col>11</xdr:col>
                    <xdr:colOff>161925</xdr:colOff>
                    <xdr:row>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122" name="Check Box 3141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28575</xdr:rowOff>
                  </from>
                  <to>
                    <xdr:col>10</xdr:col>
                    <xdr:colOff>1047750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123" name="Check Box 3142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200025</xdr:rowOff>
                  </from>
                  <to>
                    <xdr:col>11</xdr:col>
                    <xdr:colOff>247650</xdr:colOff>
                    <xdr:row>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124" name="Check Box 3143">
              <controlPr defaultSize="0" autoFill="0" autoLine="0" autoPict="0">
                <anchor moveWithCells="1">
                  <from>
                    <xdr:col>10</xdr:col>
                    <xdr:colOff>114300</xdr:colOff>
                    <xdr:row>41</xdr:row>
                    <xdr:rowOff>390525</xdr:rowOff>
                  </from>
                  <to>
                    <xdr:col>11</xdr:col>
                    <xdr:colOff>161925</xdr:colOff>
                    <xdr:row>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125" name="Check Box 3144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28575</xdr:rowOff>
                  </from>
                  <to>
                    <xdr:col>10</xdr:col>
                    <xdr:colOff>1047750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126" name="Check Box 3145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200025</xdr:rowOff>
                  </from>
                  <to>
                    <xdr:col>11</xdr:col>
                    <xdr:colOff>247650</xdr:colOff>
                    <xdr:row>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127" name="Check Box 3146">
              <controlPr defaultSize="0" autoFill="0" autoLine="0" autoPict="0">
                <anchor moveWithCells="1">
                  <from>
                    <xdr:col>10</xdr:col>
                    <xdr:colOff>114300</xdr:colOff>
                    <xdr:row>42</xdr:row>
                    <xdr:rowOff>390525</xdr:rowOff>
                  </from>
                  <to>
                    <xdr:col>11</xdr:col>
                    <xdr:colOff>161925</xdr:colOff>
                    <xdr:row>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128" name="Check Box 3147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28575</xdr:rowOff>
                  </from>
                  <to>
                    <xdr:col>10</xdr:col>
                    <xdr:colOff>1047750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29" name="Check Box 3148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200025</xdr:rowOff>
                  </from>
                  <to>
                    <xdr:col>11</xdr:col>
                    <xdr:colOff>247650</xdr:colOff>
                    <xdr:row>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30" name="Check Box 3149">
              <controlPr defaultSize="0" autoFill="0" autoLine="0" autoPict="0">
                <anchor moveWithCells="1">
                  <from>
                    <xdr:col>10</xdr:col>
                    <xdr:colOff>114300</xdr:colOff>
                    <xdr:row>43</xdr:row>
                    <xdr:rowOff>390525</xdr:rowOff>
                  </from>
                  <to>
                    <xdr:col>11</xdr:col>
                    <xdr:colOff>161925</xdr:colOff>
                    <xdr:row>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31" name="Check Box 3150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28575</xdr:rowOff>
                  </from>
                  <to>
                    <xdr:col>10</xdr:col>
                    <xdr:colOff>1047750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2" name="Check Box 3151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200025</xdr:rowOff>
                  </from>
                  <to>
                    <xdr:col>11</xdr:col>
                    <xdr:colOff>247650</xdr:colOff>
                    <xdr:row>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33" name="Check Box 3152">
              <controlPr defaultSize="0" autoFill="0" autoLine="0" autoPict="0">
                <anchor moveWithCells="1">
                  <from>
                    <xdr:col>10</xdr:col>
                    <xdr:colOff>114300</xdr:colOff>
                    <xdr:row>44</xdr:row>
                    <xdr:rowOff>390525</xdr:rowOff>
                  </from>
                  <to>
                    <xdr:col>11</xdr:col>
                    <xdr:colOff>161925</xdr:colOff>
                    <xdr:row>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34" name="Check Box 3153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28575</xdr:rowOff>
                  </from>
                  <to>
                    <xdr:col>10</xdr:col>
                    <xdr:colOff>1047750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35" name="Check Box 3154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200025</xdr:rowOff>
                  </from>
                  <to>
                    <xdr:col>11</xdr:col>
                    <xdr:colOff>247650</xdr:colOff>
                    <xdr:row>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136" name="Check Box 3155">
              <controlPr defaultSize="0" autoFill="0" autoLine="0" autoPict="0">
                <anchor moveWithCells="1">
                  <from>
                    <xdr:col>10</xdr:col>
                    <xdr:colOff>114300</xdr:colOff>
                    <xdr:row>45</xdr:row>
                    <xdr:rowOff>390525</xdr:rowOff>
                  </from>
                  <to>
                    <xdr:col>11</xdr:col>
                    <xdr:colOff>161925</xdr:colOff>
                    <xdr:row>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137" name="Check Box 3156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28575</xdr:rowOff>
                  </from>
                  <to>
                    <xdr:col>10</xdr:col>
                    <xdr:colOff>1047750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138" name="Check Box 3157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200025</xdr:rowOff>
                  </from>
                  <to>
                    <xdr:col>11</xdr:col>
                    <xdr:colOff>247650</xdr:colOff>
                    <xdr:row>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139" name="Check Box 3158">
              <controlPr defaultSize="0" autoFill="0" autoLine="0" autoPict="0">
                <anchor moveWithCells="1">
                  <from>
                    <xdr:col>10</xdr:col>
                    <xdr:colOff>114300</xdr:colOff>
                    <xdr:row>46</xdr:row>
                    <xdr:rowOff>390525</xdr:rowOff>
                  </from>
                  <to>
                    <xdr:col>11</xdr:col>
                    <xdr:colOff>161925</xdr:colOff>
                    <xdr:row>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140" name="Check Box 3159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28575</xdr:rowOff>
                  </from>
                  <to>
                    <xdr:col>10</xdr:col>
                    <xdr:colOff>1047750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141" name="Check Box 3160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200025</xdr:rowOff>
                  </from>
                  <to>
                    <xdr:col>11</xdr:col>
                    <xdr:colOff>247650</xdr:colOff>
                    <xdr:row>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142" name="Check Box 3161">
              <controlPr defaultSize="0" autoFill="0" autoLine="0" autoPict="0">
                <anchor moveWithCells="1">
                  <from>
                    <xdr:col>10</xdr:col>
                    <xdr:colOff>114300</xdr:colOff>
                    <xdr:row>47</xdr:row>
                    <xdr:rowOff>390525</xdr:rowOff>
                  </from>
                  <to>
                    <xdr:col>11</xdr:col>
                    <xdr:colOff>161925</xdr:colOff>
                    <xdr:row>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143" name="Check Box 3162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28575</xdr:rowOff>
                  </from>
                  <to>
                    <xdr:col>10</xdr:col>
                    <xdr:colOff>1047750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144" name="Check Box 3163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200025</xdr:rowOff>
                  </from>
                  <to>
                    <xdr:col>11</xdr:col>
                    <xdr:colOff>247650</xdr:colOff>
                    <xdr:row>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145" name="Check Box 3164">
              <controlPr defaultSize="0" autoFill="0" autoLine="0" autoPict="0">
                <anchor moveWithCells="1">
                  <from>
                    <xdr:col>10</xdr:col>
                    <xdr:colOff>114300</xdr:colOff>
                    <xdr:row>48</xdr:row>
                    <xdr:rowOff>390525</xdr:rowOff>
                  </from>
                  <to>
                    <xdr:col>11</xdr:col>
                    <xdr:colOff>161925</xdr:colOff>
                    <xdr:row>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146" name="Check Box 3165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28575</xdr:rowOff>
                  </from>
                  <to>
                    <xdr:col>10</xdr:col>
                    <xdr:colOff>1047750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147" name="Check Box 3166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200025</xdr:rowOff>
                  </from>
                  <to>
                    <xdr:col>11</xdr:col>
                    <xdr:colOff>247650</xdr:colOff>
                    <xdr:row>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148" name="Check Box 3167">
              <controlPr defaultSize="0" autoFill="0" autoLine="0" autoPict="0">
                <anchor moveWithCells="1">
                  <from>
                    <xdr:col>10</xdr:col>
                    <xdr:colOff>114300</xdr:colOff>
                    <xdr:row>49</xdr:row>
                    <xdr:rowOff>390525</xdr:rowOff>
                  </from>
                  <to>
                    <xdr:col>11</xdr:col>
                    <xdr:colOff>161925</xdr:colOff>
                    <xdr:row>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149" name="Check Box 3168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28575</xdr:rowOff>
                  </from>
                  <to>
                    <xdr:col>10</xdr:col>
                    <xdr:colOff>1047750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50" name="Check Box 3169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200025</xdr:rowOff>
                  </from>
                  <to>
                    <xdr:col>11</xdr:col>
                    <xdr:colOff>247650</xdr:colOff>
                    <xdr:row>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51" name="Check Box 3170">
              <controlPr defaultSize="0" autoFill="0" autoLine="0" autoPict="0">
                <anchor moveWithCells="1">
                  <from>
                    <xdr:col>10</xdr:col>
                    <xdr:colOff>114300</xdr:colOff>
                    <xdr:row>50</xdr:row>
                    <xdr:rowOff>390525</xdr:rowOff>
                  </from>
                  <to>
                    <xdr:col>11</xdr:col>
                    <xdr:colOff>161925</xdr:colOff>
                    <xdr:row>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52" name="Check Box 3171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28575</xdr:rowOff>
                  </from>
                  <to>
                    <xdr:col>10</xdr:col>
                    <xdr:colOff>1047750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53" name="Check Box 3172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200025</xdr:rowOff>
                  </from>
                  <to>
                    <xdr:col>11</xdr:col>
                    <xdr:colOff>247650</xdr:colOff>
                    <xdr:row>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54" name="Check Box 3173">
              <controlPr defaultSize="0" autoFill="0" autoLine="0" autoPict="0">
                <anchor moveWithCells="1">
                  <from>
                    <xdr:col>10</xdr:col>
                    <xdr:colOff>114300</xdr:colOff>
                    <xdr:row>51</xdr:row>
                    <xdr:rowOff>390525</xdr:rowOff>
                  </from>
                  <to>
                    <xdr:col>11</xdr:col>
                    <xdr:colOff>161925</xdr:colOff>
                    <xdr:row>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55" name="Check Box 3174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28575</xdr:rowOff>
                  </from>
                  <to>
                    <xdr:col>10</xdr:col>
                    <xdr:colOff>1047750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156" name="Check Box 3175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200025</xdr:rowOff>
                  </from>
                  <to>
                    <xdr:col>11</xdr:col>
                    <xdr:colOff>247650</xdr:colOff>
                    <xdr:row>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57" name="Check Box 3176">
              <controlPr defaultSize="0" autoFill="0" autoLine="0" autoPict="0">
                <anchor moveWithCells="1">
                  <from>
                    <xdr:col>10</xdr:col>
                    <xdr:colOff>114300</xdr:colOff>
                    <xdr:row>52</xdr:row>
                    <xdr:rowOff>390525</xdr:rowOff>
                  </from>
                  <to>
                    <xdr:col>11</xdr:col>
                    <xdr:colOff>161925</xdr:colOff>
                    <xdr:row>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58" name="Check Box 3177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28575</xdr:rowOff>
                  </from>
                  <to>
                    <xdr:col>10</xdr:col>
                    <xdr:colOff>1047750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59" name="Check Box 3178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200025</xdr:rowOff>
                  </from>
                  <to>
                    <xdr:col>11</xdr:col>
                    <xdr:colOff>247650</xdr:colOff>
                    <xdr:row>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60" name="Check Box 3179">
              <controlPr defaultSize="0" autoFill="0" autoLine="0" autoPict="0">
                <anchor moveWithCells="1">
                  <from>
                    <xdr:col>10</xdr:col>
                    <xdr:colOff>114300</xdr:colOff>
                    <xdr:row>53</xdr:row>
                    <xdr:rowOff>390525</xdr:rowOff>
                  </from>
                  <to>
                    <xdr:col>11</xdr:col>
                    <xdr:colOff>161925</xdr:colOff>
                    <xdr:row>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61" name="Check Box 3180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28575</xdr:rowOff>
                  </from>
                  <to>
                    <xdr:col>10</xdr:col>
                    <xdr:colOff>1047750</xdr:colOff>
                    <xdr:row>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62" name="Check Box 3181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200025</xdr:rowOff>
                  </from>
                  <to>
                    <xdr:col>11</xdr:col>
                    <xdr:colOff>247650</xdr:colOff>
                    <xdr:row>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63" name="Check Box 3182">
              <controlPr defaultSize="0" autoFill="0" autoLine="0" autoPict="0">
                <anchor moveWithCells="1">
                  <from>
                    <xdr:col>10</xdr:col>
                    <xdr:colOff>114300</xdr:colOff>
                    <xdr:row>54</xdr:row>
                    <xdr:rowOff>390525</xdr:rowOff>
                  </from>
                  <to>
                    <xdr:col>11</xdr:col>
                    <xdr:colOff>161925</xdr:colOff>
                    <xdr:row>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64" name="Check Box 3183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28575</xdr:rowOff>
                  </from>
                  <to>
                    <xdr:col>10</xdr:col>
                    <xdr:colOff>1047750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65" name="Check Box 3184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200025</xdr:rowOff>
                  </from>
                  <to>
                    <xdr:col>11</xdr:col>
                    <xdr:colOff>247650</xdr:colOff>
                    <xdr:row>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66" name="Check Box 3185">
              <controlPr defaultSize="0" autoFill="0" autoLine="0" autoPict="0">
                <anchor moveWithCells="1">
                  <from>
                    <xdr:col>10</xdr:col>
                    <xdr:colOff>114300</xdr:colOff>
                    <xdr:row>55</xdr:row>
                    <xdr:rowOff>390525</xdr:rowOff>
                  </from>
                  <to>
                    <xdr:col>11</xdr:col>
                    <xdr:colOff>161925</xdr:colOff>
                    <xdr:row>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167" name="Check Box 3186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28575</xdr:rowOff>
                  </from>
                  <to>
                    <xdr:col>10</xdr:col>
                    <xdr:colOff>1047750</xdr:colOff>
                    <xdr:row>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168" name="Check Box 3187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200025</xdr:rowOff>
                  </from>
                  <to>
                    <xdr:col>11</xdr:col>
                    <xdr:colOff>247650</xdr:colOff>
                    <xdr:row>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169" name="Check Box 3188">
              <controlPr defaultSize="0" autoFill="0" autoLine="0" autoPict="0">
                <anchor moveWithCells="1">
                  <from>
                    <xdr:col>10</xdr:col>
                    <xdr:colOff>114300</xdr:colOff>
                    <xdr:row>56</xdr:row>
                    <xdr:rowOff>390525</xdr:rowOff>
                  </from>
                  <to>
                    <xdr:col>11</xdr:col>
                    <xdr:colOff>161925</xdr:colOff>
                    <xdr:row>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170" name="Check Box 3189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28575</xdr:rowOff>
                  </from>
                  <to>
                    <xdr:col>10</xdr:col>
                    <xdr:colOff>1047750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171" name="Check Box 3190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200025</xdr:rowOff>
                  </from>
                  <to>
                    <xdr:col>11</xdr:col>
                    <xdr:colOff>247650</xdr:colOff>
                    <xdr:row>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172" name="Check Box 3191">
              <controlPr defaultSize="0" autoFill="0" autoLine="0" autoPict="0">
                <anchor moveWithCells="1">
                  <from>
                    <xdr:col>10</xdr:col>
                    <xdr:colOff>114300</xdr:colOff>
                    <xdr:row>57</xdr:row>
                    <xdr:rowOff>390525</xdr:rowOff>
                  </from>
                  <to>
                    <xdr:col>11</xdr:col>
                    <xdr:colOff>161925</xdr:colOff>
                    <xdr:row>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173" name="Check Box 3192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28575</xdr:rowOff>
                  </from>
                  <to>
                    <xdr:col>10</xdr:col>
                    <xdr:colOff>1047750</xdr:colOff>
                    <xdr:row>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174" name="Check Box 3193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200025</xdr:rowOff>
                  </from>
                  <to>
                    <xdr:col>11</xdr:col>
                    <xdr:colOff>247650</xdr:colOff>
                    <xdr:row>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175" name="Check Box 3194">
              <controlPr defaultSize="0" autoFill="0" autoLine="0" autoPict="0">
                <anchor moveWithCells="1">
                  <from>
                    <xdr:col>10</xdr:col>
                    <xdr:colOff>114300</xdr:colOff>
                    <xdr:row>58</xdr:row>
                    <xdr:rowOff>390525</xdr:rowOff>
                  </from>
                  <to>
                    <xdr:col>11</xdr:col>
                    <xdr:colOff>161925</xdr:colOff>
                    <xdr:row>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176" name="Check Box 3195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28575</xdr:rowOff>
                  </from>
                  <to>
                    <xdr:col>10</xdr:col>
                    <xdr:colOff>1047750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177" name="Check Box 3196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200025</xdr:rowOff>
                  </from>
                  <to>
                    <xdr:col>11</xdr:col>
                    <xdr:colOff>247650</xdr:colOff>
                    <xdr:row>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178" name="Check Box 3197">
              <controlPr defaultSize="0" autoFill="0" autoLine="0" autoPict="0">
                <anchor moveWithCells="1">
                  <from>
                    <xdr:col>10</xdr:col>
                    <xdr:colOff>114300</xdr:colOff>
                    <xdr:row>59</xdr:row>
                    <xdr:rowOff>390525</xdr:rowOff>
                  </from>
                  <to>
                    <xdr:col>11</xdr:col>
                    <xdr:colOff>161925</xdr:colOff>
                    <xdr:row>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179" name="Check Box 3198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28575</xdr:rowOff>
                  </from>
                  <to>
                    <xdr:col>10</xdr:col>
                    <xdr:colOff>1047750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180" name="Check Box 3199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200025</xdr:rowOff>
                  </from>
                  <to>
                    <xdr:col>11</xdr:col>
                    <xdr:colOff>247650</xdr:colOff>
                    <xdr:row>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181" name="Check Box 3200">
              <controlPr defaultSize="0" autoFill="0" autoLine="0" autoPict="0">
                <anchor moveWithCells="1">
                  <from>
                    <xdr:col>10</xdr:col>
                    <xdr:colOff>114300</xdr:colOff>
                    <xdr:row>60</xdr:row>
                    <xdr:rowOff>390525</xdr:rowOff>
                  </from>
                  <to>
                    <xdr:col>11</xdr:col>
                    <xdr:colOff>161925</xdr:colOff>
                    <xdr:row>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182" name="Check Box 3201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28575</xdr:rowOff>
                  </from>
                  <to>
                    <xdr:col>10</xdr:col>
                    <xdr:colOff>1047750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183" name="Check Box 3202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200025</xdr:rowOff>
                  </from>
                  <to>
                    <xdr:col>11</xdr:col>
                    <xdr:colOff>247650</xdr:colOff>
                    <xdr:row>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184" name="Check Box 3203">
              <controlPr defaultSize="0" autoFill="0" autoLine="0" autoPict="0">
                <anchor moveWithCells="1">
                  <from>
                    <xdr:col>10</xdr:col>
                    <xdr:colOff>114300</xdr:colOff>
                    <xdr:row>61</xdr:row>
                    <xdr:rowOff>390525</xdr:rowOff>
                  </from>
                  <to>
                    <xdr:col>11</xdr:col>
                    <xdr:colOff>161925</xdr:colOff>
                    <xdr:row>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185" name="Check Box 3204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28575</xdr:rowOff>
                  </from>
                  <to>
                    <xdr:col>10</xdr:col>
                    <xdr:colOff>1047750</xdr:colOff>
                    <xdr:row>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186" name="Check Box 3205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200025</xdr:rowOff>
                  </from>
                  <to>
                    <xdr:col>11</xdr:col>
                    <xdr:colOff>247650</xdr:colOff>
                    <xdr:row>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187" name="Check Box 3206">
              <controlPr defaultSize="0" autoFill="0" autoLine="0" autoPict="0">
                <anchor moveWithCells="1">
                  <from>
                    <xdr:col>10</xdr:col>
                    <xdr:colOff>114300</xdr:colOff>
                    <xdr:row>62</xdr:row>
                    <xdr:rowOff>390525</xdr:rowOff>
                  </from>
                  <to>
                    <xdr:col>11</xdr:col>
                    <xdr:colOff>161925</xdr:colOff>
                    <xdr:row>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188" name="Check Box 3207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28575</xdr:rowOff>
                  </from>
                  <to>
                    <xdr:col>10</xdr:col>
                    <xdr:colOff>1047750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189" name="Check Box 3208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200025</xdr:rowOff>
                  </from>
                  <to>
                    <xdr:col>11</xdr:col>
                    <xdr:colOff>247650</xdr:colOff>
                    <xdr:row>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190" name="Check Box 3209">
              <controlPr defaultSize="0" autoFill="0" autoLine="0" autoPict="0">
                <anchor moveWithCells="1">
                  <from>
                    <xdr:col>10</xdr:col>
                    <xdr:colOff>114300</xdr:colOff>
                    <xdr:row>63</xdr:row>
                    <xdr:rowOff>390525</xdr:rowOff>
                  </from>
                  <to>
                    <xdr:col>11</xdr:col>
                    <xdr:colOff>161925</xdr:colOff>
                    <xdr:row>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191" name="Check Box 3210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28575</xdr:rowOff>
                  </from>
                  <to>
                    <xdr:col>10</xdr:col>
                    <xdr:colOff>1047750</xdr:colOff>
                    <xdr:row>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192" name="Check Box 3211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200025</xdr:rowOff>
                  </from>
                  <to>
                    <xdr:col>11</xdr:col>
                    <xdr:colOff>247650</xdr:colOff>
                    <xdr:row>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193" name="Check Box 3212">
              <controlPr defaultSize="0" autoFill="0" autoLine="0" autoPict="0">
                <anchor moveWithCells="1">
                  <from>
                    <xdr:col>10</xdr:col>
                    <xdr:colOff>114300</xdr:colOff>
                    <xdr:row>64</xdr:row>
                    <xdr:rowOff>390525</xdr:rowOff>
                  </from>
                  <to>
                    <xdr:col>11</xdr:col>
                    <xdr:colOff>161925</xdr:colOff>
                    <xdr:row>64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194" name="Check Box 3213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28575</xdr:rowOff>
                  </from>
                  <to>
                    <xdr:col>10</xdr:col>
                    <xdr:colOff>1047750</xdr:colOff>
                    <xdr:row>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195" name="Check Box 3214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200025</xdr:rowOff>
                  </from>
                  <to>
                    <xdr:col>11</xdr:col>
                    <xdr:colOff>247650</xdr:colOff>
                    <xdr:row>65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196" name="Check Box 3215">
              <controlPr defaultSize="0" autoFill="0" autoLine="0" autoPict="0">
                <anchor moveWithCells="1">
                  <from>
                    <xdr:col>10</xdr:col>
                    <xdr:colOff>114300</xdr:colOff>
                    <xdr:row>65</xdr:row>
                    <xdr:rowOff>390525</xdr:rowOff>
                  </from>
                  <to>
                    <xdr:col>11</xdr:col>
                    <xdr:colOff>161925</xdr:colOff>
                    <xdr:row>65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197" name="Check Box 3216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28575</xdr:rowOff>
                  </from>
                  <to>
                    <xdr:col>10</xdr:col>
                    <xdr:colOff>1047750</xdr:colOff>
                    <xdr:row>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198" name="Check Box 3217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200025</xdr:rowOff>
                  </from>
                  <to>
                    <xdr:col>11</xdr:col>
                    <xdr:colOff>247650</xdr:colOff>
                    <xdr:row>66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199" name="Check Box 3218">
              <controlPr defaultSize="0" autoFill="0" autoLine="0" autoPict="0">
                <anchor moveWithCells="1">
                  <from>
                    <xdr:col>10</xdr:col>
                    <xdr:colOff>114300</xdr:colOff>
                    <xdr:row>66</xdr:row>
                    <xdr:rowOff>390525</xdr:rowOff>
                  </from>
                  <to>
                    <xdr:col>11</xdr:col>
                    <xdr:colOff>161925</xdr:colOff>
                    <xdr:row>66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200" name="Check Box 3219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28575</xdr:rowOff>
                  </from>
                  <to>
                    <xdr:col>10</xdr:col>
                    <xdr:colOff>1047750</xdr:colOff>
                    <xdr:row>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201" name="Check Box 3220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200025</xdr:rowOff>
                  </from>
                  <to>
                    <xdr:col>11</xdr:col>
                    <xdr:colOff>247650</xdr:colOff>
                    <xdr:row>67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202" name="Check Box 3221">
              <controlPr defaultSize="0" autoFill="0" autoLine="0" autoPict="0">
                <anchor moveWithCells="1">
                  <from>
                    <xdr:col>10</xdr:col>
                    <xdr:colOff>114300</xdr:colOff>
                    <xdr:row>67</xdr:row>
                    <xdr:rowOff>390525</xdr:rowOff>
                  </from>
                  <to>
                    <xdr:col>11</xdr:col>
                    <xdr:colOff>161925</xdr:colOff>
                    <xdr:row>67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203" name="Check Box 3222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28575</xdr:rowOff>
                  </from>
                  <to>
                    <xdr:col>10</xdr:col>
                    <xdr:colOff>1047750</xdr:colOff>
                    <xdr:row>68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204" name="Check Box 3223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200025</xdr:rowOff>
                  </from>
                  <to>
                    <xdr:col>11</xdr:col>
                    <xdr:colOff>247650</xdr:colOff>
                    <xdr:row>68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205" name="Check Box 3224">
              <controlPr defaultSize="0" autoFill="0" autoLine="0" autoPict="0">
                <anchor moveWithCells="1">
                  <from>
                    <xdr:col>10</xdr:col>
                    <xdr:colOff>114300</xdr:colOff>
                    <xdr:row>68</xdr:row>
                    <xdr:rowOff>390525</xdr:rowOff>
                  </from>
                  <to>
                    <xdr:col>11</xdr:col>
                    <xdr:colOff>161925</xdr:colOff>
                    <xdr:row>68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206" name="Check Box 3225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28575</xdr:rowOff>
                  </from>
                  <to>
                    <xdr:col>10</xdr:col>
                    <xdr:colOff>1047750</xdr:colOff>
                    <xdr:row>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207" name="Check Box 3226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200025</xdr:rowOff>
                  </from>
                  <to>
                    <xdr:col>11</xdr:col>
                    <xdr:colOff>247650</xdr:colOff>
                    <xdr:row>69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208" name="Check Box 3227">
              <controlPr defaultSize="0" autoFill="0" autoLine="0" autoPict="0">
                <anchor moveWithCells="1">
                  <from>
                    <xdr:col>10</xdr:col>
                    <xdr:colOff>114300</xdr:colOff>
                    <xdr:row>69</xdr:row>
                    <xdr:rowOff>390525</xdr:rowOff>
                  </from>
                  <to>
                    <xdr:col>11</xdr:col>
                    <xdr:colOff>161925</xdr:colOff>
                    <xdr:row>69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209" name="Check Box 3228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28575</xdr:rowOff>
                  </from>
                  <to>
                    <xdr:col>10</xdr:col>
                    <xdr:colOff>1047750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210" name="Check Box 3229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200025</xdr:rowOff>
                  </from>
                  <to>
                    <xdr:col>11</xdr:col>
                    <xdr:colOff>247650</xdr:colOff>
                    <xdr:row>70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211" name="Check Box 3230">
              <controlPr defaultSize="0" autoFill="0" autoLine="0" autoPict="0">
                <anchor moveWithCells="1">
                  <from>
                    <xdr:col>10</xdr:col>
                    <xdr:colOff>114300</xdr:colOff>
                    <xdr:row>70</xdr:row>
                    <xdr:rowOff>390525</xdr:rowOff>
                  </from>
                  <to>
                    <xdr:col>11</xdr:col>
                    <xdr:colOff>161925</xdr:colOff>
                    <xdr:row>70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212" name="Check Box 3231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28575</xdr:rowOff>
                  </from>
                  <to>
                    <xdr:col>10</xdr:col>
                    <xdr:colOff>1047750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213" name="Check Box 3232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200025</xdr:rowOff>
                  </from>
                  <to>
                    <xdr:col>11</xdr:col>
                    <xdr:colOff>247650</xdr:colOff>
                    <xdr:row>71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214" name="Check Box 3233">
              <controlPr defaultSize="0" autoFill="0" autoLine="0" autoPict="0">
                <anchor moveWithCells="1">
                  <from>
                    <xdr:col>10</xdr:col>
                    <xdr:colOff>114300</xdr:colOff>
                    <xdr:row>71</xdr:row>
                    <xdr:rowOff>390525</xdr:rowOff>
                  </from>
                  <to>
                    <xdr:col>11</xdr:col>
                    <xdr:colOff>161925</xdr:colOff>
                    <xdr:row>71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215" name="Check Box 3234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28575</xdr:rowOff>
                  </from>
                  <to>
                    <xdr:col>10</xdr:col>
                    <xdr:colOff>1047750</xdr:colOff>
                    <xdr:row>72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216" name="Check Box 3235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200025</xdr:rowOff>
                  </from>
                  <to>
                    <xdr:col>11</xdr:col>
                    <xdr:colOff>247650</xdr:colOff>
                    <xdr:row>72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217" name="Check Box 3236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390525</xdr:rowOff>
                  </from>
                  <to>
                    <xdr:col>11</xdr:col>
                    <xdr:colOff>161925</xdr:colOff>
                    <xdr:row>72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218" name="Check Box 3237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28575</xdr:rowOff>
                  </from>
                  <to>
                    <xdr:col>10</xdr:col>
                    <xdr:colOff>1047750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219" name="Check Box 3238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200025</xdr:rowOff>
                  </from>
                  <to>
                    <xdr:col>11</xdr:col>
                    <xdr:colOff>247650</xdr:colOff>
                    <xdr:row>73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220" name="Check Box 3239">
              <controlPr defaultSize="0" autoFill="0" autoLine="0" autoPict="0">
                <anchor moveWithCells="1">
                  <from>
                    <xdr:col>10</xdr:col>
                    <xdr:colOff>114300</xdr:colOff>
                    <xdr:row>73</xdr:row>
                    <xdr:rowOff>390525</xdr:rowOff>
                  </from>
                  <to>
                    <xdr:col>11</xdr:col>
                    <xdr:colOff>161925</xdr:colOff>
                    <xdr:row>73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221" name="Check Box 3240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28575</xdr:rowOff>
                  </from>
                  <to>
                    <xdr:col>10</xdr:col>
                    <xdr:colOff>1047750</xdr:colOff>
                    <xdr:row>74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222" name="Check Box 3241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200025</xdr:rowOff>
                  </from>
                  <to>
                    <xdr:col>11</xdr:col>
                    <xdr:colOff>247650</xdr:colOff>
                    <xdr:row>74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223" name="Check Box 3242">
              <controlPr defaultSize="0" autoFill="0" autoLine="0" autoPict="0">
                <anchor moveWithCells="1">
                  <from>
                    <xdr:col>10</xdr:col>
                    <xdr:colOff>114300</xdr:colOff>
                    <xdr:row>74</xdr:row>
                    <xdr:rowOff>390525</xdr:rowOff>
                  </from>
                  <to>
                    <xdr:col>11</xdr:col>
                    <xdr:colOff>161925</xdr:colOff>
                    <xdr:row>74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224" name="Check Box 3243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28575</xdr:rowOff>
                  </from>
                  <to>
                    <xdr:col>10</xdr:col>
                    <xdr:colOff>1047750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225" name="Check Box 3244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200025</xdr:rowOff>
                  </from>
                  <to>
                    <xdr:col>11</xdr:col>
                    <xdr:colOff>247650</xdr:colOff>
                    <xdr:row>75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226" name="Check Box 3245">
              <controlPr defaultSize="0" autoFill="0" autoLine="0" autoPict="0">
                <anchor moveWithCells="1">
                  <from>
                    <xdr:col>10</xdr:col>
                    <xdr:colOff>114300</xdr:colOff>
                    <xdr:row>75</xdr:row>
                    <xdr:rowOff>390525</xdr:rowOff>
                  </from>
                  <to>
                    <xdr:col>11</xdr:col>
                    <xdr:colOff>161925</xdr:colOff>
                    <xdr:row>75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227" name="Check Box 3246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28575</xdr:rowOff>
                  </from>
                  <to>
                    <xdr:col>10</xdr:col>
                    <xdr:colOff>1047750</xdr:colOff>
                    <xdr:row>76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228" name="Check Box 3247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200025</xdr:rowOff>
                  </from>
                  <to>
                    <xdr:col>11</xdr:col>
                    <xdr:colOff>247650</xdr:colOff>
                    <xdr:row>76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229" name="Check Box 3248">
              <controlPr defaultSize="0" autoFill="0" autoLine="0" autoPict="0">
                <anchor moveWithCells="1">
                  <from>
                    <xdr:col>10</xdr:col>
                    <xdr:colOff>114300</xdr:colOff>
                    <xdr:row>76</xdr:row>
                    <xdr:rowOff>390525</xdr:rowOff>
                  </from>
                  <to>
                    <xdr:col>11</xdr:col>
                    <xdr:colOff>161925</xdr:colOff>
                    <xdr:row>76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230" name="Check Box 3249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28575</xdr:rowOff>
                  </from>
                  <to>
                    <xdr:col>10</xdr:col>
                    <xdr:colOff>1047750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231" name="Check Box 3250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200025</xdr:rowOff>
                  </from>
                  <to>
                    <xdr:col>11</xdr:col>
                    <xdr:colOff>247650</xdr:colOff>
                    <xdr:row>77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232" name="Check Box 3251">
              <controlPr defaultSize="0" autoFill="0" autoLine="0" autoPict="0">
                <anchor moveWithCells="1">
                  <from>
                    <xdr:col>10</xdr:col>
                    <xdr:colOff>114300</xdr:colOff>
                    <xdr:row>77</xdr:row>
                    <xdr:rowOff>390525</xdr:rowOff>
                  </from>
                  <to>
                    <xdr:col>11</xdr:col>
                    <xdr:colOff>161925</xdr:colOff>
                    <xdr:row>77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233" name="Check Box 3252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28575</xdr:rowOff>
                  </from>
                  <to>
                    <xdr:col>10</xdr:col>
                    <xdr:colOff>1047750</xdr:colOff>
                    <xdr:row>78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234" name="Check Box 3253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200025</xdr:rowOff>
                  </from>
                  <to>
                    <xdr:col>11</xdr:col>
                    <xdr:colOff>247650</xdr:colOff>
                    <xdr:row>78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235" name="Check Box 3254">
              <controlPr defaultSize="0" autoFill="0" autoLine="0" autoPict="0">
                <anchor moveWithCells="1">
                  <from>
                    <xdr:col>10</xdr:col>
                    <xdr:colOff>114300</xdr:colOff>
                    <xdr:row>78</xdr:row>
                    <xdr:rowOff>390525</xdr:rowOff>
                  </from>
                  <to>
                    <xdr:col>11</xdr:col>
                    <xdr:colOff>161925</xdr:colOff>
                    <xdr:row>78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236" name="Check Box 3255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28575</xdr:rowOff>
                  </from>
                  <to>
                    <xdr:col>10</xdr:col>
                    <xdr:colOff>1047750</xdr:colOff>
                    <xdr:row>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237" name="Check Box 3256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200025</xdr:rowOff>
                  </from>
                  <to>
                    <xdr:col>11</xdr:col>
                    <xdr:colOff>247650</xdr:colOff>
                    <xdr:row>79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38" name="Check Box 3257">
              <controlPr defaultSize="0" autoFill="0" autoLine="0" autoPict="0">
                <anchor moveWithCells="1">
                  <from>
                    <xdr:col>10</xdr:col>
                    <xdr:colOff>114300</xdr:colOff>
                    <xdr:row>79</xdr:row>
                    <xdr:rowOff>390525</xdr:rowOff>
                  </from>
                  <to>
                    <xdr:col>11</xdr:col>
                    <xdr:colOff>161925</xdr:colOff>
                    <xdr:row>79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39" name="Check Box 3258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28575</xdr:rowOff>
                  </from>
                  <to>
                    <xdr:col>10</xdr:col>
                    <xdr:colOff>1047750</xdr:colOff>
                    <xdr:row>80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40" name="Check Box 3259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200025</xdr:rowOff>
                  </from>
                  <to>
                    <xdr:col>11</xdr:col>
                    <xdr:colOff>247650</xdr:colOff>
                    <xdr:row>80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41" name="Check Box 3260">
              <controlPr defaultSize="0" autoFill="0" autoLine="0" autoPict="0">
                <anchor moveWithCells="1">
                  <from>
                    <xdr:col>10</xdr:col>
                    <xdr:colOff>114300</xdr:colOff>
                    <xdr:row>80</xdr:row>
                    <xdr:rowOff>390525</xdr:rowOff>
                  </from>
                  <to>
                    <xdr:col>11</xdr:col>
                    <xdr:colOff>161925</xdr:colOff>
                    <xdr:row>80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42" name="Check Box 3261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28575</xdr:rowOff>
                  </from>
                  <to>
                    <xdr:col>10</xdr:col>
                    <xdr:colOff>1047750</xdr:colOff>
                    <xdr:row>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43" name="Check Box 3262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200025</xdr:rowOff>
                  </from>
                  <to>
                    <xdr:col>11</xdr:col>
                    <xdr:colOff>247650</xdr:colOff>
                    <xdr:row>81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44" name="Check Box 3263">
              <controlPr defaultSize="0" autoFill="0" autoLine="0" autoPict="0">
                <anchor moveWithCells="1">
                  <from>
                    <xdr:col>10</xdr:col>
                    <xdr:colOff>114300</xdr:colOff>
                    <xdr:row>81</xdr:row>
                    <xdr:rowOff>390525</xdr:rowOff>
                  </from>
                  <to>
                    <xdr:col>11</xdr:col>
                    <xdr:colOff>161925</xdr:colOff>
                    <xdr:row>81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45" name="Check Box 3264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28575</xdr:rowOff>
                  </from>
                  <to>
                    <xdr:col>10</xdr:col>
                    <xdr:colOff>1047750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46" name="Check Box 3265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200025</xdr:rowOff>
                  </from>
                  <to>
                    <xdr:col>11</xdr:col>
                    <xdr:colOff>247650</xdr:colOff>
                    <xdr:row>82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247" name="Check Box 3266">
              <controlPr defaultSize="0" autoFill="0" autoLine="0" autoPict="0">
                <anchor moveWithCells="1">
                  <from>
                    <xdr:col>10</xdr:col>
                    <xdr:colOff>114300</xdr:colOff>
                    <xdr:row>82</xdr:row>
                    <xdr:rowOff>390525</xdr:rowOff>
                  </from>
                  <to>
                    <xdr:col>11</xdr:col>
                    <xdr:colOff>161925</xdr:colOff>
                    <xdr:row>82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248" name="Check Box 3267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28575</xdr:rowOff>
                  </from>
                  <to>
                    <xdr:col>10</xdr:col>
                    <xdr:colOff>1047750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249" name="Check Box 3268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200025</xdr:rowOff>
                  </from>
                  <to>
                    <xdr:col>11</xdr:col>
                    <xdr:colOff>247650</xdr:colOff>
                    <xdr:row>83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250" name="Check Box 3269">
              <controlPr defaultSize="0" autoFill="0" autoLine="0" autoPict="0">
                <anchor moveWithCells="1">
                  <from>
                    <xdr:col>10</xdr:col>
                    <xdr:colOff>114300</xdr:colOff>
                    <xdr:row>83</xdr:row>
                    <xdr:rowOff>390525</xdr:rowOff>
                  </from>
                  <to>
                    <xdr:col>11</xdr:col>
                    <xdr:colOff>161925</xdr:colOff>
                    <xdr:row>83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251" name="Check Box 3270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28575</xdr:rowOff>
                  </from>
                  <to>
                    <xdr:col>10</xdr:col>
                    <xdr:colOff>1047750</xdr:colOff>
                    <xdr:row>84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252" name="Check Box 3271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200025</xdr:rowOff>
                  </from>
                  <to>
                    <xdr:col>11</xdr:col>
                    <xdr:colOff>247650</xdr:colOff>
                    <xdr:row>84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253" name="Check Box 3272">
              <controlPr defaultSize="0" autoFill="0" autoLine="0" autoPict="0">
                <anchor moveWithCells="1">
                  <from>
                    <xdr:col>10</xdr:col>
                    <xdr:colOff>114300</xdr:colOff>
                    <xdr:row>84</xdr:row>
                    <xdr:rowOff>390525</xdr:rowOff>
                  </from>
                  <to>
                    <xdr:col>11</xdr:col>
                    <xdr:colOff>161925</xdr:colOff>
                    <xdr:row>84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254" name="Check Box 3273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28575</xdr:rowOff>
                  </from>
                  <to>
                    <xdr:col>10</xdr:col>
                    <xdr:colOff>1047750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255" name="Check Box 3274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200025</xdr:rowOff>
                  </from>
                  <to>
                    <xdr:col>11</xdr:col>
                    <xdr:colOff>247650</xdr:colOff>
                    <xdr:row>85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256" name="Check Box 3275">
              <controlPr defaultSize="0" autoFill="0" autoLine="0" autoPict="0">
                <anchor moveWithCells="1">
                  <from>
                    <xdr:col>10</xdr:col>
                    <xdr:colOff>114300</xdr:colOff>
                    <xdr:row>85</xdr:row>
                    <xdr:rowOff>390525</xdr:rowOff>
                  </from>
                  <to>
                    <xdr:col>11</xdr:col>
                    <xdr:colOff>161925</xdr:colOff>
                    <xdr:row>85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257" name="Check Box 3276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28575</xdr:rowOff>
                  </from>
                  <to>
                    <xdr:col>10</xdr:col>
                    <xdr:colOff>1047750</xdr:colOff>
                    <xdr:row>86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258" name="Check Box 3277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200025</xdr:rowOff>
                  </from>
                  <to>
                    <xdr:col>11</xdr:col>
                    <xdr:colOff>247650</xdr:colOff>
                    <xdr:row>86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259" name="Check Box 3278">
              <controlPr defaultSize="0" autoFill="0" autoLine="0" autoPict="0">
                <anchor moveWithCells="1">
                  <from>
                    <xdr:col>10</xdr:col>
                    <xdr:colOff>114300</xdr:colOff>
                    <xdr:row>86</xdr:row>
                    <xdr:rowOff>390525</xdr:rowOff>
                  </from>
                  <to>
                    <xdr:col>11</xdr:col>
                    <xdr:colOff>161925</xdr:colOff>
                    <xdr:row>86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260" name="Check Box 3279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28575</xdr:rowOff>
                  </from>
                  <to>
                    <xdr:col>10</xdr:col>
                    <xdr:colOff>1047750</xdr:colOff>
                    <xdr:row>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261" name="Check Box 3280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200025</xdr:rowOff>
                  </from>
                  <to>
                    <xdr:col>11</xdr:col>
                    <xdr:colOff>247650</xdr:colOff>
                    <xdr:row>87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262" name="Check Box 3281">
              <controlPr defaultSize="0" autoFill="0" autoLine="0" autoPict="0">
                <anchor moveWithCells="1">
                  <from>
                    <xdr:col>10</xdr:col>
                    <xdr:colOff>114300</xdr:colOff>
                    <xdr:row>87</xdr:row>
                    <xdr:rowOff>390525</xdr:rowOff>
                  </from>
                  <to>
                    <xdr:col>11</xdr:col>
                    <xdr:colOff>161925</xdr:colOff>
                    <xdr:row>87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263" name="Check Box 3282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28575</xdr:rowOff>
                  </from>
                  <to>
                    <xdr:col>10</xdr:col>
                    <xdr:colOff>1047750</xdr:colOff>
                    <xdr:row>88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264" name="Check Box 3283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200025</xdr:rowOff>
                  </from>
                  <to>
                    <xdr:col>11</xdr:col>
                    <xdr:colOff>247650</xdr:colOff>
                    <xdr:row>88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265" name="Check Box 3284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390525</xdr:rowOff>
                  </from>
                  <to>
                    <xdr:col>11</xdr:col>
                    <xdr:colOff>161925</xdr:colOff>
                    <xdr:row>88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266" name="Check Box 3285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28575</xdr:rowOff>
                  </from>
                  <to>
                    <xdr:col>10</xdr:col>
                    <xdr:colOff>1047750</xdr:colOff>
                    <xdr:row>89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267" name="Check Box 3286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200025</xdr:rowOff>
                  </from>
                  <to>
                    <xdr:col>11</xdr:col>
                    <xdr:colOff>247650</xdr:colOff>
                    <xdr:row>89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268" name="Check Box 3287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390525</xdr:rowOff>
                  </from>
                  <to>
                    <xdr:col>11</xdr:col>
                    <xdr:colOff>161925</xdr:colOff>
                    <xdr:row>89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269" name="Check Box 3288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28575</xdr:rowOff>
                  </from>
                  <to>
                    <xdr:col>10</xdr:col>
                    <xdr:colOff>1047750</xdr:colOff>
                    <xdr:row>90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270" name="Check Box 3289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200025</xdr:rowOff>
                  </from>
                  <to>
                    <xdr:col>11</xdr:col>
                    <xdr:colOff>247650</xdr:colOff>
                    <xdr:row>90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271" name="Check Box 3290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390525</xdr:rowOff>
                  </from>
                  <to>
                    <xdr:col>11</xdr:col>
                    <xdr:colOff>161925</xdr:colOff>
                    <xdr:row>90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72" name="Check Box 3291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28575</xdr:rowOff>
                  </from>
                  <to>
                    <xdr:col>10</xdr:col>
                    <xdr:colOff>1047750</xdr:colOff>
                    <xdr:row>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273" name="Check Box 3292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200025</xdr:rowOff>
                  </from>
                  <to>
                    <xdr:col>11</xdr:col>
                    <xdr:colOff>247650</xdr:colOff>
                    <xdr:row>91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274" name="Check Box 3293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390525</xdr:rowOff>
                  </from>
                  <to>
                    <xdr:col>11</xdr:col>
                    <xdr:colOff>161925</xdr:colOff>
                    <xdr:row>91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275" name="Check Box 3294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28575</xdr:rowOff>
                  </from>
                  <to>
                    <xdr:col>10</xdr:col>
                    <xdr:colOff>1047750</xdr:colOff>
                    <xdr:row>92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276" name="Check Box 3295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200025</xdr:rowOff>
                  </from>
                  <to>
                    <xdr:col>11</xdr:col>
                    <xdr:colOff>247650</xdr:colOff>
                    <xdr:row>92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277" name="Check Box 3296">
              <controlPr defaultSize="0" autoFill="0" autoLine="0" autoPict="0">
                <anchor moveWithCells="1">
                  <from>
                    <xdr:col>10</xdr:col>
                    <xdr:colOff>114300</xdr:colOff>
                    <xdr:row>92</xdr:row>
                    <xdr:rowOff>390525</xdr:rowOff>
                  </from>
                  <to>
                    <xdr:col>11</xdr:col>
                    <xdr:colOff>161925</xdr:colOff>
                    <xdr:row>92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278" name="Check Box 3297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28575</xdr:rowOff>
                  </from>
                  <to>
                    <xdr:col>10</xdr:col>
                    <xdr:colOff>1047750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279" name="Check Box 3298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200025</xdr:rowOff>
                  </from>
                  <to>
                    <xdr:col>11</xdr:col>
                    <xdr:colOff>247650</xdr:colOff>
                    <xdr:row>93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280" name="Check Box 3299">
              <controlPr defaultSize="0" autoFill="0" autoLine="0" autoPict="0">
                <anchor moveWithCells="1">
                  <from>
                    <xdr:col>10</xdr:col>
                    <xdr:colOff>114300</xdr:colOff>
                    <xdr:row>93</xdr:row>
                    <xdr:rowOff>390525</xdr:rowOff>
                  </from>
                  <to>
                    <xdr:col>11</xdr:col>
                    <xdr:colOff>161925</xdr:colOff>
                    <xdr:row>93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281" name="Check Box 3300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28575</xdr:rowOff>
                  </from>
                  <to>
                    <xdr:col>10</xdr:col>
                    <xdr:colOff>1047750</xdr:colOff>
                    <xdr:row>94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282" name="Check Box 3301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200025</xdr:rowOff>
                  </from>
                  <to>
                    <xdr:col>11</xdr:col>
                    <xdr:colOff>247650</xdr:colOff>
                    <xdr:row>94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283" name="Check Box 3302">
              <controlPr defaultSize="0" autoFill="0" autoLine="0" autoPict="0">
                <anchor moveWithCells="1">
                  <from>
                    <xdr:col>10</xdr:col>
                    <xdr:colOff>114300</xdr:colOff>
                    <xdr:row>94</xdr:row>
                    <xdr:rowOff>390525</xdr:rowOff>
                  </from>
                  <to>
                    <xdr:col>11</xdr:col>
                    <xdr:colOff>161925</xdr:colOff>
                    <xdr:row>94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284" name="Check Box 3303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28575</xdr:rowOff>
                  </from>
                  <to>
                    <xdr:col>10</xdr:col>
                    <xdr:colOff>1047750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285" name="Check Box 3304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200025</xdr:rowOff>
                  </from>
                  <to>
                    <xdr:col>11</xdr:col>
                    <xdr:colOff>247650</xdr:colOff>
                    <xdr:row>95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286" name="Check Box 3305">
              <controlPr defaultSize="0" autoFill="0" autoLine="0" autoPict="0">
                <anchor moveWithCells="1">
                  <from>
                    <xdr:col>10</xdr:col>
                    <xdr:colOff>114300</xdr:colOff>
                    <xdr:row>95</xdr:row>
                    <xdr:rowOff>390525</xdr:rowOff>
                  </from>
                  <to>
                    <xdr:col>11</xdr:col>
                    <xdr:colOff>161925</xdr:colOff>
                    <xdr:row>95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287" name="Check Box 3306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28575</xdr:rowOff>
                  </from>
                  <to>
                    <xdr:col>10</xdr:col>
                    <xdr:colOff>1047750</xdr:colOff>
                    <xdr:row>96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288" name="Check Box 3307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200025</xdr:rowOff>
                  </from>
                  <to>
                    <xdr:col>11</xdr:col>
                    <xdr:colOff>247650</xdr:colOff>
                    <xdr:row>96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2" r:id="rId289" name="Check Box 3308">
              <controlPr defaultSize="0" autoFill="0" autoLine="0" autoPict="0">
                <anchor moveWithCells="1">
                  <from>
                    <xdr:col>10</xdr:col>
                    <xdr:colOff>114300</xdr:colOff>
                    <xdr:row>96</xdr:row>
                    <xdr:rowOff>390525</xdr:rowOff>
                  </from>
                  <to>
                    <xdr:col>11</xdr:col>
                    <xdr:colOff>161925</xdr:colOff>
                    <xdr:row>96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3" r:id="rId290" name="Check Box 3309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28575</xdr:rowOff>
                  </from>
                  <to>
                    <xdr:col>10</xdr:col>
                    <xdr:colOff>1047750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4" r:id="rId291" name="Check Box 3310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200025</xdr:rowOff>
                  </from>
                  <to>
                    <xdr:col>11</xdr:col>
                    <xdr:colOff>247650</xdr:colOff>
                    <xdr:row>97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5" r:id="rId292" name="Check Box 3311">
              <controlPr defaultSize="0" autoFill="0" autoLine="0" autoPict="0">
                <anchor moveWithCells="1">
                  <from>
                    <xdr:col>10</xdr:col>
                    <xdr:colOff>114300</xdr:colOff>
                    <xdr:row>97</xdr:row>
                    <xdr:rowOff>390525</xdr:rowOff>
                  </from>
                  <to>
                    <xdr:col>11</xdr:col>
                    <xdr:colOff>161925</xdr:colOff>
                    <xdr:row>97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6" r:id="rId293" name="Check Box 3312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28575</xdr:rowOff>
                  </from>
                  <to>
                    <xdr:col>10</xdr:col>
                    <xdr:colOff>1047750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7" r:id="rId294" name="Check Box 3313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200025</xdr:rowOff>
                  </from>
                  <to>
                    <xdr:col>11</xdr:col>
                    <xdr:colOff>247650</xdr:colOff>
                    <xdr:row>98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8" r:id="rId295" name="Check Box 3314">
              <controlPr defaultSize="0" autoFill="0" autoLine="0" autoPict="0">
                <anchor moveWithCells="1">
                  <from>
                    <xdr:col>10</xdr:col>
                    <xdr:colOff>114300</xdr:colOff>
                    <xdr:row>98</xdr:row>
                    <xdr:rowOff>390525</xdr:rowOff>
                  </from>
                  <to>
                    <xdr:col>11</xdr:col>
                    <xdr:colOff>161925</xdr:colOff>
                    <xdr:row>98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9" r:id="rId296" name="Check Box 3315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28575</xdr:rowOff>
                  </from>
                  <to>
                    <xdr:col>10</xdr:col>
                    <xdr:colOff>1047750</xdr:colOff>
                    <xdr:row>99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0" r:id="rId297" name="Check Box 3316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200025</xdr:rowOff>
                  </from>
                  <to>
                    <xdr:col>11</xdr:col>
                    <xdr:colOff>247650</xdr:colOff>
                    <xdr:row>99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1" r:id="rId298" name="Check Box 3317">
              <controlPr defaultSize="0" autoFill="0" autoLine="0" autoPict="0">
                <anchor moveWithCells="1">
                  <from>
                    <xdr:col>10</xdr:col>
                    <xdr:colOff>114300</xdr:colOff>
                    <xdr:row>99</xdr:row>
                    <xdr:rowOff>390525</xdr:rowOff>
                  </from>
                  <to>
                    <xdr:col>11</xdr:col>
                    <xdr:colOff>161925</xdr:colOff>
                    <xdr:row>99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2" r:id="rId299" name="Check Box 3318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28575</xdr:rowOff>
                  </from>
                  <to>
                    <xdr:col>10</xdr:col>
                    <xdr:colOff>1047750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3" r:id="rId300" name="Check Box 3319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200025</xdr:rowOff>
                  </from>
                  <to>
                    <xdr:col>11</xdr:col>
                    <xdr:colOff>247650</xdr:colOff>
                    <xdr:row>100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4" r:id="rId301" name="Check Box 3320">
              <controlPr defaultSize="0" autoFill="0" autoLine="0" autoPict="0">
                <anchor moveWithCells="1">
                  <from>
                    <xdr:col>10</xdr:col>
                    <xdr:colOff>114300</xdr:colOff>
                    <xdr:row>100</xdr:row>
                    <xdr:rowOff>390525</xdr:rowOff>
                  </from>
                  <to>
                    <xdr:col>11</xdr:col>
                    <xdr:colOff>161925</xdr:colOff>
                    <xdr:row>100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5" r:id="rId302" name="Check Box 3321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28575</xdr:rowOff>
                  </from>
                  <to>
                    <xdr:col>10</xdr:col>
                    <xdr:colOff>1047750</xdr:colOff>
                    <xdr:row>101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6" r:id="rId303" name="Check Box 3322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200025</xdr:rowOff>
                  </from>
                  <to>
                    <xdr:col>11</xdr:col>
                    <xdr:colOff>247650</xdr:colOff>
                    <xdr:row>101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7" r:id="rId304" name="Check Box 3323">
              <controlPr defaultSize="0" autoFill="0" autoLine="0" autoPict="0">
                <anchor moveWithCells="1">
                  <from>
                    <xdr:col>10</xdr:col>
                    <xdr:colOff>114300</xdr:colOff>
                    <xdr:row>101</xdr:row>
                    <xdr:rowOff>390525</xdr:rowOff>
                  </from>
                  <to>
                    <xdr:col>11</xdr:col>
                    <xdr:colOff>161925</xdr:colOff>
                    <xdr:row>101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8" r:id="rId305" name="Check Box 3324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28575</xdr:rowOff>
                  </from>
                  <to>
                    <xdr:col>10</xdr:col>
                    <xdr:colOff>1047750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9" r:id="rId306" name="Check Box 3325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200025</xdr:rowOff>
                  </from>
                  <to>
                    <xdr:col>11</xdr:col>
                    <xdr:colOff>247650</xdr:colOff>
                    <xdr:row>102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0" r:id="rId307" name="Check Box 3326">
              <controlPr defaultSize="0" autoFill="0" autoLine="0" autoPict="0">
                <anchor moveWithCells="1">
                  <from>
                    <xdr:col>10</xdr:col>
                    <xdr:colOff>114300</xdr:colOff>
                    <xdr:row>102</xdr:row>
                    <xdr:rowOff>390525</xdr:rowOff>
                  </from>
                  <to>
                    <xdr:col>11</xdr:col>
                    <xdr:colOff>161925</xdr:colOff>
                    <xdr:row>102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1" r:id="rId308" name="Check Box 3327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28575</xdr:rowOff>
                  </from>
                  <to>
                    <xdr:col>10</xdr:col>
                    <xdr:colOff>1047750</xdr:colOff>
                    <xdr:row>103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2" r:id="rId309" name="Check Box 3328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200025</xdr:rowOff>
                  </from>
                  <to>
                    <xdr:col>11</xdr:col>
                    <xdr:colOff>247650</xdr:colOff>
                    <xdr:row>103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3" r:id="rId310" name="Check Box 3329">
              <controlPr defaultSize="0" autoFill="0" autoLine="0" autoPict="0">
                <anchor moveWithCells="1">
                  <from>
                    <xdr:col>10</xdr:col>
                    <xdr:colOff>114300</xdr:colOff>
                    <xdr:row>103</xdr:row>
                    <xdr:rowOff>390525</xdr:rowOff>
                  </from>
                  <to>
                    <xdr:col>11</xdr:col>
                    <xdr:colOff>161925</xdr:colOff>
                    <xdr:row>103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4" r:id="rId311" name="Check Box 3330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28575</xdr:rowOff>
                  </from>
                  <to>
                    <xdr:col>10</xdr:col>
                    <xdr:colOff>1047750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5" r:id="rId312" name="Check Box 3331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200025</xdr:rowOff>
                  </from>
                  <to>
                    <xdr:col>11</xdr:col>
                    <xdr:colOff>247650</xdr:colOff>
                    <xdr:row>104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6" r:id="rId313" name="Check Box 3332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390525</xdr:rowOff>
                  </from>
                  <to>
                    <xdr:col>11</xdr:col>
                    <xdr:colOff>161925</xdr:colOff>
                    <xdr:row>104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7" r:id="rId314" name="Check Box 3333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28575</xdr:rowOff>
                  </from>
                  <to>
                    <xdr:col>10</xdr:col>
                    <xdr:colOff>1047750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8" r:id="rId315" name="Check Box 3334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200025</xdr:rowOff>
                  </from>
                  <to>
                    <xdr:col>11</xdr:col>
                    <xdr:colOff>247650</xdr:colOff>
                    <xdr:row>105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9" r:id="rId316" name="Check Box 3335">
              <controlPr defaultSize="0" autoFill="0" autoLine="0" autoPict="0">
                <anchor moveWithCells="1">
                  <from>
                    <xdr:col>10</xdr:col>
                    <xdr:colOff>114300</xdr:colOff>
                    <xdr:row>105</xdr:row>
                    <xdr:rowOff>390525</xdr:rowOff>
                  </from>
                  <to>
                    <xdr:col>11</xdr:col>
                    <xdr:colOff>161925</xdr:colOff>
                    <xdr:row>105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0" r:id="rId317" name="Check Box 3336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28575</xdr:rowOff>
                  </from>
                  <to>
                    <xdr:col>10</xdr:col>
                    <xdr:colOff>1047750</xdr:colOff>
                    <xdr:row>106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1" r:id="rId318" name="Check Box 3337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200025</xdr:rowOff>
                  </from>
                  <to>
                    <xdr:col>11</xdr:col>
                    <xdr:colOff>247650</xdr:colOff>
                    <xdr:row>106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2" r:id="rId319" name="Check Box 3338">
              <controlPr defaultSize="0" autoFill="0" autoLine="0" autoPict="0">
                <anchor moveWithCells="1">
                  <from>
                    <xdr:col>10</xdr:col>
                    <xdr:colOff>114300</xdr:colOff>
                    <xdr:row>106</xdr:row>
                    <xdr:rowOff>390525</xdr:rowOff>
                  </from>
                  <to>
                    <xdr:col>11</xdr:col>
                    <xdr:colOff>161925</xdr:colOff>
                    <xdr:row>106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3" r:id="rId320" name="Check Box 3339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28575</xdr:rowOff>
                  </from>
                  <to>
                    <xdr:col>10</xdr:col>
                    <xdr:colOff>1047750</xdr:colOff>
                    <xdr:row>107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4" r:id="rId321" name="Check Box 3340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200025</xdr:rowOff>
                  </from>
                  <to>
                    <xdr:col>11</xdr:col>
                    <xdr:colOff>247650</xdr:colOff>
                    <xdr:row>107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5" r:id="rId322" name="Check Box 3341">
              <controlPr defaultSize="0" autoFill="0" autoLine="0" autoPict="0">
                <anchor moveWithCells="1">
                  <from>
                    <xdr:col>10</xdr:col>
                    <xdr:colOff>114300</xdr:colOff>
                    <xdr:row>107</xdr:row>
                    <xdr:rowOff>390525</xdr:rowOff>
                  </from>
                  <to>
                    <xdr:col>11</xdr:col>
                    <xdr:colOff>161925</xdr:colOff>
                    <xdr:row>107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6" r:id="rId323" name="Check Box 3342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28575</xdr:rowOff>
                  </from>
                  <to>
                    <xdr:col>10</xdr:col>
                    <xdr:colOff>1047750</xdr:colOff>
                    <xdr:row>108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7" r:id="rId324" name="Check Box 3343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200025</xdr:rowOff>
                  </from>
                  <to>
                    <xdr:col>11</xdr:col>
                    <xdr:colOff>247650</xdr:colOff>
                    <xdr:row>108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8" r:id="rId325" name="Check Box 3344">
              <controlPr defaultSize="0" autoFill="0" autoLine="0" autoPict="0">
                <anchor moveWithCells="1">
                  <from>
                    <xdr:col>10</xdr:col>
                    <xdr:colOff>114300</xdr:colOff>
                    <xdr:row>108</xdr:row>
                    <xdr:rowOff>390525</xdr:rowOff>
                  </from>
                  <to>
                    <xdr:col>11</xdr:col>
                    <xdr:colOff>161925</xdr:colOff>
                    <xdr:row>108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9" r:id="rId326" name="Check Box 3345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28575</xdr:rowOff>
                  </from>
                  <to>
                    <xdr:col>10</xdr:col>
                    <xdr:colOff>1047750</xdr:colOff>
                    <xdr:row>109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0" r:id="rId327" name="Check Box 3346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200025</xdr:rowOff>
                  </from>
                  <to>
                    <xdr:col>11</xdr:col>
                    <xdr:colOff>247650</xdr:colOff>
                    <xdr:row>109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1" r:id="rId328" name="Check Box 3347">
              <controlPr defaultSize="0" autoFill="0" autoLine="0" autoPict="0">
                <anchor moveWithCells="1">
                  <from>
                    <xdr:col>10</xdr:col>
                    <xdr:colOff>114300</xdr:colOff>
                    <xdr:row>109</xdr:row>
                    <xdr:rowOff>390525</xdr:rowOff>
                  </from>
                  <to>
                    <xdr:col>11</xdr:col>
                    <xdr:colOff>161925</xdr:colOff>
                    <xdr:row>109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2" r:id="rId329" name="Check Box 3348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28575</xdr:rowOff>
                  </from>
                  <to>
                    <xdr:col>10</xdr:col>
                    <xdr:colOff>1047750</xdr:colOff>
                    <xdr:row>110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3" r:id="rId330" name="Check Box 3349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200025</xdr:rowOff>
                  </from>
                  <to>
                    <xdr:col>11</xdr:col>
                    <xdr:colOff>247650</xdr:colOff>
                    <xdr:row>110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4" r:id="rId331" name="Check Box 3350">
              <controlPr defaultSize="0" autoFill="0" autoLine="0" autoPict="0">
                <anchor moveWithCells="1">
                  <from>
                    <xdr:col>10</xdr:col>
                    <xdr:colOff>114300</xdr:colOff>
                    <xdr:row>110</xdr:row>
                    <xdr:rowOff>390525</xdr:rowOff>
                  </from>
                  <to>
                    <xdr:col>11</xdr:col>
                    <xdr:colOff>161925</xdr:colOff>
                    <xdr:row>110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5" r:id="rId332" name="Check Box 3351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28575</xdr:rowOff>
                  </from>
                  <to>
                    <xdr:col>10</xdr:col>
                    <xdr:colOff>1047750</xdr:colOff>
                    <xdr:row>111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6" r:id="rId333" name="Check Box 3352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200025</xdr:rowOff>
                  </from>
                  <to>
                    <xdr:col>11</xdr:col>
                    <xdr:colOff>247650</xdr:colOff>
                    <xdr:row>111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7" r:id="rId334" name="Check Box 3353">
              <controlPr defaultSize="0" autoFill="0" autoLine="0" autoPict="0">
                <anchor moveWithCells="1">
                  <from>
                    <xdr:col>10</xdr:col>
                    <xdr:colOff>114300</xdr:colOff>
                    <xdr:row>111</xdr:row>
                    <xdr:rowOff>390525</xdr:rowOff>
                  </from>
                  <to>
                    <xdr:col>11</xdr:col>
                    <xdr:colOff>161925</xdr:colOff>
                    <xdr:row>111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8" r:id="rId335" name="Check Box 3354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28575</xdr:rowOff>
                  </from>
                  <to>
                    <xdr:col>10</xdr:col>
                    <xdr:colOff>1047750</xdr:colOff>
                    <xdr:row>112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9" r:id="rId336" name="Check Box 3355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200025</xdr:rowOff>
                  </from>
                  <to>
                    <xdr:col>11</xdr:col>
                    <xdr:colOff>247650</xdr:colOff>
                    <xdr:row>112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337" name="Check Box 3356">
              <controlPr defaultSize="0" autoFill="0" autoLine="0" autoPict="0">
                <anchor moveWithCells="1">
                  <from>
                    <xdr:col>10</xdr:col>
                    <xdr:colOff>114300</xdr:colOff>
                    <xdr:row>112</xdr:row>
                    <xdr:rowOff>390525</xdr:rowOff>
                  </from>
                  <to>
                    <xdr:col>11</xdr:col>
                    <xdr:colOff>161925</xdr:colOff>
                    <xdr:row>112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338" name="Check Box 3357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28575</xdr:rowOff>
                  </from>
                  <to>
                    <xdr:col>10</xdr:col>
                    <xdr:colOff>1047750</xdr:colOff>
                    <xdr:row>113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339" name="Check Box 3358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200025</xdr:rowOff>
                  </from>
                  <to>
                    <xdr:col>11</xdr:col>
                    <xdr:colOff>247650</xdr:colOff>
                    <xdr:row>113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340" name="Check Box 3359">
              <controlPr defaultSize="0" autoFill="0" autoLine="0" autoPict="0">
                <anchor moveWithCells="1">
                  <from>
                    <xdr:col>10</xdr:col>
                    <xdr:colOff>114300</xdr:colOff>
                    <xdr:row>113</xdr:row>
                    <xdr:rowOff>390525</xdr:rowOff>
                  </from>
                  <to>
                    <xdr:col>11</xdr:col>
                    <xdr:colOff>161925</xdr:colOff>
                    <xdr:row>113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341" name="Check Box 3360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28575</xdr:rowOff>
                  </from>
                  <to>
                    <xdr:col>10</xdr:col>
                    <xdr:colOff>1047750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342" name="Check Box 3361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200025</xdr:rowOff>
                  </from>
                  <to>
                    <xdr:col>11</xdr:col>
                    <xdr:colOff>247650</xdr:colOff>
                    <xdr:row>114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343" name="Check Box 3362">
              <controlPr defaultSize="0" autoFill="0" autoLine="0" autoPict="0">
                <anchor moveWithCells="1">
                  <from>
                    <xdr:col>10</xdr:col>
                    <xdr:colOff>114300</xdr:colOff>
                    <xdr:row>114</xdr:row>
                    <xdr:rowOff>390525</xdr:rowOff>
                  </from>
                  <to>
                    <xdr:col>11</xdr:col>
                    <xdr:colOff>161925</xdr:colOff>
                    <xdr:row>114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344" name="Check Box 3363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28575</xdr:rowOff>
                  </from>
                  <to>
                    <xdr:col>10</xdr:col>
                    <xdr:colOff>1047750</xdr:colOff>
                    <xdr:row>115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345" name="Check Box 3364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200025</xdr:rowOff>
                  </from>
                  <to>
                    <xdr:col>11</xdr:col>
                    <xdr:colOff>247650</xdr:colOff>
                    <xdr:row>115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346" name="Check Box 3365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390525</xdr:rowOff>
                  </from>
                  <to>
                    <xdr:col>11</xdr:col>
                    <xdr:colOff>161925</xdr:colOff>
                    <xdr:row>115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347" name="Check Box 3366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28575</xdr:rowOff>
                  </from>
                  <to>
                    <xdr:col>10</xdr:col>
                    <xdr:colOff>1047750</xdr:colOff>
                    <xdr:row>116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348" name="Check Box 3367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200025</xdr:rowOff>
                  </from>
                  <to>
                    <xdr:col>11</xdr:col>
                    <xdr:colOff>247650</xdr:colOff>
                    <xdr:row>116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349" name="Check Box 3368">
              <controlPr defaultSize="0" autoFill="0" autoLine="0" autoPict="0">
                <anchor moveWithCells="1">
                  <from>
                    <xdr:col>10</xdr:col>
                    <xdr:colOff>114300</xdr:colOff>
                    <xdr:row>116</xdr:row>
                    <xdr:rowOff>390525</xdr:rowOff>
                  </from>
                  <to>
                    <xdr:col>11</xdr:col>
                    <xdr:colOff>161925</xdr:colOff>
                    <xdr:row>116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3" r:id="rId350" name="Check Box 3369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28575</xdr:rowOff>
                  </from>
                  <to>
                    <xdr:col>10</xdr:col>
                    <xdr:colOff>1047750</xdr:colOff>
                    <xdr:row>117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4" r:id="rId351" name="Check Box 3370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200025</xdr:rowOff>
                  </from>
                  <to>
                    <xdr:col>11</xdr:col>
                    <xdr:colOff>247650</xdr:colOff>
                    <xdr:row>117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5" r:id="rId352" name="Check Box 3371">
              <controlPr defaultSize="0" autoFill="0" autoLine="0" autoPict="0">
                <anchor moveWithCells="1">
                  <from>
                    <xdr:col>10</xdr:col>
                    <xdr:colOff>114300</xdr:colOff>
                    <xdr:row>117</xdr:row>
                    <xdr:rowOff>390525</xdr:rowOff>
                  </from>
                  <to>
                    <xdr:col>11</xdr:col>
                    <xdr:colOff>161925</xdr:colOff>
                    <xdr:row>117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6" r:id="rId353" name="Check Box 3372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28575</xdr:rowOff>
                  </from>
                  <to>
                    <xdr:col>10</xdr:col>
                    <xdr:colOff>1047750</xdr:colOff>
                    <xdr:row>118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7" r:id="rId354" name="Check Box 3373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200025</xdr:rowOff>
                  </from>
                  <to>
                    <xdr:col>11</xdr:col>
                    <xdr:colOff>247650</xdr:colOff>
                    <xdr:row>118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8" r:id="rId355" name="Check Box 3374">
              <controlPr defaultSize="0" autoFill="0" autoLine="0" autoPict="0">
                <anchor moveWithCells="1">
                  <from>
                    <xdr:col>10</xdr:col>
                    <xdr:colOff>114300</xdr:colOff>
                    <xdr:row>118</xdr:row>
                    <xdr:rowOff>390525</xdr:rowOff>
                  </from>
                  <to>
                    <xdr:col>11</xdr:col>
                    <xdr:colOff>161925</xdr:colOff>
                    <xdr:row>118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9" r:id="rId356" name="Check Box 3375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28575</xdr:rowOff>
                  </from>
                  <to>
                    <xdr:col>10</xdr:col>
                    <xdr:colOff>1047750</xdr:colOff>
                    <xdr:row>119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0" r:id="rId357" name="Check Box 3376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200025</xdr:rowOff>
                  </from>
                  <to>
                    <xdr:col>11</xdr:col>
                    <xdr:colOff>247650</xdr:colOff>
                    <xdr:row>119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1" r:id="rId358" name="Check Box 3377">
              <controlPr defaultSize="0" autoFill="0" autoLine="0" autoPict="0">
                <anchor moveWithCells="1">
                  <from>
                    <xdr:col>10</xdr:col>
                    <xdr:colOff>114300</xdr:colOff>
                    <xdr:row>119</xdr:row>
                    <xdr:rowOff>390525</xdr:rowOff>
                  </from>
                  <to>
                    <xdr:col>11</xdr:col>
                    <xdr:colOff>161925</xdr:colOff>
                    <xdr:row>119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2" r:id="rId359" name="Check Box 3378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28575</xdr:rowOff>
                  </from>
                  <to>
                    <xdr:col>10</xdr:col>
                    <xdr:colOff>1047750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" r:id="rId360" name="Check Box 3379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200025</xdr:rowOff>
                  </from>
                  <to>
                    <xdr:col>11</xdr:col>
                    <xdr:colOff>247650</xdr:colOff>
                    <xdr:row>120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" r:id="rId361" name="Check Box 3380">
              <controlPr defaultSize="0" autoFill="0" autoLine="0" autoPict="0">
                <anchor moveWithCells="1">
                  <from>
                    <xdr:col>10</xdr:col>
                    <xdr:colOff>114300</xdr:colOff>
                    <xdr:row>120</xdr:row>
                    <xdr:rowOff>390525</xdr:rowOff>
                  </from>
                  <to>
                    <xdr:col>11</xdr:col>
                    <xdr:colOff>161925</xdr:colOff>
                    <xdr:row>120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" r:id="rId362" name="Check Box 3381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28575</xdr:rowOff>
                  </from>
                  <to>
                    <xdr:col>10</xdr:col>
                    <xdr:colOff>1047750</xdr:colOff>
                    <xdr:row>121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" r:id="rId363" name="Check Box 3382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200025</xdr:rowOff>
                  </from>
                  <to>
                    <xdr:col>11</xdr:col>
                    <xdr:colOff>247650</xdr:colOff>
                    <xdr:row>121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" r:id="rId364" name="Check Box 3383">
              <controlPr defaultSize="0" autoFill="0" autoLine="0" autoPict="0">
                <anchor moveWithCells="1">
                  <from>
                    <xdr:col>10</xdr:col>
                    <xdr:colOff>114300</xdr:colOff>
                    <xdr:row>121</xdr:row>
                    <xdr:rowOff>390525</xdr:rowOff>
                  </from>
                  <to>
                    <xdr:col>11</xdr:col>
                    <xdr:colOff>161925</xdr:colOff>
                    <xdr:row>121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365" name="Check Box 3384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28575</xdr:rowOff>
                  </from>
                  <to>
                    <xdr:col>10</xdr:col>
                    <xdr:colOff>1047750</xdr:colOff>
                    <xdr:row>122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366" name="Check Box 3385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200025</xdr:rowOff>
                  </from>
                  <to>
                    <xdr:col>11</xdr:col>
                    <xdr:colOff>247650</xdr:colOff>
                    <xdr:row>122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367" name="Check Box 3386">
              <controlPr defaultSize="0" autoFill="0" autoLine="0" autoPict="0">
                <anchor moveWithCells="1">
                  <from>
                    <xdr:col>10</xdr:col>
                    <xdr:colOff>114300</xdr:colOff>
                    <xdr:row>122</xdr:row>
                    <xdr:rowOff>390525</xdr:rowOff>
                  </from>
                  <to>
                    <xdr:col>11</xdr:col>
                    <xdr:colOff>161925</xdr:colOff>
                    <xdr:row>122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368" name="Check Box 3387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28575</xdr:rowOff>
                  </from>
                  <to>
                    <xdr:col>10</xdr:col>
                    <xdr:colOff>1047750</xdr:colOff>
                    <xdr:row>123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369" name="Check Box 3388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200025</xdr:rowOff>
                  </from>
                  <to>
                    <xdr:col>11</xdr:col>
                    <xdr:colOff>247650</xdr:colOff>
                    <xdr:row>123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3" r:id="rId370" name="Check Box 3389">
              <controlPr defaultSize="0" autoFill="0" autoLine="0" autoPict="0">
                <anchor moveWithCells="1">
                  <from>
                    <xdr:col>10</xdr:col>
                    <xdr:colOff>114300</xdr:colOff>
                    <xdr:row>123</xdr:row>
                    <xdr:rowOff>390525</xdr:rowOff>
                  </from>
                  <to>
                    <xdr:col>11</xdr:col>
                    <xdr:colOff>161925</xdr:colOff>
                    <xdr:row>123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371" name="Check Box 3390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28575</xdr:rowOff>
                  </from>
                  <to>
                    <xdr:col>10</xdr:col>
                    <xdr:colOff>1047750</xdr:colOff>
                    <xdr:row>124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372" name="Check Box 3391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200025</xdr:rowOff>
                  </from>
                  <to>
                    <xdr:col>11</xdr:col>
                    <xdr:colOff>247650</xdr:colOff>
                    <xdr:row>124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373" name="Check Box 3392">
              <controlPr defaultSize="0" autoFill="0" autoLine="0" autoPict="0">
                <anchor moveWithCells="1">
                  <from>
                    <xdr:col>10</xdr:col>
                    <xdr:colOff>114300</xdr:colOff>
                    <xdr:row>124</xdr:row>
                    <xdr:rowOff>390525</xdr:rowOff>
                  </from>
                  <to>
                    <xdr:col>11</xdr:col>
                    <xdr:colOff>161925</xdr:colOff>
                    <xdr:row>124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7" r:id="rId374" name="Check Box 3393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28575</xdr:rowOff>
                  </from>
                  <to>
                    <xdr:col>10</xdr:col>
                    <xdr:colOff>1047750</xdr:colOff>
                    <xdr:row>125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8" r:id="rId375" name="Check Box 3394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200025</xdr:rowOff>
                  </from>
                  <to>
                    <xdr:col>11</xdr:col>
                    <xdr:colOff>247650</xdr:colOff>
                    <xdr:row>125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9" r:id="rId376" name="Check Box 3395">
              <controlPr defaultSize="0" autoFill="0" autoLine="0" autoPict="0">
                <anchor moveWithCells="1">
                  <from>
                    <xdr:col>10</xdr:col>
                    <xdr:colOff>114300</xdr:colOff>
                    <xdr:row>125</xdr:row>
                    <xdr:rowOff>390525</xdr:rowOff>
                  </from>
                  <to>
                    <xdr:col>11</xdr:col>
                    <xdr:colOff>161925</xdr:colOff>
                    <xdr:row>125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377" name="Check Box 3396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28575</xdr:rowOff>
                  </from>
                  <to>
                    <xdr:col>10</xdr:col>
                    <xdr:colOff>1047750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378" name="Check Box 3397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200025</xdr:rowOff>
                  </from>
                  <to>
                    <xdr:col>11</xdr:col>
                    <xdr:colOff>247650</xdr:colOff>
                    <xdr:row>126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379" name="Check Box 3398">
              <controlPr defaultSize="0" autoFill="0" autoLine="0" autoPict="0">
                <anchor moveWithCells="1">
                  <from>
                    <xdr:col>10</xdr:col>
                    <xdr:colOff>114300</xdr:colOff>
                    <xdr:row>126</xdr:row>
                    <xdr:rowOff>390525</xdr:rowOff>
                  </from>
                  <to>
                    <xdr:col>11</xdr:col>
                    <xdr:colOff>161925</xdr:colOff>
                    <xdr:row>126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380" name="Check Box 3399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28575</xdr:rowOff>
                  </from>
                  <to>
                    <xdr:col>10</xdr:col>
                    <xdr:colOff>1047750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4" r:id="rId381" name="Check Box 3400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200025</xdr:rowOff>
                  </from>
                  <to>
                    <xdr:col>11</xdr:col>
                    <xdr:colOff>247650</xdr:colOff>
                    <xdr:row>127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5" r:id="rId382" name="Check Box 3401">
              <controlPr defaultSize="0" autoFill="0" autoLine="0" autoPict="0">
                <anchor moveWithCells="1">
                  <from>
                    <xdr:col>10</xdr:col>
                    <xdr:colOff>114300</xdr:colOff>
                    <xdr:row>127</xdr:row>
                    <xdr:rowOff>390525</xdr:rowOff>
                  </from>
                  <to>
                    <xdr:col>11</xdr:col>
                    <xdr:colOff>161925</xdr:colOff>
                    <xdr:row>127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383" name="Check Box 3402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28575</xdr:rowOff>
                  </from>
                  <to>
                    <xdr:col>10</xdr:col>
                    <xdr:colOff>1047750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384" name="Check Box 3403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200025</xdr:rowOff>
                  </from>
                  <to>
                    <xdr:col>11</xdr:col>
                    <xdr:colOff>247650</xdr:colOff>
                    <xdr:row>128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385" name="Check Box 3404">
              <controlPr defaultSize="0" autoFill="0" autoLine="0" autoPict="0">
                <anchor moveWithCells="1">
                  <from>
                    <xdr:col>10</xdr:col>
                    <xdr:colOff>114300</xdr:colOff>
                    <xdr:row>128</xdr:row>
                    <xdr:rowOff>390525</xdr:rowOff>
                  </from>
                  <to>
                    <xdr:col>11</xdr:col>
                    <xdr:colOff>161925</xdr:colOff>
                    <xdr:row>128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386" name="Check Box 3405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28575</xdr:rowOff>
                  </from>
                  <to>
                    <xdr:col>10</xdr:col>
                    <xdr:colOff>1047750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387" name="Check Box 3406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200025</xdr:rowOff>
                  </from>
                  <to>
                    <xdr:col>11</xdr:col>
                    <xdr:colOff>247650</xdr:colOff>
                    <xdr:row>129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388" name="Check Box 3407">
              <controlPr defaultSize="0" autoFill="0" autoLine="0" autoPict="0">
                <anchor moveWithCells="1">
                  <from>
                    <xdr:col>10</xdr:col>
                    <xdr:colOff>114300</xdr:colOff>
                    <xdr:row>129</xdr:row>
                    <xdr:rowOff>390525</xdr:rowOff>
                  </from>
                  <to>
                    <xdr:col>11</xdr:col>
                    <xdr:colOff>161925</xdr:colOff>
                    <xdr:row>129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389" name="Check Box 3408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28575</xdr:rowOff>
                  </from>
                  <to>
                    <xdr:col>10</xdr:col>
                    <xdr:colOff>1047750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390" name="Check Box 3409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200025</xdr:rowOff>
                  </from>
                  <to>
                    <xdr:col>11</xdr:col>
                    <xdr:colOff>247650</xdr:colOff>
                    <xdr:row>130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391" name="Check Box 3410">
              <controlPr defaultSize="0" autoFill="0" autoLine="0" autoPict="0">
                <anchor moveWithCells="1">
                  <from>
                    <xdr:col>10</xdr:col>
                    <xdr:colOff>114300</xdr:colOff>
                    <xdr:row>130</xdr:row>
                    <xdr:rowOff>390525</xdr:rowOff>
                  </from>
                  <to>
                    <xdr:col>11</xdr:col>
                    <xdr:colOff>161925</xdr:colOff>
                    <xdr:row>130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392" name="Check Box 3411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28575</xdr:rowOff>
                  </from>
                  <to>
                    <xdr:col>10</xdr:col>
                    <xdr:colOff>1047750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6" r:id="rId393" name="Check Box 3412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200025</xdr:rowOff>
                  </from>
                  <to>
                    <xdr:col>11</xdr:col>
                    <xdr:colOff>247650</xdr:colOff>
                    <xdr:row>131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7" r:id="rId394" name="Check Box 3413">
              <controlPr defaultSize="0" autoFill="0" autoLine="0" autoPict="0">
                <anchor moveWithCells="1">
                  <from>
                    <xdr:col>10</xdr:col>
                    <xdr:colOff>114300</xdr:colOff>
                    <xdr:row>131</xdr:row>
                    <xdr:rowOff>390525</xdr:rowOff>
                  </from>
                  <to>
                    <xdr:col>11</xdr:col>
                    <xdr:colOff>161925</xdr:colOff>
                    <xdr:row>131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395" name="Check Box 3414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28575</xdr:rowOff>
                  </from>
                  <to>
                    <xdr:col>10</xdr:col>
                    <xdr:colOff>1047750</xdr:colOff>
                    <xdr:row>132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396" name="Check Box 3415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200025</xdr:rowOff>
                  </from>
                  <to>
                    <xdr:col>11</xdr:col>
                    <xdr:colOff>247650</xdr:colOff>
                    <xdr:row>132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397" name="Check Box 3416">
              <controlPr defaultSize="0" autoFill="0" autoLine="0" autoPict="0">
                <anchor moveWithCells="1">
                  <from>
                    <xdr:col>10</xdr:col>
                    <xdr:colOff>114300</xdr:colOff>
                    <xdr:row>132</xdr:row>
                    <xdr:rowOff>390525</xdr:rowOff>
                  </from>
                  <to>
                    <xdr:col>11</xdr:col>
                    <xdr:colOff>161925</xdr:colOff>
                    <xdr:row>132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398" name="Check Box 3417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28575</xdr:rowOff>
                  </from>
                  <to>
                    <xdr:col>10</xdr:col>
                    <xdr:colOff>1047750</xdr:colOff>
                    <xdr:row>133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399" name="Check Box 3418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200025</xdr:rowOff>
                  </from>
                  <to>
                    <xdr:col>11</xdr:col>
                    <xdr:colOff>247650</xdr:colOff>
                    <xdr:row>133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400" name="Check Box 3419">
              <controlPr defaultSize="0" autoFill="0" autoLine="0" autoPict="0">
                <anchor moveWithCells="1">
                  <from>
                    <xdr:col>10</xdr:col>
                    <xdr:colOff>114300</xdr:colOff>
                    <xdr:row>133</xdr:row>
                    <xdr:rowOff>390525</xdr:rowOff>
                  </from>
                  <to>
                    <xdr:col>11</xdr:col>
                    <xdr:colOff>161925</xdr:colOff>
                    <xdr:row>133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401" name="Check Box 3420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28575</xdr:rowOff>
                  </from>
                  <to>
                    <xdr:col>10</xdr:col>
                    <xdr:colOff>1047750</xdr:colOff>
                    <xdr:row>134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402" name="Check Box 3421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200025</xdr:rowOff>
                  </from>
                  <to>
                    <xdr:col>11</xdr:col>
                    <xdr:colOff>247650</xdr:colOff>
                    <xdr:row>134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403" name="Check Box 3422">
              <controlPr defaultSize="0" autoFill="0" autoLine="0" autoPict="0">
                <anchor moveWithCells="1">
                  <from>
                    <xdr:col>10</xdr:col>
                    <xdr:colOff>114300</xdr:colOff>
                    <xdr:row>134</xdr:row>
                    <xdr:rowOff>390525</xdr:rowOff>
                  </from>
                  <to>
                    <xdr:col>11</xdr:col>
                    <xdr:colOff>161925</xdr:colOff>
                    <xdr:row>134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404" name="Check Box 3423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28575</xdr:rowOff>
                  </from>
                  <to>
                    <xdr:col>10</xdr:col>
                    <xdr:colOff>1047750</xdr:colOff>
                    <xdr:row>135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405" name="Check Box 3424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200025</xdr:rowOff>
                  </from>
                  <to>
                    <xdr:col>11</xdr:col>
                    <xdr:colOff>247650</xdr:colOff>
                    <xdr:row>135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406" name="Check Box 3425">
              <controlPr defaultSize="0" autoFill="0" autoLine="0" autoPict="0">
                <anchor moveWithCells="1">
                  <from>
                    <xdr:col>10</xdr:col>
                    <xdr:colOff>114300</xdr:colOff>
                    <xdr:row>135</xdr:row>
                    <xdr:rowOff>390525</xdr:rowOff>
                  </from>
                  <to>
                    <xdr:col>11</xdr:col>
                    <xdr:colOff>161925</xdr:colOff>
                    <xdr:row>135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407" name="Check Box 3426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28575</xdr:rowOff>
                  </from>
                  <to>
                    <xdr:col>10</xdr:col>
                    <xdr:colOff>1047750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408" name="Check Box 3427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200025</xdr:rowOff>
                  </from>
                  <to>
                    <xdr:col>11</xdr:col>
                    <xdr:colOff>247650</xdr:colOff>
                    <xdr:row>136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409" name="Check Box 3428">
              <controlPr defaultSize="0" autoFill="0" autoLine="0" autoPict="0">
                <anchor moveWithCells="1">
                  <from>
                    <xdr:col>10</xdr:col>
                    <xdr:colOff>114300</xdr:colOff>
                    <xdr:row>136</xdr:row>
                    <xdr:rowOff>390525</xdr:rowOff>
                  </from>
                  <to>
                    <xdr:col>11</xdr:col>
                    <xdr:colOff>161925</xdr:colOff>
                    <xdr:row>136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410" name="Check Box 3429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28575</xdr:rowOff>
                  </from>
                  <to>
                    <xdr:col>10</xdr:col>
                    <xdr:colOff>1047750</xdr:colOff>
                    <xdr:row>137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411" name="Check Box 3430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200025</xdr:rowOff>
                  </from>
                  <to>
                    <xdr:col>11</xdr:col>
                    <xdr:colOff>247650</xdr:colOff>
                    <xdr:row>137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412" name="Check Box 3431">
              <controlPr defaultSize="0" autoFill="0" autoLine="0" autoPict="0">
                <anchor moveWithCells="1">
                  <from>
                    <xdr:col>10</xdr:col>
                    <xdr:colOff>114300</xdr:colOff>
                    <xdr:row>137</xdr:row>
                    <xdr:rowOff>390525</xdr:rowOff>
                  </from>
                  <to>
                    <xdr:col>11</xdr:col>
                    <xdr:colOff>161925</xdr:colOff>
                    <xdr:row>137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413" name="Check Box 3432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28575</xdr:rowOff>
                  </from>
                  <to>
                    <xdr:col>10</xdr:col>
                    <xdr:colOff>1047750</xdr:colOff>
                    <xdr:row>138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414" name="Check Box 3433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200025</xdr:rowOff>
                  </from>
                  <to>
                    <xdr:col>11</xdr:col>
                    <xdr:colOff>247650</xdr:colOff>
                    <xdr:row>138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415" name="Check Box 3434">
              <controlPr defaultSize="0" autoFill="0" autoLine="0" autoPict="0">
                <anchor moveWithCells="1">
                  <from>
                    <xdr:col>10</xdr:col>
                    <xdr:colOff>114300</xdr:colOff>
                    <xdr:row>138</xdr:row>
                    <xdr:rowOff>390525</xdr:rowOff>
                  </from>
                  <to>
                    <xdr:col>11</xdr:col>
                    <xdr:colOff>161925</xdr:colOff>
                    <xdr:row>138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416" name="Check Box 3435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28575</xdr:rowOff>
                  </from>
                  <to>
                    <xdr:col>10</xdr:col>
                    <xdr:colOff>1047750</xdr:colOff>
                    <xdr:row>139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0" r:id="rId417" name="Check Box 3436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200025</xdr:rowOff>
                  </from>
                  <to>
                    <xdr:col>11</xdr:col>
                    <xdr:colOff>247650</xdr:colOff>
                    <xdr:row>139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418" name="Check Box 3437">
              <controlPr defaultSize="0" autoFill="0" autoLine="0" autoPict="0">
                <anchor moveWithCells="1">
                  <from>
                    <xdr:col>10</xdr:col>
                    <xdr:colOff>114300</xdr:colOff>
                    <xdr:row>139</xdr:row>
                    <xdr:rowOff>390525</xdr:rowOff>
                  </from>
                  <to>
                    <xdr:col>11</xdr:col>
                    <xdr:colOff>161925</xdr:colOff>
                    <xdr:row>139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419" name="Check Box 3438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28575</xdr:rowOff>
                  </from>
                  <to>
                    <xdr:col>10</xdr:col>
                    <xdr:colOff>1047750</xdr:colOff>
                    <xdr:row>140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420" name="Check Box 3439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200025</xdr:rowOff>
                  </from>
                  <to>
                    <xdr:col>11</xdr:col>
                    <xdr:colOff>247650</xdr:colOff>
                    <xdr:row>140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421" name="Check Box 3440">
              <controlPr defaultSize="0" autoFill="0" autoLine="0" autoPict="0">
                <anchor moveWithCells="1">
                  <from>
                    <xdr:col>10</xdr:col>
                    <xdr:colOff>114300</xdr:colOff>
                    <xdr:row>140</xdr:row>
                    <xdr:rowOff>390525</xdr:rowOff>
                  </from>
                  <to>
                    <xdr:col>11</xdr:col>
                    <xdr:colOff>161925</xdr:colOff>
                    <xdr:row>140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422" name="Check Box 3441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28575</xdr:rowOff>
                  </from>
                  <to>
                    <xdr:col>10</xdr:col>
                    <xdr:colOff>1047750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423" name="Check Box 3442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200025</xdr:rowOff>
                  </from>
                  <to>
                    <xdr:col>11</xdr:col>
                    <xdr:colOff>247650</xdr:colOff>
                    <xdr:row>141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424" name="Check Box 3443">
              <controlPr defaultSize="0" autoFill="0" autoLine="0" autoPict="0">
                <anchor moveWithCells="1">
                  <from>
                    <xdr:col>10</xdr:col>
                    <xdr:colOff>114300</xdr:colOff>
                    <xdr:row>141</xdr:row>
                    <xdr:rowOff>390525</xdr:rowOff>
                  </from>
                  <to>
                    <xdr:col>11</xdr:col>
                    <xdr:colOff>161925</xdr:colOff>
                    <xdr:row>141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8" r:id="rId425" name="Check Box 3444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28575</xdr:rowOff>
                  </from>
                  <to>
                    <xdr:col>10</xdr:col>
                    <xdr:colOff>1047750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9" r:id="rId426" name="Check Box 3445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200025</xdr:rowOff>
                  </from>
                  <to>
                    <xdr:col>11</xdr:col>
                    <xdr:colOff>247650</xdr:colOff>
                    <xdr:row>142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0" r:id="rId427" name="Check Box 3446">
              <controlPr defaultSize="0" autoFill="0" autoLine="0" autoPict="0">
                <anchor moveWithCells="1">
                  <from>
                    <xdr:col>10</xdr:col>
                    <xdr:colOff>114300</xdr:colOff>
                    <xdr:row>142</xdr:row>
                    <xdr:rowOff>390525</xdr:rowOff>
                  </from>
                  <to>
                    <xdr:col>11</xdr:col>
                    <xdr:colOff>161925</xdr:colOff>
                    <xdr:row>142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1" r:id="rId428" name="Check Box 3447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28575</xdr:rowOff>
                  </from>
                  <to>
                    <xdr:col>10</xdr:col>
                    <xdr:colOff>1047750</xdr:colOff>
                    <xdr:row>143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2" r:id="rId429" name="Check Box 3448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200025</xdr:rowOff>
                  </from>
                  <to>
                    <xdr:col>11</xdr:col>
                    <xdr:colOff>247650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3" r:id="rId430" name="Check Box 3449">
              <controlPr defaultSize="0" autoFill="0" autoLine="0" autoPict="0">
                <anchor moveWithCells="1">
                  <from>
                    <xdr:col>10</xdr:col>
                    <xdr:colOff>114300</xdr:colOff>
                    <xdr:row>143</xdr:row>
                    <xdr:rowOff>390525</xdr:rowOff>
                  </from>
                  <to>
                    <xdr:col>11</xdr:col>
                    <xdr:colOff>161925</xdr:colOff>
                    <xdr:row>143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4" r:id="rId431" name="Check Box 3450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28575</xdr:rowOff>
                  </from>
                  <to>
                    <xdr:col>10</xdr:col>
                    <xdr:colOff>1047750</xdr:colOff>
                    <xdr:row>144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5" r:id="rId432" name="Check Box 3451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200025</xdr:rowOff>
                  </from>
                  <to>
                    <xdr:col>11</xdr:col>
                    <xdr:colOff>247650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433" name="Check Box 3452">
              <controlPr defaultSize="0" autoFill="0" autoLine="0" autoPict="0">
                <anchor moveWithCells="1">
                  <from>
                    <xdr:col>10</xdr:col>
                    <xdr:colOff>114300</xdr:colOff>
                    <xdr:row>144</xdr:row>
                    <xdr:rowOff>390525</xdr:rowOff>
                  </from>
                  <to>
                    <xdr:col>11</xdr:col>
                    <xdr:colOff>161925</xdr:colOff>
                    <xdr:row>144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7" r:id="rId434" name="Check Box 3453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28575</xdr:rowOff>
                  </from>
                  <to>
                    <xdr:col>10</xdr:col>
                    <xdr:colOff>1047750</xdr:colOff>
                    <xdr:row>145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435" name="Check Box 3454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200025</xdr:rowOff>
                  </from>
                  <to>
                    <xdr:col>11</xdr:col>
                    <xdr:colOff>247650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9" r:id="rId436" name="Check Box 3455">
              <controlPr defaultSize="0" autoFill="0" autoLine="0" autoPict="0">
                <anchor moveWithCells="1">
                  <from>
                    <xdr:col>10</xdr:col>
                    <xdr:colOff>114300</xdr:colOff>
                    <xdr:row>145</xdr:row>
                    <xdr:rowOff>390525</xdr:rowOff>
                  </from>
                  <to>
                    <xdr:col>11</xdr:col>
                    <xdr:colOff>161925</xdr:colOff>
                    <xdr:row>145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437" name="Check Box 3456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28575</xdr:rowOff>
                  </from>
                  <to>
                    <xdr:col>10</xdr:col>
                    <xdr:colOff>1047750</xdr:colOff>
                    <xdr:row>146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438" name="Check Box 3457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200025</xdr:rowOff>
                  </from>
                  <to>
                    <xdr:col>11</xdr:col>
                    <xdr:colOff>247650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439" name="Check Box 3458">
              <controlPr defaultSize="0" autoFill="0" autoLine="0" autoPict="0">
                <anchor moveWithCells="1">
                  <from>
                    <xdr:col>10</xdr:col>
                    <xdr:colOff>114300</xdr:colOff>
                    <xdr:row>146</xdr:row>
                    <xdr:rowOff>390525</xdr:rowOff>
                  </from>
                  <to>
                    <xdr:col>11</xdr:col>
                    <xdr:colOff>161925</xdr:colOff>
                    <xdr:row>146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3" r:id="rId440" name="Check Box 3459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28575</xdr:rowOff>
                  </from>
                  <to>
                    <xdr:col>10</xdr:col>
                    <xdr:colOff>1047750</xdr:colOff>
                    <xdr:row>147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4" r:id="rId441" name="Check Box 3460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200025</xdr:rowOff>
                  </from>
                  <to>
                    <xdr:col>11</xdr:col>
                    <xdr:colOff>247650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5" r:id="rId442" name="Check Box 3461">
              <controlPr defaultSize="0" autoFill="0" autoLine="0" autoPict="0">
                <anchor moveWithCells="1">
                  <from>
                    <xdr:col>10</xdr:col>
                    <xdr:colOff>114300</xdr:colOff>
                    <xdr:row>147</xdr:row>
                    <xdr:rowOff>390525</xdr:rowOff>
                  </from>
                  <to>
                    <xdr:col>11</xdr:col>
                    <xdr:colOff>161925</xdr:colOff>
                    <xdr:row>147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6" r:id="rId443" name="Check Box 3462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28575</xdr:rowOff>
                  </from>
                  <to>
                    <xdr:col>10</xdr:col>
                    <xdr:colOff>1047750</xdr:colOff>
                    <xdr:row>148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444" name="Check Box 3463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200025</xdr:rowOff>
                  </from>
                  <to>
                    <xdr:col>11</xdr:col>
                    <xdr:colOff>247650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445" name="Check Box 3464">
              <controlPr defaultSize="0" autoFill="0" autoLine="0" autoPict="0">
                <anchor moveWithCells="1">
                  <from>
                    <xdr:col>10</xdr:col>
                    <xdr:colOff>114300</xdr:colOff>
                    <xdr:row>148</xdr:row>
                    <xdr:rowOff>390525</xdr:rowOff>
                  </from>
                  <to>
                    <xdr:col>11</xdr:col>
                    <xdr:colOff>161925</xdr:colOff>
                    <xdr:row>148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9" r:id="rId446" name="Check Box 3465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28575</xdr:rowOff>
                  </from>
                  <to>
                    <xdr:col>10</xdr:col>
                    <xdr:colOff>1047750</xdr:colOff>
                    <xdr:row>149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0" r:id="rId447" name="Check Box 3466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200025</xdr:rowOff>
                  </from>
                  <to>
                    <xdr:col>11</xdr:col>
                    <xdr:colOff>247650</xdr:colOff>
                    <xdr:row>149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448" name="Check Box 3467">
              <controlPr defaultSize="0" autoFill="0" autoLine="0" autoPict="0">
                <anchor moveWithCells="1">
                  <from>
                    <xdr:col>10</xdr:col>
                    <xdr:colOff>114300</xdr:colOff>
                    <xdr:row>149</xdr:row>
                    <xdr:rowOff>390525</xdr:rowOff>
                  </from>
                  <to>
                    <xdr:col>11</xdr:col>
                    <xdr:colOff>161925</xdr:colOff>
                    <xdr:row>149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449" name="Check Box 3468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28575</xdr:rowOff>
                  </from>
                  <to>
                    <xdr:col>10</xdr:col>
                    <xdr:colOff>1047750</xdr:colOff>
                    <xdr:row>150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450" name="Check Box 3469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200025</xdr:rowOff>
                  </from>
                  <to>
                    <xdr:col>11</xdr:col>
                    <xdr:colOff>247650</xdr:colOff>
                    <xdr:row>150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451" name="Check Box 3470">
              <controlPr defaultSize="0" autoFill="0" autoLine="0" autoPict="0">
                <anchor moveWithCells="1">
                  <from>
                    <xdr:col>10</xdr:col>
                    <xdr:colOff>114300</xdr:colOff>
                    <xdr:row>150</xdr:row>
                    <xdr:rowOff>390525</xdr:rowOff>
                  </from>
                  <to>
                    <xdr:col>11</xdr:col>
                    <xdr:colOff>161925</xdr:colOff>
                    <xdr:row>150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5" r:id="rId452" name="Check Box 3471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28575</xdr:rowOff>
                  </from>
                  <to>
                    <xdr:col>10</xdr:col>
                    <xdr:colOff>1047750</xdr:colOff>
                    <xdr:row>151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6" r:id="rId453" name="Check Box 3472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200025</xdr:rowOff>
                  </from>
                  <to>
                    <xdr:col>11</xdr:col>
                    <xdr:colOff>247650</xdr:colOff>
                    <xdr:row>151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7" r:id="rId454" name="Check Box 3473">
              <controlPr defaultSize="0" autoFill="0" autoLine="0" autoPict="0">
                <anchor moveWithCells="1">
                  <from>
                    <xdr:col>10</xdr:col>
                    <xdr:colOff>114300</xdr:colOff>
                    <xdr:row>151</xdr:row>
                    <xdr:rowOff>390525</xdr:rowOff>
                  </from>
                  <to>
                    <xdr:col>11</xdr:col>
                    <xdr:colOff>161925</xdr:colOff>
                    <xdr:row>151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8" r:id="rId455" name="Check Box 3474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28575</xdr:rowOff>
                  </from>
                  <to>
                    <xdr:col>10</xdr:col>
                    <xdr:colOff>1047750</xdr:colOff>
                    <xdr:row>152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9" r:id="rId456" name="Check Box 3475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200025</xdr:rowOff>
                  </from>
                  <to>
                    <xdr:col>11</xdr:col>
                    <xdr:colOff>247650</xdr:colOff>
                    <xdr:row>152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0" r:id="rId457" name="Check Box 3476">
              <controlPr defaultSize="0" autoFill="0" autoLine="0" autoPict="0">
                <anchor moveWithCells="1">
                  <from>
                    <xdr:col>10</xdr:col>
                    <xdr:colOff>114300</xdr:colOff>
                    <xdr:row>152</xdr:row>
                    <xdr:rowOff>390525</xdr:rowOff>
                  </from>
                  <to>
                    <xdr:col>11</xdr:col>
                    <xdr:colOff>161925</xdr:colOff>
                    <xdr:row>152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1" r:id="rId458" name="Check Box 3477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28575</xdr:rowOff>
                  </from>
                  <to>
                    <xdr:col>10</xdr:col>
                    <xdr:colOff>1047750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2" r:id="rId459" name="Check Box 3478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200025</xdr:rowOff>
                  </from>
                  <to>
                    <xdr:col>11</xdr:col>
                    <xdr:colOff>247650</xdr:colOff>
                    <xdr:row>153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3" r:id="rId460" name="Check Box 3479">
              <controlPr defaultSize="0" autoFill="0" autoLine="0" autoPict="0">
                <anchor moveWithCells="1">
                  <from>
                    <xdr:col>10</xdr:col>
                    <xdr:colOff>114300</xdr:colOff>
                    <xdr:row>153</xdr:row>
                    <xdr:rowOff>390525</xdr:rowOff>
                  </from>
                  <to>
                    <xdr:col>11</xdr:col>
                    <xdr:colOff>161925</xdr:colOff>
                    <xdr:row>153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4" r:id="rId461" name="Check Box 3480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28575</xdr:rowOff>
                  </from>
                  <to>
                    <xdr:col>10</xdr:col>
                    <xdr:colOff>1047750</xdr:colOff>
                    <xdr:row>154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462" name="Check Box 3481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200025</xdr:rowOff>
                  </from>
                  <to>
                    <xdr:col>11</xdr:col>
                    <xdr:colOff>247650</xdr:colOff>
                    <xdr:row>154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463" name="Check Box 3482">
              <controlPr defaultSize="0" autoFill="0" autoLine="0" autoPict="0">
                <anchor moveWithCells="1">
                  <from>
                    <xdr:col>10</xdr:col>
                    <xdr:colOff>114300</xdr:colOff>
                    <xdr:row>154</xdr:row>
                    <xdr:rowOff>390525</xdr:rowOff>
                  </from>
                  <to>
                    <xdr:col>11</xdr:col>
                    <xdr:colOff>161925</xdr:colOff>
                    <xdr:row>154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" r:id="rId464" name="Check Box 3483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28575</xdr:rowOff>
                  </from>
                  <to>
                    <xdr:col>10</xdr:col>
                    <xdr:colOff>1047750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8" r:id="rId465" name="Check Box 3484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200025</xdr:rowOff>
                  </from>
                  <to>
                    <xdr:col>11</xdr:col>
                    <xdr:colOff>247650</xdr:colOff>
                    <xdr:row>155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466" name="Check Box 3485">
              <controlPr defaultSize="0" autoFill="0" autoLine="0" autoPict="0">
                <anchor moveWithCells="1">
                  <from>
                    <xdr:col>10</xdr:col>
                    <xdr:colOff>114300</xdr:colOff>
                    <xdr:row>155</xdr:row>
                    <xdr:rowOff>390525</xdr:rowOff>
                  </from>
                  <to>
                    <xdr:col>11</xdr:col>
                    <xdr:colOff>161925</xdr:colOff>
                    <xdr:row>155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467" name="Check Box 3486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28575</xdr:rowOff>
                  </from>
                  <to>
                    <xdr:col>10</xdr:col>
                    <xdr:colOff>1047750</xdr:colOff>
                    <xdr:row>156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1" r:id="rId468" name="Check Box 3487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200025</xdr:rowOff>
                  </from>
                  <to>
                    <xdr:col>11</xdr:col>
                    <xdr:colOff>247650</xdr:colOff>
                    <xdr:row>156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2" r:id="rId469" name="Check Box 3488">
              <controlPr defaultSize="0" autoFill="0" autoLine="0" autoPict="0">
                <anchor moveWithCells="1">
                  <from>
                    <xdr:col>10</xdr:col>
                    <xdr:colOff>114300</xdr:colOff>
                    <xdr:row>156</xdr:row>
                    <xdr:rowOff>390525</xdr:rowOff>
                  </from>
                  <to>
                    <xdr:col>11</xdr:col>
                    <xdr:colOff>161925</xdr:colOff>
                    <xdr:row>156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470" name="Check Box 3489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28575</xdr:rowOff>
                  </from>
                  <to>
                    <xdr:col>10</xdr:col>
                    <xdr:colOff>1047750</xdr:colOff>
                    <xdr:row>157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471" name="Check Box 3490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200025</xdr:rowOff>
                  </from>
                  <to>
                    <xdr:col>11</xdr:col>
                    <xdr:colOff>247650</xdr:colOff>
                    <xdr:row>157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5" r:id="rId472" name="Check Box 3491">
              <controlPr defaultSize="0" autoFill="0" autoLine="0" autoPict="0">
                <anchor moveWithCells="1">
                  <from>
                    <xdr:col>10</xdr:col>
                    <xdr:colOff>114300</xdr:colOff>
                    <xdr:row>157</xdr:row>
                    <xdr:rowOff>390525</xdr:rowOff>
                  </from>
                  <to>
                    <xdr:col>11</xdr:col>
                    <xdr:colOff>161925</xdr:colOff>
                    <xdr:row>157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6" r:id="rId473" name="Check Box 3492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28575</xdr:rowOff>
                  </from>
                  <to>
                    <xdr:col>10</xdr:col>
                    <xdr:colOff>1047750</xdr:colOff>
                    <xdr:row>158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474" name="Check Box 3493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200025</xdr:rowOff>
                  </from>
                  <to>
                    <xdr:col>11</xdr:col>
                    <xdr:colOff>247650</xdr:colOff>
                    <xdr:row>158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475" name="Check Box 3494">
              <controlPr defaultSize="0" autoFill="0" autoLine="0" autoPict="0">
                <anchor moveWithCells="1">
                  <from>
                    <xdr:col>10</xdr:col>
                    <xdr:colOff>114300</xdr:colOff>
                    <xdr:row>158</xdr:row>
                    <xdr:rowOff>390525</xdr:rowOff>
                  </from>
                  <to>
                    <xdr:col>11</xdr:col>
                    <xdr:colOff>161925</xdr:colOff>
                    <xdr:row>158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9" r:id="rId476" name="Check Box 3495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28575</xdr:rowOff>
                  </from>
                  <to>
                    <xdr:col>10</xdr:col>
                    <xdr:colOff>1047750</xdr:colOff>
                    <xdr:row>159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0" r:id="rId477" name="Check Box 3496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200025</xdr:rowOff>
                  </from>
                  <to>
                    <xdr:col>11</xdr:col>
                    <xdr:colOff>247650</xdr:colOff>
                    <xdr:row>159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478" name="Check Box 3497">
              <controlPr defaultSize="0" autoFill="0" autoLine="0" autoPict="0">
                <anchor moveWithCells="1">
                  <from>
                    <xdr:col>10</xdr:col>
                    <xdr:colOff>114300</xdr:colOff>
                    <xdr:row>159</xdr:row>
                    <xdr:rowOff>390525</xdr:rowOff>
                  </from>
                  <to>
                    <xdr:col>11</xdr:col>
                    <xdr:colOff>161925</xdr:colOff>
                    <xdr:row>159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479" name="Check Box 3498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28575</xdr:rowOff>
                  </from>
                  <to>
                    <xdr:col>10</xdr:col>
                    <xdr:colOff>1047750</xdr:colOff>
                    <xdr:row>160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480" name="Check Box 3499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200025</xdr:rowOff>
                  </from>
                  <to>
                    <xdr:col>11</xdr:col>
                    <xdr:colOff>247650</xdr:colOff>
                    <xdr:row>160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481" name="Check Box 3500">
              <controlPr defaultSize="0" autoFill="0" autoLine="0" autoPict="0">
                <anchor moveWithCells="1">
                  <from>
                    <xdr:col>10</xdr:col>
                    <xdr:colOff>114300</xdr:colOff>
                    <xdr:row>160</xdr:row>
                    <xdr:rowOff>390525</xdr:rowOff>
                  </from>
                  <to>
                    <xdr:col>11</xdr:col>
                    <xdr:colOff>161925</xdr:colOff>
                    <xdr:row>160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482" name="Check Box 3501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28575</xdr:rowOff>
                  </from>
                  <to>
                    <xdr:col>10</xdr:col>
                    <xdr:colOff>1047750</xdr:colOff>
                    <xdr:row>161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483" name="Check Box 3502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200025</xdr:rowOff>
                  </from>
                  <to>
                    <xdr:col>11</xdr:col>
                    <xdr:colOff>247650</xdr:colOff>
                    <xdr:row>161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484" name="Check Box 3503">
              <controlPr defaultSize="0" autoFill="0" autoLine="0" autoPict="0">
                <anchor moveWithCells="1">
                  <from>
                    <xdr:col>10</xdr:col>
                    <xdr:colOff>114300</xdr:colOff>
                    <xdr:row>161</xdr:row>
                    <xdr:rowOff>390525</xdr:rowOff>
                  </from>
                  <to>
                    <xdr:col>11</xdr:col>
                    <xdr:colOff>161925</xdr:colOff>
                    <xdr:row>161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485" name="Check Box 3504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28575</xdr:rowOff>
                  </from>
                  <to>
                    <xdr:col>10</xdr:col>
                    <xdr:colOff>1047750</xdr:colOff>
                    <xdr:row>162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486" name="Check Box 3505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200025</xdr:rowOff>
                  </from>
                  <to>
                    <xdr:col>11</xdr:col>
                    <xdr:colOff>247650</xdr:colOff>
                    <xdr:row>162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487" name="Check Box 3506">
              <controlPr defaultSize="0" autoFill="0" autoLine="0" autoPict="0">
                <anchor moveWithCells="1">
                  <from>
                    <xdr:col>10</xdr:col>
                    <xdr:colOff>114300</xdr:colOff>
                    <xdr:row>162</xdr:row>
                    <xdr:rowOff>390525</xdr:rowOff>
                  </from>
                  <to>
                    <xdr:col>11</xdr:col>
                    <xdr:colOff>161925</xdr:colOff>
                    <xdr:row>162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488" name="Check Box 3507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28575</xdr:rowOff>
                  </from>
                  <to>
                    <xdr:col>10</xdr:col>
                    <xdr:colOff>1047750</xdr:colOff>
                    <xdr:row>163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489" name="Check Box 3508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200025</xdr:rowOff>
                  </from>
                  <to>
                    <xdr:col>11</xdr:col>
                    <xdr:colOff>247650</xdr:colOff>
                    <xdr:row>163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490" name="Check Box 3509">
              <controlPr defaultSize="0" autoFill="0" autoLine="0" autoPict="0">
                <anchor moveWithCells="1">
                  <from>
                    <xdr:col>10</xdr:col>
                    <xdr:colOff>114300</xdr:colOff>
                    <xdr:row>163</xdr:row>
                    <xdr:rowOff>390525</xdr:rowOff>
                  </from>
                  <to>
                    <xdr:col>11</xdr:col>
                    <xdr:colOff>161925</xdr:colOff>
                    <xdr:row>163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491" name="Check Box 3510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28575</xdr:rowOff>
                  </from>
                  <to>
                    <xdr:col>10</xdr:col>
                    <xdr:colOff>1047750</xdr:colOff>
                    <xdr:row>164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492" name="Check Box 3511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200025</xdr:rowOff>
                  </from>
                  <to>
                    <xdr:col>11</xdr:col>
                    <xdr:colOff>247650</xdr:colOff>
                    <xdr:row>164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493" name="Check Box 3512">
              <controlPr defaultSize="0" autoFill="0" autoLine="0" autoPict="0">
                <anchor moveWithCells="1">
                  <from>
                    <xdr:col>10</xdr:col>
                    <xdr:colOff>114300</xdr:colOff>
                    <xdr:row>164</xdr:row>
                    <xdr:rowOff>390525</xdr:rowOff>
                  </from>
                  <to>
                    <xdr:col>11</xdr:col>
                    <xdr:colOff>161925</xdr:colOff>
                    <xdr:row>164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Apprenti, Sécurité</dc:creator>
  <cp:lastModifiedBy>Apprenti, Sécurité</cp:lastModifiedBy>
  <dcterms:created xsi:type="dcterms:W3CDTF">2018-09-19T09:49:05Z</dcterms:created>
  <dcterms:modified xsi:type="dcterms:W3CDTF">2018-09-26T14:27:00Z</dcterms:modified>
</cp:coreProperties>
</file>