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0288E143-DCE6-4758-BB3F-37BF9FB694E8}" xr6:coauthVersionLast="47" xr6:coauthVersionMax="47" xr10:uidLastSave="{00000000-0000-0000-0000-000000000000}"/>
  <bookViews>
    <workbookView xWindow="-120" yWindow="-120" windowWidth="20730" windowHeight="11160" xr2:uid="{6548AFD7-72A3-41E6-9A5B-D80679A4FD9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 s="1"/>
  <c r="E14" i="1" s="1"/>
  <c r="D14" i="1" s="1"/>
  <c r="C14" i="1" s="1"/>
  <c r="N11" i="1"/>
  <c r="N10" i="1"/>
  <c r="N9" i="1"/>
  <c r="N8" i="1"/>
  <c r="N7" i="1"/>
  <c r="N6" i="1"/>
  <c r="N5" i="1"/>
  <c r="N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B14" i="1" l="1"/>
</calcChain>
</file>

<file path=xl/sharedStrings.xml><?xml version="1.0" encoding="utf-8"?>
<sst xmlns="http://schemas.openxmlformats.org/spreadsheetml/2006/main" count="2" uniqueCount="2">
  <si>
    <t>TOTAL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</si>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</sst>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i/>
      <sz val="14"/>
      <color rgb="FFFF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5" fontId="3" fillId="0" borderId="1" xfId="0" applyNumberFormat="1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65" fontId="3" fillId="3" borderId="1" xfId="0" applyNumberFormat="1" applyFont="1" applyFill="1" applyBorder="1" applyAlignment="1">
      <alignment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54F3CE-4526-4E8E-B7A4-7429E7CEA8F7}">
  <sheetPr codeName="Feuil1"/>
  <dimension ref="B1:S35"/>
  <sheetViews>
    <sheetView showGridLines="0" tabSelected="1" workbookViewId="0">
      <selection activeCell="M2" sqref="M2"/>
    </sheetView>
  </sheetViews>
  <sheetFormatPr baseColWidth="10" defaultRowHeight="15" x14ac:dyDescent="0.25"/>
  <cols>
    <col min="8" max="8" width="16" customWidth="1"/>
    <col min="14" max="14" width="14.42578125" customWidth="1"/>
    <col min="19" max="19" width="0" hidden="1" customWidth="1"/>
  </cols>
  <sheetData>
    <row r="1" spans="2:19" ht="32.25" customHeight="1" x14ac:dyDescent="0.25">
      <c r="G1" s="5" t="s">
        <v>1</v>
      </c>
      <c r="H1" s="7">
        <v>44774</v>
      </c>
    </row>
    <row r="2" spans="2:19" ht="41.25" customHeight="1" x14ac:dyDescent="0.25">
      <c r="S2" s="10">
        <v>44562</v>
      </c>
    </row>
    <row r="3" spans="2:19" ht="76.5" customHeight="1" x14ac:dyDescent="0.25">
      <c r="B3" s="1">
        <v>44562</v>
      </c>
      <c r="C3" s="1">
        <f t="shared" ref="C3:M3" si="0">EDATE(B3,1)</f>
        <v>44593</v>
      </c>
      <c r="D3" s="1">
        <f t="shared" si="0"/>
        <v>44621</v>
      </c>
      <c r="E3" s="1">
        <f t="shared" si="0"/>
        <v>44652</v>
      </c>
      <c r="F3" s="1">
        <f t="shared" si="0"/>
        <v>44682</v>
      </c>
      <c r="G3" s="1">
        <f t="shared" si="0"/>
        <v>44713</v>
      </c>
      <c r="H3" s="1">
        <f t="shared" si="0"/>
        <v>44743</v>
      </c>
      <c r="I3" s="1">
        <f t="shared" si="0"/>
        <v>44774</v>
      </c>
      <c r="J3" s="1">
        <f t="shared" si="0"/>
        <v>44805</v>
      </c>
      <c r="K3" s="1">
        <f t="shared" si="0"/>
        <v>44835</v>
      </c>
      <c r="L3" s="1">
        <f t="shared" si="0"/>
        <v>44866</v>
      </c>
      <c r="M3" s="1">
        <f t="shared" si="0"/>
        <v>44896</v>
      </c>
      <c r="N3" s="2" t="s">
        <v>0</v>
      </c>
      <c r="S3" s="10">
        <v>44593</v>
      </c>
    </row>
    <row r="4" spans="2:19" ht="18" x14ac:dyDescent="0.25">
      <c r="B4" s="3">
        <v>214</v>
      </c>
      <c r="C4" s="3">
        <v>174</v>
      </c>
      <c r="D4" s="3">
        <v>208</v>
      </c>
      <c r="E4" s="3">
        <v>119</v>
      </c>
      <c r="F4" s="3">
        <v>181</v>
      </c>
      <c r="G4" s="3">
        <v>214</v>
      </c>
      <c r="H4" s="3">
        <v>190</v>
      </c>
      <c r="I4" s="3">
        <v>248</v>
      </c>
      <c r="J4" s="3">
        <v>245</v>
      </c>
      <c r="K4" s="3">
        <v>306</v>
      </c>
      <c r="L4" s="3">
        <v>254</v>
      </c>
      <c r="M4" s="3"/>
      <c r="N4" s="4">
        <f>+SUM(B4:M4)</f>
        <v>2353</v>
      </c>
      <c r="S4" s="10">
        <v>44621</v>
      </c>
    </row>
    <row r="5" spans="2:19" ht="18" x14ac:dyDescent="0.25">
      <c r="B5" s="3">
        <v>1398</v>
      </c>
      <c r="C5" s="3">
        <v>987</v>
      </c>
      <c r="D5" s="3">
        <v>860</v>
      </c>
      <c r="E5" s="3">
        <v>645</v>
      </c>
      <c r="F5" s="3">
        <v>687</v>
      </c>
      <c r="G5" s="3">
        <v>539</v>
      </c>
      <c r="H5" s="3">
        <v>852</v>
      </c>
      <c r="I5" s="3">
        <v>686</v>
      </c>
      <c r="J5" s="3">
        <v>330</v>
      </c>
      <c r="K5" s="3">
        <v>314</v>
      </c>
      <c r="L5" s="3">
        <v>892</v>
      </c>
      <c r="M5" s="3"/>
      <c r="N5" s="4">
        <f t="shared" ref="N5:N11" si="1">+SUM(B5:M5)</f>
        <v>8190</v>
      </c>
      <c r="S5" s="10">
        <v>44652</v>
      </c>
    </row>
    <row r="6" spans="2:19" ht="18" x14ac:dyDescent="0.25">
      <c r="B6" s="3">
        <v>206</v>
      </c>
      <c r="C6" s="3">
        <v>168</v>
      </c>
      <c r="D6" s="3">
        <v>200</v>
      </c>
      <c r="E6" s="3">
        <v>194</v>
      </c>
      <c r="F6" s="3">
        <v>189</v>
      </c>
      <c r="G6" s="3">
        <v>146</v>
      </c>
      <c r="H6" s="3">
        <v>218</v>
      </c>
      <c r="I6" s="3">
        <v>167</v>
      </c>
      <c r="J6" s="3">
        <v>206</v>
      </c>
      <c r="K6" s="3">
        <v>187</v>
      </c>
      <c r="L6" s="3">
        <v>217</v>
      </c>
      <c r="M6" s="3"/>
      <c r="N6" s="4">
        <f t="shared" si="1"/>
        <v>2098</v>
      </c>
      <c r="S6" s="10">
        <v>44682</v>
      </c>
    </row>
    <row r="7" spans="2:19" ht="18" x14ac:dyDescent="0.25">
      <c r="B7" s="3">
        <v>477</v>
      </c>
      <c r="C7" s="3">
        <v>200</v>
      </c>
      <c r="D7" s="3">
        <v>350</v>
      </c>
      <c r="E7" s="3">
        <v>425</v>
      </c>
      <c r="F7" s="3">
        <v>348</v>
      </c>
      <c r="G7" s="3">
        <v>304</v>
      </c>
      <c r="H7" s="3">
        <v>442</v>
      </c>
      <c r="I7" s="3">
        <v>234</v>
      </c>
      <c r="J7" s="3">
        <v>187</v>
      </c>
      <c r="K7" s="3">
        <v>223</v>
      </c>
      <c r="L7" s="3">
        <v>375</v>
      </c>
      <c r="M7" s="3"/>
      <c r="N7" s="4">
        <f t="shared" si="1"/>
        <v>3565</v>
      </c>
      <c r="S7" s="10">
        <v>44713</v>
      </c>
    </row>
    <row r="8" spans="2:19" ht="18" x14ac:dyDescent="0.25">
      <c r="B8" s="3">
        <v>113</v>
      </c>
      <c r="C8" s="3">
        <v>93</v>
      </c>
      <c r="D8" s="3">
        <v>147</v>
      </c>
      <c r="E8" s="3">
        <v>337</v>
      </c>
      <c r="F8" s="3">
        <v>969</v>
      </c>
      <c r="G8" s="3">
        <v>953</v>
      </c>
      <c r="H8" s="3">
        <v>1012</v>
      </c>
      <c r="I8" s="3">
        <v>1188</v>
      </c>
      <c r="J8" s="3">
        <v>930</v>
      </c>
      <c r="K8" s="3">
        <v>1528</v>
      </c>
      <c r="L8" s="3">
        <v>885</v>
      </c>
      <c r="M8" s="3"/>
      <c r="N8" s="4">
        <f t="shared" si="1"/>
        <v>8155</v>
      </c>
      <c r="S8" s="10">
        <v>44743</v>
      </c>
    </row>
    <row r="9" spans="2:19" ht="18" x14ac:dyDescent="0.25">
      <c r="B9" s="3">
        <v>219</v>
      </c>
      <c r="C9" s="3">
        <v>268</v>
      </c>
      <c r="D9" s="3">
        <v>355</v>
      </c>
      <c r="E9" s="3">
        <v>651</v>
      </c>
      <c r="F9" s="3">
        <v>571</v>
      </c>
      <c r="G9" s="3">
        <v>547</v>
      </c>
      <c r="H9" s="3">
        <v>742</v>
      </c>
      <c r="I9" s="3">
        <v>695</v>
      </c>
      <c r="J9" s="3">
        <v>413</v>
      </c>
      <c r="K9" s="3">
        <v>448</v>
      </c>
      <c r="L9" s="3">
        <v>605</v>
      </c>
      <c r="M9" s="3"/>
      <c r="N9" s="4">
        <f t="shared" si="1"/>
        <v>5514</v>
      </c>
      <c r="S9" s="10">
        <v>44774</v>
      </c>
    </row>
    <row r="10" spans="2:19" ht="18" x14ac:dyDescent="0.25">
      <c r="B10" s="3">
        <v>162</v>
      </c>
      <c r="C10" s="3">
        <v>83</v>
      </c>
      <c r="D10" s="3">
        <v>162</v>
      </c>
      <c r="E10" s="3">
        <v>139</v>
      </c>
      <c r="F10" s="3">
        <v>132</v>
      </c>
      <c r="G10" s="3">
        <v>225</v>
      </c>
      <c r="H10" s="3">
        <v>203</v>
      </c>
      <c r="I10" s="3">
        <v>218</v>
      </c>
      <c r="J10" s="3">
        <v>158</v>
      </c>
      <c r="K10" s="3">
        <v>58</v>
      </c>
      <c r="L10" s="3">
        <v>7</v>
      </c>
      <c r="M10" s="3"/>
      <c r="N10" s="4">
        <f t="shared" si="1"/>
        <v>1547</v>
      </c>
      <c r="S10" s="10">
        <v>44805</v>
      </c>
    </row>
    <row r="11" spans="2:19" ht="18" x14ac:dyDescent="0.25">
      <c r="B11" s="3">
        <v>1416</v>
      </c>
      <c r="C11" s="3">
        <v>961</v>
      </c>
      <c r="D11" s="3">
        <v>1389</v>
      </c>
      <c r="E11" s="3">
        <v>1144</v>
      </c>
      <c r="F11" s="3">
        <v>1132</v>
      </c>
      <c r="G11" s="3">
        <v>1349</v>
      </c>
      <c r="H11" s="3">
        <v>1668</v>
      </c>
      <c r="I11" s="3">
        <v>1527</v>
      </c>
      <c r="J11" s="3">
        <v>1462</v>
      </c>
      <c r="K11" s="3">
        <v>1745</v>
      </c>
      <c r="L11" s="3">
        <v>1342</v>
      </c>
      <c r="M11" s="3"/>
      <c r="N11" s="4">
        <f t="shared" si="1"/>
        <v>15135</v>
      </c>
      <c r="S11" s="10">
        <v>44835</v>
      </c>
    </row>
    <row r="12" spans="2:19" x14ac:dyDescent="0.25">
      <c r="S12" s="10">
        <v>44866</v>
      </c>
    </row>
    <row r="13" spans="2:19" x14ac:dyDescent="0.25">
      <c r="S13" s="10">
        <v>44896</v>
      </c>
    </row>
    <row r="14" spans="2:19" ht="18" x14ac:dyDescent="0.25">
      <c r="B14" s="1">
        <f t="shared" ref="B14:E14" si="2">EDATE(C14,-1)</f>
        <v>44621</v>
      </c>
      <c r="C14" s="1">
        <f t="shared" si="2"/>
        <v>44652</v>
      </c>
      <c r="D14" s="1">
        <f t="shared" si="2"/>
        <v>44682</v>
      </c>
      <c r="E14" s="1">
        <f t="shared" si="2"/>
        <v>44713</v>
      </c>
      <c r="F14" s="1">
        <f>EDATE(G14,-1)</f>
        <v>44743</v>
      </c>
      <c r="G14" s="7">
        <f>H1</f>
        <v>44774</v>
      </c>
    </row>
    <row r="15" spans="2:19" ht="18" x14ac:dyDescent="0.25">
      <c r="B15" s="6"/>
      <c r="C15" s="6"/>
      <c r="D15" s="6"/>
      <c r="E15" s="6"/>
      <c r="F15" s="6"/>
      <c r="G15" s="6"/>
    </row>
    <row r="16" spans="2:19" ht="18" x14ac:dyDescent="0.25">
      <c r="B16" s="6"/>
      <c r="C16" s="6"/>
      <c r="D16" s="6"/>
      <c r="E16" s="6"/>
      <c r="F16" s="6"/>
      <c r="G16" s="6"/>
    </row>
    <row r="17" spans="2:14" ht="18" x14ac:dyDescent="0.25">
      <c r="B17" s="6"/>
      <c r="C17" s="6"/>
      <c r="D17" s="6"/>
      <c r="E17" s="6"/>
      <c r="F17" s="6"/>
      <c r="G17" s="6"/>
      <c r="K17" s="8"/>
      <c r="L17" s="9"/>
      <c r="M17" s="9"/>
      <c r="N17" s="9"/>
    </row>
    <row r="18" spans="2:14" ht="18" x14ac:dyDescent="0.25">
      <c r="B18" s="6"/>
      <c r="C18" s="6"/>
      <c r="D18" s="6"/>
      <c r="E18" s="6"/>
      <c r="F18" s="6"/>
      <c r="G18" s="6"/>
      <c r="K18" s="9"/>
      <c r="L18" s="9"/>
      <c r="M18" s="9"/>
      <c r="N18" s="9"/>
    </row>
    <row r="19" spans="2:14" ht="18" x14ac:dyDescent="0.25">
      <c r="B19" s="6"/>
      <c r="C19" s="6"/>
      <c r="D19" s="6"/>
      <c r="E19" s="6"/>
      <c r="F19" s="6"/>
      <c r="G19" s="6"/>
      <c r="K19" s="9"/>
      <c r="L19" s="9"/>
      <c r="M19" s="9"/>
      <c r="N19" s="9"/>
    </row>
    <row r="20" spans="2:14" ht="18" x14ac:dyDescent="0.25">
      <c r="B20" s="6"/>
      <c r="C20" s="6"/>
      <c r="D20" s="6"/>
      <c r="E20" s="6"/>
      <c r="F20" s="6"/>
      <c r="G20" s="6"/>
      <c r="K20" s="9"/>
      <c r="L20" s="9"/>
      <c r="M20" s="9"/>
      <c r="N20" s="9"/>
    </row>
    <row r="21" spans="2:14" ht="18" x14ac:dyDescent="0.25">
      <c r="B21" s="6"/>
      <c r="C21" s="6"/>
      <c r="D21" s="6"/>
      <c r="E21" s="6"/>
      <c r="F21" s="6"/>
      <c r="G21" s="6"/>
      <c r="K21" s="9"/>
      <c r="L21" s="9"/>
      <c r="M21" s="9"/>
      <c r="N21" s="9"/>
    </row>
    <row r="22" spans="2:14" ht="18" x14ac:dyDescent="0.25">
      <c r="B22" s="6"/>
      <c r="C22" s="6"/>
      <c r="D22" s="6"/>
      <c r="E22" s="6"/>
      <c r="F22" s="6"/>
      <c r="G22" s="6"/>
      <c r="K22" s="9"/>
      <c r="L22" s="9"/>
      <c r="M22" s="9"/>
      <c r="N22" s="9"/>
    </row>
    <row r="23" spans="2:14" x14ac:dyDescent="0.25">
      <c r="K23" s="9"/>
      <c r="L23" s="9"/>
      <c r="M23" s="9"/>
      <c r="N23" s="9"/>
    </row>
    <row r="24" spans="2:14" x14ac:dyDescent="0.25">
      <c r="K24" s="9"/>
      <c r="L24" s="9"/>
      <c r="M24" s="9"/>
      <c r="N24" s="9"/>
    </row>
    <row r="25" spans="2:14" x14ac:dyDescent="0.25">
      <c r="K25" s="9"/>
      <c r="L25" s="9"/>
      <c r="M25" s="9"/>
      <c r="N25" s="9"/>
    </row>
    <row r="26" spans="2:14" x14ac:dyDescent="0.25">
      <c r="K26" s="9"/>
      <c r="L26" s="9"/>
      <c r="M26" s="9"/>
      <c r="N26" s="9"/>
    </row>
    <row r="27" spans="2:14" x14ac:dyDescent="0.25">
      <c r="K27" s="9"/>
      <c r="L27" s="9"/>
      <c r="M27" s="9"/>
      <c r="N27" s="9"/>
    </row>
    <row r="28" spans="2:14" x14ac:dyDescent="0.25">
      <c r="K28" s="9"/>
      <c r="L28" s="9"/>
      <c r="M28" s="9"/>
      <c r="N28" s="9"/>
    </row>
    <row r="29" spans="2:14" x14ac:dyDescent="0.25">
      <c r="K29" s="9"/>
      <c r="L29" s="9"/>
      <c r="M29" s="9"/>
      <c r="N29" s="9"/>
    </row>
    <row r="30" spans="2:14" x14ac:dyDescent="0.25">
      <c r="K30" s="9"/>
      <c r="L30" s="9"/>
      <c r="M30" s="9"/>
      <c r="N30" s="9"/>
    </row>
    <row r="31" spans="2:14" x14ac:dyDescent="0.25">
      <c r="K31" s="9"/>
      <c r="L31" s="9"/>
      <c r="M31" s="9"/>
      <c r="N31" s="9"/>
    </row>
    <row r="32" spans="2:14" x14ac:dyDescent="0.25">
      <c r="K32" s="9"/>
      <c r="L32" s="9"/>
      <c r="M32" s="9"/>
      <c r="N32" s="9"/>
    </row>
    <row r="33" spans="11:14" x14ac:dyDescent="0.25">
      <c r="K33" s="9"/>
      <c r="L33" s="9"/>
      <c r="M33" s="9"/>
      <c r="N33" s="9"/>
    </row>
    <row r="34" spans="11:14" x14ac:dyDescent="0.25">
      <c r="K34" s="9"/>
      <c r="L34" s="9"/>
      <c r="M34" s="9"/>
      <c r="N34" s="9"/>
    </row>
    <row r="35" spans="11:14" x14ac:dyDescent="0.25">
      <c r="K35" s="9"/>
      <c r="L35" s="9"/>
      <c r="M35" s="9"/>
      <c r="N35" s="9"/>
    </row>
  </sheetData>
  <mergeCells count="1">
    <mergeCell ref="K17:N35"/>
  </mergeCells>
  <dataValidations count="1">
    <dataValidation type="list" allowBlank="1" showInputMessage="1" showErrorMessage="1" sqref="H1" xr:uid="{DE3222C4-939D-473E-9A1E-86AE55444455}">
      <formula1>$S$2:$S$13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2022-12-08T20:24:34Z</dcterms:created>
  <dcterms:modified xsi:type="dcterms:W3CDTF">2022-12-09T00:33:54Z</dcterms:modified>
</cp:coreProperties>
</file>