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1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Guitouns/Desktop/"/>
    </mc:Choice>
  </mc:AlternateContent>
  <xr:revisionPtr revIDLastSave="0" documentId="12_ncr:500000_{0A166AAC-4830-4E48-8268-13CE3FA2BB90}" xr6:coauthVersionLast="31" xr6:coauthVersionMax="31" xr10:uidLastSave="{00000000-0000-0000-0000-000000000000}"/>
  <bookViews>
    <workbookView xWindow="0" yWindow="0" windowWidth="51200" windowHeight="28800" tabRatio="500" xr2:uid="{00000000-000D-0000-FFFF-FFFF00000000}"/>
  </bookViews>
  <sheets>
    <sheet name="MP" sheetId="9" r:id="rId1"/>
    <sheet name="Andouille du Val dd'Ajol" sheetId="1" r:id="rId2"/>
    <sheet name="Boudin noir Traditionnel" sheetId="5" r:id="rId3"/>
    <sheet name="Boudin Blanc" sheetId="2" r:id="rId4"/>
    <sheet name="Boudin noir Amylacé" sheetId="3" r:id="rId5"/>
    <sheet name="Chipolatas" sheetId="7" r:id="rId6"/>
    <sheet name="Boudin noir Antillais" sheetId="4" r:id="rId7"/>
    <sheet name="Terrine de Campagne" sheetId="6" r:id="rId8"/>
  </sheets>
  <definedNames>
    <definedName name="Fiche">#REF!</definedName>
    <definedName name="FT">#REF!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42" i="9" l="1"/>
  <c r="J41" i="9"/>
  <c r="J40" i="9"/>
  <c r="E40" i="9"/>
  <c r="J39" i="9"/>
  <c r="E39" i="9"/>
  <c r="J38" i="9"/>
  <c r="E38" i="9"/>
  <c r="E37" i="9"/>
  <c r="E36" i="9"/>
  <c r="J35" i="9"/>
  <c r="E35" i="9"/>
  <c r="J34" i="9"/>
  <c r="E34" i="9"/>
  <c r="J33" i="9"/>
  <c r="E33" i="9"/>
  <c r="J32" i="9"/>
  <c r="E32" i="9"/>
  <c r="J31" i="9"/>
  <c r="E31" i="9"/>
  <c r="J30" i="9"/>
  <c r="E30" i="9"/>
  <c r="J29" i="9"/>
  <c r="E29" i="9"/>
  <c r="J28" i="9"/>
  <c r="E28" i="9"/>
  <c r="J27" i="9"/>
  <c r="E27" i="9"/>
  <c r="J26" i="9"/>
  <c r="E26" i="9"/>
  <c r="J25" i="9"/>
  <c r="E25" i="9"/>
  <c r="J24" i="9"/>
  <c r="E24" i="9"/>
  <c r="J23" i="9"/>
  <c r="E23" i="9"/>
  <c r="E22" i="9"/>
  <c r="E21" i="9"/>
  <c r="J20" i="9"/>
  <c r="E20" i="9"/>
  <c r="J19" i="9"/>
  <c r="E19" i="9"/>
  <c r="J18" i="9"/>
  <c r="E18" i="9"/>
  <c r="J15" i="9"/>
  <c r="E15" i="9"/>
  <c r="J14" i="9"/>
  <c r="E14" i="9"/>
  <c r="J13" i="9"/>
  <c r="E13" i="9"/>
  <c r="J12" i="9"/>
  <c r="E12" i="9"/>
  <c r="E11" i="9"/>
  <c r="E10" i="9"/>
  <c r="J9" i="9"/>
  <c r="E9" i="9"/>
  <c r="J8" i="9"/>
  <c r="E8" i="9"/>
  <c r="J7" i="9"/>
  <c r="E7" i="9"/>
</calcChain>
</file>

<file path=xl/sharedStrings.xml><?xml version="1.0" encoding="utf-8"?>
<sst xmlns="http://schemas.openxmlformats.org/spreadsheetml/2006/main" count="444" uniqueCount="193">
  <si>
    <t>Fiche technique de fabrication</t>
  </si>
  <si>
    <t>Ingrédients</t>
  </si>
  <si>
    <t>Progression de travail</t>
  </si>
  <si>
    <t>Unité</t>
  </si>
  <si>
    <t>Quantité</t>
  </si>
  <si>
    <t>• Charcuterie - CREUSOT Loïc •</t>
  </si>
  <si>
    <t>Base</t>
  </si>
  <si>
    <t>Assaisonnement</t>
  </si>
  <si>
    <t>Poivre blanc</t>
  </si>
  <si>
    <t>Muscade</t>
  </si>
  <si>
    <t>Kg</t>
  </si>
  <si>
    <t>Saucisses de ménage (60%)</t>
  </si>
  <si>
    <t>Panse de porc (40%)</t>
  </si>
  <si>
    <t>Ail poudre</t>
  </si>
  <si>
    <t>Carvi</t>
  </si>
  <si>
    <t>Vin blanc</t>
  </si>
  <si>
    <t>Brandy *</t>
  </si>
  <si>
    <t>Mirabelle*</t>
  </si>
  <si>
    <t>Gr</t>
  </si>
  <si>
    <t>PM</t>
  </si>
  <si>
    <t>Sel nitrité</t>
  </si>
  <si>
    <t>Boyaux andouilles</t>
  </si>
  <si>
    <t>P</t>
  </si>
  <si>
    <t>Andouille du Val d'Ajol</t>
  </si>
  <si>
    <t>Réaliser la mêlée saucisses de ménage.</t>
  </si>
  <si>
    <t>Blanchir les panses, cuire au court bouillon.</t>
  </si>
  <si>
    <t>Eplucher les panses, les emincées.</t>
  </si>
  <si>
    <t>Ajouter à la mêlée, puis ajouter les épices.</t>
  </si>
  <si>
    <t>Completer si besoin avec du vin blanc.</t>
  </si>
  <si>
    <t>Poussage, étuvage, fumage.</t>
  </si>
  <si>
    <t>Fumage au bois de hêtre, pas de sciure.</t>
  </si>
  <si>
    <t>NB : poids des panses à multiplier par deux</t>
  </si>
  <si>
    <t>Perte de la moitié à la cuisson</t>
  </si>
  <si>
    <t xml:space="preserve">/!\ Si les panses ne sont pas pré-salées, </t>
  </si>
  <si>
    <t>ajouter les assaisonnement BIS.</t>
  </si>
  <si>
    <t>Assaisonnement BIS</t>
  </si>
  <si>
    <t>BOUDIN BLANC</t>
  </si>
  <si>
    <t>Phase I</t>
  </si>
  <si>
    <t>Maigre Blanc (35%)</t>
  </si>
  <si>
    <t>KG</t>
  </si>
  <si>
    <t>3.5</t>
  </si>
  <si>
    <t>Faire infuser le lait avec une GA.</t>
  </si>
  <si>
    <t>Gras dur (25%)</t>
  </si>
  <si>
    <t>2.5</t>
  </si>
  <si>
    <t>Hacher les différentes viandes</t>
  </si>
  <si>
    <t>Lait Infusé (30%)</t>
  </si>
  <si>
    <t>L</t>
  </si>
  <si>
    <t>à la plaque n°3.</t>
  </si>
  <si>
    <t>Blanc d'œufs (6%)</t>
  </si>
  <si>
    <t>0.600</t>
  </si>
  <si>
    <t>Maigre blanc + gras dur</t>
  </si>
  <si>
    <t>Alcool (4%)</t>
  </si>
  <si>
    <t>0.400</t>
  </si>
  <si>
    <t>Phase II</t>
  </si>
  <si>
    <t>Travailler au cutter, le triage</t>
  </si>
  <si>
    <t>Epices</t>
  </si>
  <si>
    <t xml:space="preserve">avec l'assaisonnement, </t>
  </si>
  <si>
    <t>Sel fin</t>
  </si>
  <si>
    <t>Gr/Kg</t>
  </si>
  <si>
    <t>les polyphosphates et les œufs.</t>
  </si>
  <si>
    <t>1.5 à 2</t>
  </si>
  <si>
    <t>Phase III</t>
  </si>
  <si>
    <t>Polyphosphates</t>
  </si>
  <si>
    <t xml:space="preserve">Une fois le mélange affiné, ajouter le </t>
  </si>
  <si>
    <t>lait infusé à +60°.</t>
  </si>
  <si>
    <t>Divers</t>
  </si>
  <si>
    <t>Ajouter l'alcool dans les derniers tours.</t>
  </si>
  <si>
    <t xml:space="preserve">Menu de porc </t>
  </si>
  <si>
    <t>Oignons</t>
  </si>
  <si>
    <t>POUSSAGE</t>
  </si>
  <si>
    <t>Carottes</t>
  </si>
  <si>
    <t>Echalotes</t>
  </si>
  <si>
    <t>CUISSON</t>
  </si>
  <si>
    <t>Bouquet garni</t>
  </si>
  <si>
    <t>Cuire dans une eau 75°-80°</t>
  </si>
  <si>
    <t>Vanille *</t>
  </si>
  <si>
    <t>durant 20 à 30min.</t>
  </si>
  <si>
    <t>Orange *</t>
  </si>
  <si>
    <t>Refroidir dans de l'eau glacée</t>
  </si>
  <si>
    <t>Clous de girofle *</t>
  </si>
  <si>
    <t>Canelle *</t>
  </si>
  <si>
    <t>• CREUSOT Loïc •</t>
  </si>
  <si>
    <t>BOUDIN NOIR Amylacé</t>
  </si>
  <si>
    <t>Oignons cru</t>
  </si>
  <si>
    <t>1.2</t>
  </si>
  <si>
    <t>Hacher les oignons et les faires suer</t>
  </si>
  <si>
    <t>Choux frisé</t>
  </si>
  <si>
    <t>0.250</t>
  </si>
  <si>
    <t>sans coloration dans le saindoux.</t>
  </si>
  <si>
    <t>Poireaux</t>
  </si>
  <si>
    <t>Gras de Porc</t>
  </si>
  <si>
    <t>Découper et pocher dans de l'eau</t>
  </si>
  <si>
    <t>Sang de Porc</t>
  </si>
  <si>
    <t>frémissante le gras de porc</t>
  </si>
  <si>
    <t>Saindoux</t>
  </si>
  <si>
    <t>Pm</t>
  </si>
  <si>
    <t>pendant 20min environ.</t>
  </si>
  <si>
    <t>Pain</t>
  </si>
  <si>
    <t>0.150</t>
  </si>
  <si>
    <t>Lait</t>
  </si>
  <si>
    <t>Réaliser une panade avec le lait et le pain</t>
  </si>
  <si>
    <t>Phase IV</t>
  </si>
  <si>
    <t>Ajouter le choux et les poireaux haché</t>
  </si>
  <si>
    <t>Gr/kg</t>
  </si>
  <si>
    <t>aux oignons presque cuits</t>
  </si>
  <si>
    <t>Poivre</t>
  </si>
  <si>
    <t>et faire cuire l'ensemble.</t>
  </si>
  <si>
    <t>Cannelle</t>
  </si>
  <si>
    <t>QS</t>
  </si>
  <si>
    <t>Phase V</t>
  </si>
  <si>
    <t>Marjolaine</t>
  </si>
  <si>
    <t>Hacher le gras, l'ajouter aux oignons.</t>
  </si>
  <si>
    <t>Laurier</t>
  </si>
  <si>
    <t>Ajouter la panade</t>
  </si>
  <si>
    <t>Thym</t>
  </si>
  <si>
    <t>Phase VI</t>
  </si>
  <si>
    <t>Sariette</t>
  </si>
  <si>
    <t>Abaisser la T° à envrion 50°</t>
  </si>
  <si>
    <t>Ajouter le sang à l'aide d'un chinois.</t>
  </si>
  <si>
    <t>Menu de porc</t>
  </si>
  <si>
    <t>Assaisonement</t>
  </si>
  <si>
    <t>Ajouter les épices</t>
  </si>
  <si>
    <t>Cuire dans une eau à 80°C</t>
  </si>
  <si>
    <t>durant 20-25min.</t>
  </si>
  <si>
    <t>BOUDIN NOIR Antillais</t>
  </si>
  <si>
    <t>1.5</t>
  </si>
  <si>
    <t xml:space="preserve">Piment </t>
  </si>
  <si>
    <t xml:space="preserve">Persil </t>
  </si>
  <si>
    <t>Ajouter les épices, le rhum et le persil haché.</t>
  </si>
  <si>
    <t>Rhum</t>
  </si>
  <si>
    <t>Menu de mouton</t>
  </si>
  <si>
    <t xml:space="preserve">BOUDIN NOIR Traditionnel </t>
  </si>
  <si>
    <t>Choux frisé *</t>
  </si>
  <si>
    <t>Poireaux *</t>
  </si>
  <si>
    <t>Phase IV *</t>
  </si>
  <si>
    <t>Epices JAEGER*</t>
  </si>
  <si>
    <t>3 à 5</t>
  </si>
  <si>
    <t>Pâté de Campagne</t>
  </si>
  <si>
    <t>Gorge de Porc (75%)</t>
  </si>
  <si>
    <r>
      <t xml:space="preserve">Pré-saler les viandes et le foie </t>
    </r>
    <r>
      <rPr>
        <b/>
        <sz val="12"/>
        <color rgb="FFFF0000"/>
        <rFont val="Calibri"/>
        <scheme val="minor"/>
      </rPr>
      <t>séparement</t>
    </r>
    <r>
      <rPr>
        <sz val="12"/>
        <color theme="1"/>
        <rFont val="Calibri"/>
        <family val="2"/>
        <scheme val="minor"/>
      </rPr>
      <t>.</t>
    </r>
  </si>
  <si>
    <t>Foie de Porc (25%)</t>
  </si>
  <si>
    <t>Crépine</t>
  </si>
  <si>
    <t>QSP</t>
  </si>
  <si>
    <t>Barde</t>
  </si>
  <si>
    <t xml:space="preserve">Faire suer les oignons emincés au saindoux, </t>
  </si>
  <si>
    <t>ajouter le foie et le faire saisir rapidement.</t>
  </si>
  <si>
    <t xml:space="preserve">Deglacer l'ensemble, et ajouter le persil </t>
  </si>
  <si>
    <t>hos du feu.</t>
  </si>
  <si>
    <t>Pièce</t>
  </si>
  <si>
    <t>Passer au hachoir la gorge + foie, plaque n°3.</t>
  </si>
  <si>
    <t>Persil</t>
  </si>
  <si>
    <t>Mélanger la mélée avec les œufs, continuez</t>
  </si>
  <si>
    <t>Cognac</t>
  </si>
  <si>
    <t>jusqu'à obtenir un ensemble qui "colle".</t>
  </si>
  <si>
    <t>Œufs</t>
  </si>
  <si>
    <t>Chemiser le fond du moule avec la barde.</t>
  </si>
  <si>
    <t>Lisser la terrine et recouvrir de crépine.</t>
  </si>
  <si>
    <t>Cuisson</t>
  </si>
  <si>
    <t>Enfourner à 180° durant 20min.</t>
  </si>
  <si>
    <t>(chaleur sèche)</t>
  </si>
  <si>
    <t>Ensuite cuisson à 140° en mixte.</t>
  </si>
  <si>
    <t>T° de cuisson à cœur 70°</t>
  </si>
  <si>
    <t xml:space="preserve">Chair à saucisses / Chipolatas </t>
  </si>
  <si>
    <t>Gorge de porc</t>
  </si>
  <si>
    <t>Triage des viandes.</t>
  </si>
  <si>
    <t xml:space="preserve">ou </t>
  </si>
  <si>
    <t>Passer au hachoir plaque n°4 .</t>
  </si>
  <si>
    <t>Gras dur (35%)</t>
  </si>
  <si>
    <t>Maigre dur (65%)</t>
  </si>
  <si>
    <t>Mélanger les épices, diluer avec l'eau.</t>
  </si>
  <si>
    <t>Mélanger viandes + épices.</t>
  </si>
  <si>
    <t>Poussage menu de mouton.</t>
  </si>
  <si>
    <t>Façonnage en crépinette.</t>
  </si>
  <si>
    <t>Carmyrose</t>
  </si>
  <si>
    <t>4 épices *</t>
  </si>
  <si>
    <t>Glutamix *</t>
  </si>
  <si>
    <t>Si utilisation du Carmichair</t>
  </si>
  <si>
    <t>NE RIEN AJOUTER D'AUTRE</t>
  </si>
  <si>
    <t>Eau (10%)</t>
  </si>
  <si>
    <t>Méthode RAPIDE</t>
  </si>
  <si>
    <t xml:space="preserve"> Carmichair</t>
  </si>
  <si>
    <t xml:space="preserve">MATIÈRE D'ŒUVRE  </t>
  </si>
  <si>
    <t>Candidat</t>
  </si>
  <si>
    <t>BOUCHERIE / VOLAILLE</t>
  </si>
  <si>
    <t>QUANTITÉ</t>
  </si>
  <si>
    <t>TOTAL</t>
  </si>
  <si>
    <t>POISSONERIE</t>
  </si>
  <si>
    <t>CREMERIE</t>
  </si>
  <si>
    <t>QUANTITE</t>
  </si>
  <si>
    <t>LEGUMES ET FRUITS</t>
  </si>
  <si>
    <t>SURGELES</t>
  </si>
  <si>
    <t>EPICERIE</t>
  </si>
  <si>
    <t>CAVE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</si>
</sst>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scheme val="minor"/>
    </font>
    <font>
      <b/>
      <sz val="14"/>
      <color theme="1"/>
      <name val="Calibri"/>
      <scheme val="minor"/>
    </font>
    <font>
      <b/>
      <sz val="16"/>
      <color theme="1"/>
      <name val="Calibri"/>
      <scheme val="minor"/>
    </font>
    <font>
      <b/>
      <sz val="16"/>
      <color rgb="FF0000FF"/>
      <name val="Calibri"/>
      <scheme val="minor"/>
    </font>
    <font>
      <sz val="12"/>
      <name val="Calibri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1"/>
      <name val="Calibri (Corps)"/>
    </font>
    <font>
      <sz val="12"/>
      <name val="Calibri (Corps)"/>
    </font>
    <font>
      <sz val="14"/>
      <color theme="1"/>
      <name val="Calibri"/>
      <scheme val="minor"/>
    </font>
    <font>
      <b/>
      <sz val="12"/>
      <color rgb="FF0000FF"/>
      <name val="Calibri"/>
      <scheme val="minor"/>
    </font>
    <font>
      <sz val="12"/>
      <color rgb="FF0000FF"/>
      <name val="Calibri"/>
      <scheme val="minor"/>
    </font>
    <font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8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20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20" fillId="0" borderId="12" xfId="0" applyFont="1" applyBorder="1" applyAlignment="1">
      <alignment horizont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251C6-AD11-0246-8741-9AE0FBCF48B1}">
  <sheetPr codeName="Feuille8">
    <pageSetUpPr fitToPage="1"/>
  </sheetPr>
  <dimension ref="A1:J42"/>
  <sheetViews>
    <sheetView tabSelected="1" zoomScale="110" zoomScaleNormal="110" zoomScalePageLayoutView="110" workbookViewId="0">
      <selection activeCell="N30" sqref="N30"/>
    </sheetView>
  </sheetViews>
  <sheetFormatPr baseColWidth="10" defaultRowHeight="16"/>
  <cols>
    <col min="3" max="3" width="6.6640625" customWidth="1"/>
    <col min="4" max="4" width="10.83203125" style="94"/>
    <col min="5" max="5" width="10" customWidth="1"/>
    <col min="8" max="8" width="6.6640625" customWidth="1"/>
    <col min="9" max="9" width="10.83203125" style="94"/>
    <col min="10" max="10" width="10" customWidth="1"/>
  </cols>
  <sheetData>
    <row r="1" spans="1:10">
      <c r="A1" s="16" t="s">
        <v>181</v>
      </c>
      <c r="B1" s="17"/>
      <c r="C1" s="17"/>
      <c r="D1" s="17"/>
      <c r="E1" s="17"/>
      <c r="F1" s="17"/>
      <c r="G1" s="16" t="s">
        <v>182</v>
      </c>
      <c r="H1" s="17"/>
      <c r="I1" s="18"/>
      <c r="J1" s="91">
        <v>8</v>
      </c>
    </row>
    <row r="2" spans="1:10" ht="17" thickBot="1">
      <c r="A2" s="19"/>
      <c r="B2" s="20"/>
      <c r="C2" s="20"/>
      <c r="D2" s="20"/>
      <c r="E2" s="20"/>
      <c r="F2" s="20"/>
      <c r="G2" s="19"/>
      <c r="H2" s="20"/>
      <c r="I2" s="21"/>
      <c r="J2" s="92"/>
    </row>
    <row r="3" spans="1:10">
      <c r="A3" s="93"/>
      <c r="B3" s="93"/>
      <c r="C3" s="93"/>
      <c r="D3" s="93"/>
      <c r="E3" s="93"/>
      <c r="F3" s="93"/>
      <c r="G3" s="93"/>
      <c r="H3" s="93"/>
      <c r="I3" s="93"/>
    </row>
    <row r="4" spans="1:10">
      <c r="A4" s="93"/>
      <c r="B4" s="93"/>
      <c r="C4" s="93"/>
      <c r="D4" s="93"/>
      <c r="E4" s="93"/>
      <c r="F4" s="93"/>
      <c r="G4" s="93"/>
      <c r="H4" s="93"/>
      <c r="I4" s="93"/>
    </row>
    <row r="5" spans="1:10" ht="17" thickBot="1"/>
    <row r="6" spans="1:10">
      <c r="A6" s="95" t="s">
        <v>183</v>
      </c>
      <c r="B6" s="96"/>
      <c r="C6" s="96"/>
      <c r="D6" s="97" t="s">
        <v>184</v>
      </c>
      <c r="E6" s="98" t="s">
        <v>185</v>
      </c>
      <c r="F6" s="96" t="s">
        <v>186</v>
      </c>
      <c r="G6" s="96"/>
      <c r="H6" s="96"/>
      <c r="I6" s="97" t="s">
        <v>184</v>
      </c>
      <c r="J6" s="98" t="s">
        <v>185</v>
      </c>
    </row>
    <row r="7" spans="1:10">
      <c r="A7" s="12"/>
      <c r="B7" s="13"/>
      <c r="C7" s="13"/>
      <c r="D7" s="9"/>
      <c r="E7" s="1">
        <f>D7*J1</f>
        <v>0</v>
      </c>
      <c r="F7" s="13"/>
      <c r="G7" s="13"/>
      <c r="H7" s="13"/>
      <c r="I7" s="9"/>
      <c r="J7" s="1">
        <f>I7*J1</f>
        <v>0</v>
      </c>
    </row>
    <row r="8" spans="1:10">
      <c r="A8" s="12"/>
      <c r="B8" s="13"/>
      <c r="C8" s="13"/>
      <c r="D8" s="9"/>
      <c r="E8" s="1">
        <f>D8*J1</f>
        <v>0</v>
      </c>
      <c r="F8" s="13"/>
      <c r="G8" s="13"/>
      <c r="H8" s="13"/>
      <c r="I8" s="9"/>
      <c r="J8" s="1">
        <f>I8*J1</f>
        <v>0</v>
      </c>
    </row>
    <row r="9" spans="1:10" ht="17" thickBot="1">
      <c r="A9" s="12"/>
      <c r="B9" s="13"/>
      <c r="C9" s="13"/>
      <c r="D9" s="9"/>
      <c r="E9" s="1">
        <f>D9*J1</f>
        <v>0</v>
      </c>
      <c r="F9" s="51"/>
      <c r="G9" s="51"/>
      <c r="H9" s="51"/>
      <c r="I9" s="10"/>
      <c r="J9" s="2">
        <f>I9*J1</f>
        <v>0</v>
      </c>
    </row>
    <row r="10" spans="1:10" ht="17" thickBot="1">
      <c r="A10" s="12"/>
      <c r="B10" s="13"/>
      <c r="C10" s="13"/>
      <c r="D10" s="9"/>
      <c r="E10" s="1">
        <f>D10*J1</f>
        <v>0</v>
      </c>
    </row>
    <row r="11" spans="1:10">
      <c r="A11" s="12"/>
      <c r="B11" s="13"/>
      <c r="C11" s="13"/>
      <c r="D11" s="9"/>
      <c r="E11" s="1">
        <f>D11*J1</f>
        <v>0</v>
      </c>
      <c r="F11" s="96" t="s">
        <v>187</v>
      </c>
      <c r="G11" s="96"/>
      <c r="H11" s="96"/>
      <c r="I11" s="97" t="s">
        <v>188</v>
      </c>
      <c r="J11" s="98" t="s">
        <v>185</v>
      </c>
    </row>
    <row r="12" spans="1:10">
      <c r="A12" s="12"/>
      <c r="B12" s="13"/>
      <c r="C12" s="13"/>
      <c r="D12" s="9"/>
      <c r="E12" s="1">
        <f>D12*J1</f>
        <v>0</v>
      </c>
      <c r="F12" s="13"/>
      <c r="G12" s="13"/>
      <c r="H12" s="13"/>
      <c r="I12" s="9"/>
      <c r="J12" s="1">
        <f>I12*J1</f>
        <v>0</v>
      </c>
    </row>
    <row r="13" spans="1:10">
      <c r="A13" s="12"/>
      <c r="B13" s="13"/>
      <c r="C13" s="13"/>
      <c r="D13" s="9"/>
      <c r="E13" s="1">
        <f>D13*J1</f>
        <v>0</v>
      </c>
      <c r="F13" s="13"/>
      <c r="G13" s="13"/>
      <c r="H13" s="13"/>
      <c r="I13" s="9"/>
      <c r="J13" s="1">
        <f>I13*J1</f>
        <v>0</v>
      </c>
    </row>
    <row r="14" spans="1:10">
      <c r="A14" s="12"/>
      <c r="B14" s="13"/>
      <c r="C14" s="13"/>
      <c r="D14" s="9"/>
      <c r="E14" s="1">
        <f>D14*J1</f>
        <v>0</v>
      </c>
      <c r="F14" s="13"/>
      <c r="G14" s="13"/>
      <c r="H14" s="13"/>
      <c r="I14" s="9"/>
      <c r="J14" s="1">
        <f>I14*J1</f>
        <v>0</v>
      </c>
    </row>
    <row r="15" spans="1:10" ht="17" thickBot="1">
      <c r="A15" s="53"/>
      <c r="B15" s="51"/>
      <c r="C15" s="51"/>
      <c r="D15" s="10"/>
      <c r="E15" s="2">
        <f>D15*J1</f>
        <v>0</v>
      </c>
      <c r="F15" s="51"/>
      <c r="G15" s="51"/>
      <c r="H15" s="51"/>
      <c r="I15" s="10"/>
      <c r="J15" s="2">
        <f>I15*J1</f>
        <v>0</v>
      </c>
    </row>
    <row r="16" spans="1:10" ht="17" thickBot="1">
      <c r="F16" s="13"/>
      <c r="G16" s="13"/>
      <c r="H16" s="13"/>
      <c r="I16" s="8"/>
    </row>
    <row r="17" spans="1:10" ht="17" thickBot="1">
      <c r="A17" s="95" t="s">
        <v>189</v>
      </c>
      <c r="B17" s="96"/>
      <c r="C17" s="96"/>
      <c r="D17" s="97" t="s">
        <v>184</v>
      </c>
      <c r="E17" s="98" t="s">
        <v>185</v>
      </c>
      <c r="F17" s="99" t="s">
        <v>190</v>
      </c>
      <c r="G17" s="99"/>
      <c r="H17" s="99"/>
      <c r="I17" s="97" t="s">
        <v>188</v>
      </c>
      <c r="J17" s="98" t="s">
        <v>185</v>
      </c>
    </row>
    <row r="18" spans="1:10">
      <c r="A18" s="12"/>
      <c r="B18" s="13"/>
      <c r="C18" s="13"/>
      <c r="D18" s="9"/>
      <c r="E18" s="100">
        <f>D18*J1</f>
        <v>0</v>
      </c>
      <c r="F18" s="101"/>
      <c r="G18" s="101"/>
      <c r="H18" s="101"/>
      <c r="I18" s="102"/>
      <c r="J18" s="1">
        <f>I18*J1</f>
        <v>0</v>
      </c>
    </row>
    <row r="19" spans="1:10">
      <c r="A19" s="12"/>
      <c r="B19" s="13"/>
      <c r="C19" s="13"/>
      <c r="D19" s="9"/>
      <c r="E19" s="1">
        <f>D19*J1</f>
        <v>0</v>
      </c>
      <c r="F19" s="101"/>
      <c r="G19" s="101"/>
      <c r="H19" s="101"/>
      <c r="I19" s="102"/>
      <c r="J19" s="1">
        <f>I19*J1</f>
        <v>0</v>
      </c>
    </row>
    <row r="20" spans="1:10" ht="17" thickBot="1">
      <c r="A20" s="12"/>
      <c r="B20" s="13"/>
      <c r="C20" s="13"/>
      <c r="D20" s="9"/>
      <c r="E20" s="1">
        <f>D20*J1</f>
        <v>0</v>
      </c>
      <c r="F20" s="51"/>
      <c r="G20" s="51"/>
      <c r="H20" s="51"/>
      <c r="I20" s="10"/>
      <c r="J20" s="2">
        <f>I20*J1</f>
        <v>0</v>
      </c>
    </row>
    <row r="21" spans="1:10" ht="17" thickBot="1">
      <c r="A21" s="12"/>
      <c r="B21" s="13"/>
      <c r="C21" s="13"/>
      <c r="D21" s="9"/>
      <c r="E21" s="1">
        <f>D21*J1</f>
        <v>0</v>
      </c>
    </row>
    <row r="22" spans="1:10">
      <c r="A22" s="12"/>
      <c r="B22" s="13"/>
      <c r="C22" s="13"/>
      <c r="D22" s="9"/>
      <c r="E22" s="1">
        <f>D22*J1</f>
        <v>0</v>
      </c>
      <c r="F22" s="96" t="s">
        <v>191</v>
      </c>
      <c r="G22" s="96"/>
      <c r="H22" s="96"/>
      <c r="I22" s="97" t="s">
        <v>188</v>
      </c>
      <c r="J22" s="98" t="s">
        <v>185</v>
      </c>
    </row>
    <row r="23" spans="1:10">
      <c r="A23" s="12"/>
      <c r="B23" s="13"/>
      <c r="C23" s="13"/>
      <c r="D23" s="9"/>
      <c r="E23" s="1">
        <f>D23*J1</f>
        <v>0</v>
      </c>
      <c r="F23" s="13"/>
      <c r="G23" s="13"/>
      <c r="H23" s="13"/>
      <c r="I23" s="9"/>
      <c r="J23" s="1">
        <f>I23*J1</f>
        <v>0</v>
      </c>
    </row>
    <row r="24" spans="1:10">
      <c r="A24" s="12"/>
      <c r="B24" s="13"/>
      <c r="C24" s="13"/>
      <c r="D24" s="9"/>
      <c r="E24" s="1">
        <f>D24*J1</f>
        <v>0</v>
      </c>
      <c r="F24" s="13"/>
      <c r="G24" s="13"/>
      <c r="H24" s="13"/>
      <c r="I24" s="9"/>
      <c r="J24" s="1">
        <f>I24*J1</f>
        <v>0</v>
      </c>
    </row>
    <row r="25" spans="1:10">
      <c r="A25" s="12"/>
      <c r="B25" s="13"/>
      <c r="C25" s="13"/>
      <c r="D25" s="9"/>
      <c r="E25" s="1">
        <f>D25*J1</f>
        <v>0</v>
      </c>
      <c r="F25" s="13"/>
      <c r="G25" s="13"/>
      <c r="H25" s="13"/>
      <c r="I25" s="9"/>
      <c r="J25" s="1">
        <f>I25*J1</f>
        <v>0</v>
      </c>
    </row>
    <row r="26" spans="1:10">
      <c r="A26" s="12"/>
      <c r="B26" s="13"/>
      <c r="C26" s="13"/>
      <c r="D26" s="9"/>
      <c r="E26" s="1">
        <f>D26*J1</f>
        <v>0</v>
      </c>
      <c r="F26" s="13"/>
      <c r="G26" s="13"/>
      <c r="H26" s="13"/>
      <c r="I26" s="9"/>
      <c r="J26" s="1">
        <f>I26*J1</f>
        <v>0</v>
      </c>
    </row>
    <row r="27" spans="1:10">
      <c r="A27" s="12"/>
      <c r="B27" s="13"/>
      <c r="C27" s="13"/>
      <c r="D27" s="9"/>
      <c r="E27" s="1">
        <f>D27*J1</f>
        <v>0</v>
      </c>
      <c r="F27" s="13"/>
      <c r="G27" s="13"/>
      <c r="H27" s="13"/>
      <c r="I27" s="9"/>
      <c r="J27" s="1">
        <f>I27*J1</f>
        <v>0</v>
      </c>
    </row>
    <row r="28" spans="1:10">
      <c r="A28" s="12"/>
      <c r="B28" s="13"/>
      <c r="C28" s="13"/>
      <c r="D28" s="9"/>
      <c r="E28" s="1">
        <f>D28*J1</f>
        <v>0</v>
      </c>
      <c r="F28" s="13"/>
      <c r="G28" s="13"/>
      <c r="H28" s="13"/>
      <c r="I28" s="9"/>
      <c r="J28" s="1">
        <f>I28*J1</f>
        <v>0</v>
      </c>
    </row>
    <row r="29" spans="1:10">
      <c r="A29" s="12"/>
      <c r="B29" s="13"/>
      <c r="C29" s="13"/>
      <c r="D29" s="9"/>
      <c r="E29" s="1">
        <f>D29*J1</f>
        <v>0</v>
      </c>
      <c r="F29" s="13"/>
      <c r="G29" s="13"/>
      <c r="H29" s="13"/>
      <c r="I29" s="9"/>
      <c r="J29" s="1">
        <f>I29*J1</f>
        <v>0</v>
      </c>
    </row>
    <row r="30" spans="1:10">
      <c r="A30" s="12"/>
      <c r="B30" s="13"/>
      <c r="C30" s="13"/>
      <c r="D30" s="9"/>
      <c r="E30" s="1">
        <f>D30*J1</f>
        <v>0</v>
      </c>
      <c r="F30" s="13"/>
      <c r="G30" s="13"/>
      <c r="H30" s="13"/>
      <c r="I30" s="9"/>
      <c r="J30" s="1">
        <f>I30*J1</f>
        <v>0</v>
      </c>
    </row>
    <row r="31" spans="1:10">
      <c r="A31" s="12"/>
      <c r="B31" s="13"/>
      <c r="C31" s="13"/>
      <c r="D31" s="9"/>
      <c r="E31" s="1">
        <f>D31*J1</f>
        <v>0</v>
      </c>
      <c r="F31" s="13"/>
      <c r="G31" s="13"/>
      <c r="H31" s="13"/>
      <c r="I31" s="9"/>
      <c r="J31" s="1">
        <f>I31*J1</f>
        <v>0</v>
      </c>
    </row>
    <row r="32" spans="1:10">
      <c r="A32" s="12"/>
      <c r="B32" s="13"/>
      <c r="C32" s="13"/>
      <c r="D32" s="9"/>
      <c r="E32" s="1">
        <f>D32*J1</f>
        <v>0</v>
      </c>
      <c r="F32" s="13"/>
      <c r="G32" s="13"/>
      <c r="H32" s="13"/>
      <c r="I32" s="9"/>
      <c r="J32" s="1">
        <f>I32*J1</f>
        <v>0</v>
      </c>
    </row>
    <row r="33" spans="1:10">
      <c r="A33" s="12"/>
      <c r="B33" s="13"/>
      <c r="C33" s="13"/>
      <c r="D33" s="9"/>
      <c r="E33" s="1">
        <f>D33*J1</f>
        <v>0</v>
      </c>
      <c r="F33" s="13"/>
      <c r="G33" s="13"/>
      <c r="H33" s="13"/>
      <c r="I33" s="9"/>
      <c r="J33" s="1">
        <f>I33*J1</f>
        <v>0</v>
      </c>
    </row>
    <row r="34" spans="1:10">
      <c r="A34" s="12"/>
      <c r="B34" s="13"/>
      <c r="C34" s="13"/>
      <c r="D34" s="9"/>
      <c r="E34" s="1">
        <f>D34*J1</f>
        <v>0</v>
      </c>
      <c r="F34" s="13"/>
      <c r="G34" s="13"/>
      <c r="H34" s="13"/>
      <c r="I34" s="9"/>
      <c r="J34" s="1">
        <f>I34*J1</f>
        <v>0</v>
      </c>
    </row>
    <row r="35" spans="1:10" ht="17" thickBot="1">
      <c r="A35" s="12"/>
      <c r="B35" s="13"/>
      <c r="C35" s="13"/>
      <c r="D35" s="9"/>
      <c r="E35" s="1">
        <f>D35*J1</f>
        <v>0</v>
      </c>
      <c r="F35" s="51"/>
      <c r="G35" s="51"/>
      <c r="H35" s="51"/>
      <c r="I35" s="10"/>
      <c r="J35" s="2">
        <f>I35*J1</f>
        <v>0</v>
      </c>
    </row>
    <row r="36" spans="1:10" ht="17" thickBot="1">
      <c r="A36" s="12"/>
      <c r="B36" s="13"/>
      <c r="C36" s="13"/>
      <c r="D36" s="9"/>
      <c r="E36" s="1">
        <f>D36*J1</f>
        <v>0</v>
      </c>
    </row>
    <row r="37" spans="1:10">
      <c r="A37" s="12"/>
      <c r="B37" s="13"/>
      <c r="C37" s="13"/>
      <c r="D37" s="9"/>
      <c r="E37" s="1">
        <f>D37*J1</f>
        <v>0</v>
      </c>
      <c r="F37" s="96" t="s">
        <v>192</v>
      </c>
      <c r="G37" s="96"/>
      <c r="H37" s="96"/>
      <c r="I37" s="97" t="s">
        <v>188</v>
      </c>
      <c r="J37" s="98" t="s">
        <v>185</v>
      </c>
    </row>
    <row r="38" spans="1:10">
      <c r="A38" s="12"/>
      <c r="B38" s="13"/>
      <c r="C38" s="13"/>
      <c r="D38" s="9"/>
      <c r="E38" s="1">
        <f>D38*J1</f>
        <v>0</v>
      </c>
      <c r="F38" s="13"/>
      <c r="G38" s="13"/>
      <c r="H38" s="13"/>
      <c r="I38" s="9"/>
      <c r="J38" s="1">
        <f>I38*J1</f>
        <v>0</v>
      </c>
    </row>
    <row r="39" spans="1:10">
      <c r="A39" s="12"/>
      <c r="B39" s="13"/>
      <c r="C39" s="13"/>
      <c r="D39" s="9"/>
      <c r="E39" s="1">
        <f>D39*J1</f>
        <v>0</v>
      </c>
      <c r="F39" s="13"/>
      <c r="G39" s="13"/>
      <c r="H39" s="13"/>
      <c r="I39" s="9"/>
      <c r="J39" s="1">
        <f>I39*J1</f>
        <v>0</v>
      </c>
    </row>
    <row r="40" spans="1:10" ht="17" thickBot="1">
      <c r="A40" s="53"/>
      <c r="B40" s="51"/>
      <c r="C40" s="51"/>
      <c r="D40" s="10"/>
      <c r="E40" s="2">
        <f>D40*J1</f>
        <v>0</v>
      </c>
      <c r="F40" s="13"/>
      <c r="G40" s="13"/>
      <c r="H40" s="13"/>
      <c r="I40" s="9"/>
      <c r="J40" s="1">
        <f>I40*J1</f>
        <v>0</v>
      </c>
    </row>
    <row r="41" spans="1:10">
      <c r="F41" s="12"/>
      <c r="G41" s="13"/>
      <c r="H41" s="13"/>
      <c r="I41" s="9"/>
      <c r="J41" s="1">
        <f>I41*J1</f>
        <v>0</v>
      </c>
    </row>
    <row r="42" spans="1:10" ht="17" thickBot="1">
      <c r="F42" s="53"/>
      <c r="G42" s="51"/>
      <c r="H42" s="51"/>
      <c r="I42" s="10"/>
      <c r="J42" s="2">
        <f>I42*J1</f>
        <v>0</v>
      </c>
    </row>
  </sheetData>
  <mergeCells count="70">
    <mergeCell ref="A39:C39"/>
    <mergeCell ref="F39:H39"/>
    <mergeCell ref="A40:C40"/>
    <mergeCell ref="F40:H40"/>
    <mergeCell ref="F41:H41"/>
    <mergeCell ref="F42:H42"/>
    <mergeCell ref="A35:C35"/>
    <mergeCell ref="F35:H35"/>
    <mergeCell ref="A36:C36"/>
    <mergeCell ref="A37:C37"/>
    <mergeCell ref="F37:H37"/>
    <mergeCell ref="A38:C38"/>
    <mergeCell ref="F38:H38"/>
    <mergeCell ref="A32:C32"/>
    <mergeCell ref="F32:H32"/>
    <mergeCell ref="A33:C33"/>
    <mergeCell ref="F33:H33"/>
    <mergeCell ref="A34:C34"/>
    <mergeCell ref="F34:H34"/>
    <mergeCell ref="A29:C29"/>
    <mergeCell ref="F29:H29"/>
    <mergeCell ref="A30:C30"/>
    <mergeCell ref="F30:H30"/>
    <mergeCell ref="A31:C31"/>
    <mergeCell ref="F31:H31"/>
    <mergeCell ref="A26:C26"/>
    <mergeCell ref="F26:H26"/>
    <mergeCell ref="A27:C27"/>
    <mergeCell ref="F27:H27"/>
    <mergeCell ref="A28:C28"/>
    <mergeCell ref="F28:H28"/>
    <mergeCell ref="A23:C23"/>
    <mergeCell ref="F23:H23"/>
    <mergeCell ref="A24:C24"/>
    <mergeCell ref="F24:H24"/>
    <mergeCell ref="A25:C25"/>
    <mergeCell ref="F25:H25"/>
    <mergeCell ref="A19:C19"/>
    <mergeCell ref="F19:H19"/>
    <mergeCell ref="A20:C20"/>
    <mergeCell ref="F20:H20"/>
    <mergeCell ref="A21:C21"/>
    <mergeCell ref="A22:C22"/>
    <mergeCell ref="F22:H22"/>
    <mergeCell ref="A15:C15"/>
    <mergeCell ref="F15:H15"/>
    <mergeCell ref="F16:H16"/>
    <mergeCell ref="A17:C17"/>
    <mergeCell ref="A18:C18"/>
    <mergeCell ref="F18:H18"/>
    <mergeCell ref="A12:C12"/>
    <mergeCell ref="F12:H12"/>
    <mergeCell ref="A13:C13"/>
    <mergeCell ref="F13:H13"/>
    <mergeCell ref="A14:C14"/>
    <mergeCell ref="F14:H14"/>
    <mergeCell ref="A8:C8"/>
    <mergeCell ref="F8:H8"/>
    <mergeCell ref="A9:C9"/>
    <mergeCell ref="F9:H9"/>
    <mergeCell ref="A10:C10"/>
    <mergeCell ref="A11:C11"/>
    <mergeCell ref="F11:H11"/>
    <mergeCell ref="A1:F2"/>
    <mergeCell ref="G1:I2"/>
    <mergeCell ref="J1:J2"/>
    <mergeCell ref="A6:C6"/>
    <mergeCell ref="F6:H6"/>
    <mergeCell ref="A7:C7"/>
    <mergeCell ref="F7:H7"/>
  </mergeCells>
  <printOptions horizontalCentered="1" verticalCentered="1"/>
  <pageMargins left="0" right="0" top="0.75" bottom="0.75" header="0.3" footer="0.3"/>
  <pageSetup paperSize="9" scale="97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7"/>
  <dimension ref="A1:G40"/>
  <sheetViews>
    <sheetView zoomScale="150" zoomScaleNormal="150" zoomScalePageLayoutView="150" workbookViewId="0">
      <selection activeCell="A20" sqref="A20:B20"/>
    </sheetView>
  </sheetViews>
  <sheetFormatPr baseColWidth="10" defaultRowHeight="16"/>
  <cols>
    <col min="2" max="2" width="13.33203125" customWidth="1"/>
    <col min="4" max="4" width="10.1640625" customWidth="1"/>
    <col min="7" max="7" width="17.33203125" customWidth="1"/>
  </cols>
  <sheetData>
    <row r="1" spans="1:7" ht="15" customHeight="1">
      <c r="A1" s="42" t="s">
        <v>23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17"/>
      <c r="C4" s="17"/>
      <c r="D4" s="17"/>
      <c r="E4" s="17"/>
      <c r="F4" s="17"/>
      <c r="G4" s="18"/>
    </row>
    <row r="5" spans="1:7" ht="17" thickBot="1">
      <c r="A5" s="19"/>
      <c r="B5" s="20"/>
      <c r="C5" s="20"/>
      <c r="D5" s="20"/>
      <c r="E5" s="20"/>
      <c r="F5" s="20"/>
      <c r="G5" s="21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34"/>
      <c r="F8" s="34"/>
      <c r="G8" s="35"/>
    </row>
    <row r="9" spans="1:7">
      <c r="A9" s="12" t="s">
        <v>11</v>
      </c>
      <c r="B9" s="13"/>
      <c r="C9" s="1" t="s">
        <v>10</v>
      </c>
      <c r="D9" s="1">
        <v>3.6</v>
      </c>
      <c r="E9" s="13" t="s">
        <v>24</v>
      </c>
      <c r="F9" s="13"/>
      <c r="G9" s="27"/>
    </row>
    <row r="10" spans="1:7">
      <c r="A10" s="12" t="s">
        <v>12</v>
      </c>
      <c r="B10" s="27"/>
      <c r="C10" s="1" t="s">
        <v>10</v>
      </c>
      <c r="D10" s="1">
        <v>2.4</v>
      </c>
      <c r="E10" s="12"/>
      <c r="F10" s="13"/>
      <c r="G10" s="27"/>
    </row>
    <row r="11" spans="1:7">
      <c r="A11" s="12"/>
      <c r="B11" s="13"/>
      <c r="C11" s="1"/>
      <c r="D11" s="1"/>
      <c r="E11" s="13" t="s">
        <v>25</v>
      </c>
      <c r="F11" s="13"/>
      <c r="G11" s="27"/>
    </row>
    <row r="12" spans="1:7">
      <c r="A12" s="14" t="s">
        <v>7</v>
      </c>
      <c r="B12" s="28"/>
      <c r="C12" s="1"/>
      <c r="D12" s="1"/>
      <c r="E12" s="28"/>
      <c r="F12" s="28"/>
      <c r="G12" s="36"/>
    </row>
    <row r="13" spans="1:7">
      <c r="A13" s="12"/>
      <c r="B13" s="13"/>
      <c r="C13" s="1"/>
      <c r="D13" s="1"/>
      <c r="E13" s="13" t="s">
        <v>26</v>
      </c>
      <c r="F13" s="13"/>
      <c r="G13" s="27"/>
    </row>
    <row r="14" spans="1:7">
      <c r="A14" s="12" t="s">
        <v>13</v>
      </c>
      <c r="B14" s="13"/>
      <c r="C14" s="1" t="s">
        <v>18</v>
      </c>
      <c r="D14" s="1">
        <v>36</v>
      </c>
      <c r="E14" s="30" t="s">
        <v>27</v>
      </c>
      <c r="F14" s="30"/>
      <c r="G14" s="37"/>
    </row>
    <row r="15" spans="1:7">
      <c r="A15" s="29" t="s">
        <v>14</v>
      </c>
      <c r="B15" s="30"/>
      <c r="C15" s="1" t="s">
        <v>18</v>
      </c>
      <c r="D15" s="1">
        <v>36</v>
      </c>
      <c r="E15" s="13" t="s">
        <v>28</v>
      </c>
      <c r="F15" s="13"/>
      <c r="G15" s="27"/>
    </row>
    <row r="16" spans="1:7">
      <c r="A16" s="12" t="s">
        <v>15</v>
      </c>
      <c r="B16" s="13"/>
      <c r="C16" s="1" t="s">
        <v>18</v>
      </c>
      <c r="D16" s="1" t="s">
        <v>19</v>
      </c>
      <c r="E16" s="32"/>
      <c r="F16" s="32"/>
      <c r="G16" s="38"/>
    </row>
    <row r="17" spans="1:7">
      <c r="A17" s="31" t="s">
        <v>16</v>
      </c>
      <c r="B17" s="32"/>
      <c r="C17" s="1" t="s">
        <v>18</v>
      </c>
      <c r="D17" s="1">
        <v>50</v>
      </c>
      <c r="E17" s="32" t="s">
        <v>29</v>
      </c>
      <c r="F17" s="32"/>
      <c r="G17" s="38"/>
    </row>
    <row r="18" spans="1:7">
      <c r="A18" s="33" t="s">
        <v>17</v>
      </c>
      <c r="B18" s="32"/>
      <c r="C18" s="1" t="s">
        <v>18</v>
      </c>
      <c r="D18" s="1">
        <v>50</v>
      </c>
      <c r="E18" s="32" t="s">
        <v>30</v>
      </c>
      <c r="F18" s="32"/>
      <c r="G18" s="38"/>
    </row>
    <row r="19" spans="1:7">
      <c r="A19" s="6"/>
      <c r="B19" s="4"/>
      <c r="C19" s="1"/>
      <c r="D19" s="1"/>
      <c r="E19" s="4"/>
      <c r="F19" s="4"/>
      <c r="G19" s="5"/>
    </row>
    <row r="20" spans="1:7">
      <c r="A20" s="14" t="s">
        <v>35</v>
      </c>
      <c r="B20" s="28"/>
      <c r="C20" s="1"/>
      <c r="D20" s="1"/>
      <c r="E20" s="39"/>
      <c r="F20" s="28"/>
      <c r="G20" s="36"/>
    </row>
    <row r="21" spans="1:7">
      <c r="A21" s="12" t="s">
        <v>20</v>
      </c>
      <c r="B21" s="13"/>
      <c r="C21" s="1" t="s">
        <v>18</v>
      </c>
      <c r="D21" s="7">
        <v>48</v>
      </c>
      <c r="E21" s="34" t="s">
        <v>31</v>
      </c>
      <c r="F21" s="34"/>
      <c r="G21" s="35"/>
    </row>
    <row r="22" spans="1:7">
      <c r="A22" s="12" t="s">
        <v>8</v>
      </c>
      <c r="B22" s="13"/>
      <c r="C22" s="1" t="s">
        <v>18</v>
      </c>
      <c r="D22" s="1">
        <v>5</v>
      </c>
      <c r="E22" s="32" t="s">
        <v>32</v>
      </c>
      <c r="F22" s="40"/>
      <c r="G22" s="41"/>
    </row>
    <row r="23" spans="1:7">
      <c r="A23" s="12" t="s">
        <v>9</v>
      </c>
      <c r="B23" s="13"/>
      <c r="C23" s="1" t="s">
        <v>18</v>
      </c>
      <c r="D23" s="1">
        <v>3</v>
      </c>
      <c r="E23" s="32"/>
      <c r="F23" s="32"/>
      <c r="G23" s="38"/>
    </row>
    <row r="24" spans="1:7">
      <c r="A24" s="14"/>
      <c r="B24" s="15"/>
      <c r="C24" s="1"/>
      <c r="D24" s="1"/>
      <c r="E24" s="32" t="s">
        <v>33</v>
      </c>
      <c r="F24" s="32"/>
      <c r="G24" s="38"/>
    </row>
    <row r="25" spans="1:7">
      <c r="A25" s="12"/>
      <c r="B25" s="13"/>
      <c r="C25" s="1"/>
      <c r="D25" s="1"/>
      <c r="E25" s="32" t="s">
        <v>34</v>
      </c>
      <c r="F25" s="32"/>
      <c r="G25" s="38"/>
    </row>
    <row r="26" spans="1:7">
      <c r="A26" s="14" t="s">
        <v>21</v>
      </c>
      <c r="B26" s="28"/>
      <c r="C26" s="1" t="s">
        <v>22</v>
      </c>
      <c r="D26" s="1">
        <v>25</v>
      </c>
      <c r="E26" s="32"/>
      <c r="F26" s="32"/>
      <c r="G26" s="38"/>
    </row>
    <row r="27" spans="1:7">
      <c r="A27" s="12"/>
      <c r="B27" s="13"/>
      <c r="C27" s="1"/>
      <c r="D27" s="1"/>
      <c r="E27" s="32"/>
      <c r="F27" s="32"/>
      <c r="G27" s="38"/>
    </row>
    <row r="28" spans="1:7">
      <c r="A28" s="12"/>
      <c r="B28" s="13"/>
      <c r="C28" s="1"/>
      <c r="D28" s="1"/>
      <c r="E28" s="34"/>
      <c r="F28" s="34"/>
      <c r="G28" s="35"/>
    </row>
    <row r="29" spans="1:7">
      <c r="A29" s="12"/>
      <c r="B29" s="13"/>
      <c r="C29" s="1"/>
      <c r="D29" s="1"/>
      <c r="E29" s="40"/>
      <c r="F29" s="40"/>
      <c r="G29" s="41"/>
    </row>
    <row r="30" spans="1:7">
      <c r="A30" s="12"/>
      <c r="B30" s="13"/>
      <c r="C30" s="1"/>
      <c r="D30" s="1"/>
      <c r="E30" s="32"/>
      <c r="F30" s="32"/>
      <c r="G30" s="38"/>
    </row>
    <row r="31" spans="1:7">
      <c r="A31" s="12"/>
      <c r="B31" s="13"/>
      <c r="C31" s="1"/>
      <c r="D31" s="1"/>
      <c r="E31" s="40"/>
      <c r="F31" s="32"/>
      <c r="G31" s="38"/>
    </row>
    <row r="32" spans="1:7">
      <c r="A32" s="12"/>
      <c r="B32" s="13"/>
      <c r="C32" s="1"/>
      <c r="D32" s="1"/>
      <c r="E32" s="15"/>
      <c r="F32" s="28"/>
      <c r="G32" s="36"/>
    </row>
    <row r="33" spans="1:7">
      <c r="A33" s="12"/>
      <c r="B33" s="13"/>
      <c r="C33" s="1"/>
      <c r="D33" s="1"/>
      <c r="E33" s="32"/>
      <c r="F33" s="32"/>
      <c r="G33" s="38"/>
    </row>
    <row r="34" spans="1:7">
      <c r="A34" s="12"/>
      <c r="B34" s="13"/>
      <c r="C34" s="1"/>
      <c r="D34" s="1"/>
      <c r="E34" s="13"/>
      <c r="F34" s="13"/>
      <c r="G34" s="27"/>
    </row>
    <row r="35" spans="1:7">
      <c r="A35" s="12"/>
      <c r="B35" s="13"/>
      <c r="C35" s="1"/>
      <c r="D35" s="1"/>
      <c r="E35" s="13"/>
      <c r="F35" s="13"/>
      <c r="G35" s="27"/>
    </row>
    <row r="36" spans="1:7">
      <c r="A36" s="12"/>
      <c r="B36" s="13"/>
      <c r="C36" s="1"/>
      <c r="D36" s="1"/>
      <c r="E36" s="13"/>
      <c r="F36" s="13"/>
      <c r="G36" s="27"/>
    </row>
    <row r="37" spans="1:7">
      <c r="A37" s="12"/>
      <c r="B37" s="13"/>
      <c r="C37" s="1"/>
      <c r="D37" s="1"/>
      <c r="E37" s="13"/>
      <c r="F37" s="13"/>
      <c r="G37" s="27"/>
    </row>
    <row r="38" spans="1:7" ht="17" thickBot="1">
      <c r="A38" s="53"/>
      <c r="B38" s="51"/>
      <c r="C38" s="2"/>
      <c r="D38" s="2"/>
      <c r="E38" s="51"/>
      <c r="F38" s="51"/>
      <c r="G38" s="52"/>
    </row>
    <row r="39" spans="1:7" ht="17" thickBot="1"/>
    <row r="40" spans="1:7" ht="17" thickBot="1">
      <c r="A40" s="48" t="s">
        <v>5</v>
      </c>
      <c r="B40" s="49"/>
      <c r="C40" s="49"/>
      <c r="D40" s="49"/>
      <c r="E40" s="49"/>
      <c r="F40" s="49"/>
      <c r="G40" s="50"/>
    </row>
  </sheetData>
  <mergeCells count="67">
    <mergeCell ref="A40:G40"/>
    <mergeCell ref="E36:G36"/>
    <mergeCell ref="E37:G37"/>
    <mergeCell ref="E38:G38"/>
    <mergeCell ref="A36:B36"/>
    <mergeCell ref="A37:B37"/>
    <mergeCell ref="A38:B38"/>
    <mergeCell ref="A1:G2"/>
    <mergeCell ref="E35:G35"/>
    <mergeCell ref="E34:G34"/>
    <mergeCell ref="E23:G23"/>
    <mergeCell ref="E24:G24"/>
    <mergeCell ref="E25:G25"/>
    <mergeCell ref="E26:G26"/>
    <mergeCell ref="E27:G27"/>
    <mergeCell ref="E28:G28"/>
    <mergeCell ref="E29:G29"/>
    <mergeCell ref="E30:G30"/>
    <mergeCell ref="A10:B10"/>
    <mergeCell ref="E10:G10"/>
    <mergeCell ref="A34:B34"/>
    <mergeCell ref="E31:G31"/>
    <mergeCell ref="E32:G32"/>
    <mergeCell ref="E33:G33"/>
    <mergeCell ref="E16:G16"/>
    <mergeCell ref="E17:G17"/>
    <mergeCell ref="E18:G18"/>
    <mergeCell ref="E20:G20"/>
    <mergeCell ref="E21:G21"/>
    <mergeCell ref="E22:G22"/>
    <mergeCell ref="A26:B26"/>
    <mergeCell ref="A27:B27"/>
    <mergeCell ref="A35:B35"/>
    <mergeCell ref="E8:G8"/>
    <mergeCell ref="E9:G9"/>
    <mergeCell ref="E11:G11"/>
    <mergeCell ref="E12:G12"/>
    <mergeCell ref="E13:G13"/>
    <mergeCell ref="E14:G14"/>
    <mergeCell ref="E15:G15"/>
    <mergeCell ref="A29:B29"/>
    <mergeCell ref="A30:B30"/>
    <mergeCell ref="A31:B31"/>
    <mergeCell ref="A32:B32"/>
    <mergeCell ref="A33:B33"/>
    <mergeCell ref="A28:B28"/>
    <mergeCell ref="A16:B16"/>
    <mergeCell ref="A17:B17"/>
    <mergeCell ref="A18:B18"/>
    <mergeCell ref="A20:B20"/>
    <mergeCell ref="A21:B21"/>
    <mergeCell ref="A23:B23"/>
    <mergeCell ref="A24:B24"/>
    <mergeCell ref="A25:B25"/>
    <mergeCell ref="A4:G5"/>
    <mergeCell ref="A6:B6"/>
    <mergeCell ref="E6:G6"/>
    <mergeCell ref="A8:B8"/>
    <mergeCell ref="A9:B9"/>
    <mergeCell ref="A7:B7"/>
    <mergeCell ref="E7:G7"/>
    <mergeCell ref="A22:B22"/>
    <mergeCell ref="A11:B11"/>
    <mergeCell ref="A12:B12"/>
    <mergeCell ref="A13:B13"/>
    <mergeCell ref="A14:B14"/>
    <mergeCell ref="A15:B15"/>
  </mergeCells>
  <phoneticPr fontId="2" type="noConversion"/>
  <pageMargins left="0.55000000000000004" right="0.55000000000000004" top="1" bottom="0.60629921259842523" header="0.5" footer="0.5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06261-823A-564B-9664-F60B00449A56}">
  <sheetPr codeName="Feuille3"/>
  <dimension ref="A1:G38"/>
  <sheetViews>
    <sheetView topLeftCell="A35" zoomScale="125" zoomScaleNormal="125" zoomScalePageLayoutView="125" workbookViewId="0">
      <selection activeCell="D54" sqref="D54"/>
    </sheetView>
  </sheetViews>
  <sheetFormatPr baseColWidth="10" defaultRowHeight="16"/>
  <cols>
    <col min="7" max="7" width="17.33203125" customWidth="1"/>
  </cols>
  <sheetData>
    <row r="1" spans="1:7" ht="15" customHeight="1">
      <c r="A1" s="42" t="s">
        <v>131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60"/>
      <c r="C4" s="60"/>
      <c r="D4" s="60"/>
      <c r="E4" s="60"/>
      <c r="F4" s="60"/>
      <c r="G4" s="61"/>
    </row>
    <row r="5" spans="1:7" ht="17" thickBot="1">
      <c r="A5" s="62"/>
      <c r="B5" s="63"/>
      <c r="C5" s="63"/>
      <c r="D5" s="63"/>
      <c r="E5" s="63"/>
      <c r="F5" s="63"/>
      <c r="G5" s="64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58" t="s">
        <v>37</v>
      </c>
      <c r="F8" s="58"/>
      <c r="G8" s="59"/>
    </row>
    <row r="9" spans="1:7">
      <c r="A9" s="12" t="s">
        <v>83</v>
      </c>
      <c r="B9" s="13"/>
      <c r="C9" s="1" t="s">
        <v>39</v>
      </c>
      <c r="D9" s="1" t="s">
        <v>84</v>
      </c>
      <c r="E9" s="13" t="s">
        <v>85</v>
      </c>
      <c r="F9" s="13"/>
      <c r="G9" s="27"/>
    </row>
    <row r="10" spans="1:7">
      <c r="A10" s="12" t="s">
        <v>132</v>
      </c>
      <c r="B10" s="13"/>
      <c r="C10" s="1" t="s">
        <v>39</v>
      </c>
      <c r="D10" s="1" t="s">
        <v>87</v>
      </c>
      <c r="E10" s="13" t="s">
        <v>88</v>
      </c>
      <c r="F10" s="13"/>
      <c r="G10" s="27"/>
    </row>
    <row r="11" spans="1:7">
      <c r="A11" s="12" t="s">
        <v>133</v>
      </c>
      <c r="B11" s="13"/>
      <c r="C11" s="1" t="s">
        <v>39</v>
      </c>
      <c r="D11" s="1" t="s">
        <v>87</v>
      </c>
      <c r="E11" s="58" t="s">
        <v>53</v>
      </c>
      <c r="F11" s="58"/>
      <c r="G11" s="59"/>
    </row>
    <row r="12" spans="1:7">
      <c r="A12" s="12" t="s">
        <v>90</v>
      </c>
      <c r="B12" s="13"/>
      <c r="C12" s="1" t="s">
        <v>39</v>
      </c>
      <c r="D12" s="1">
        <v>1</v>
      </c>
      <c r="E12" s="13" t="s">
        <v>91</v>
      </c>
      <c r="F12" s="13"/>
      <c r="G12" s="27"/>
    </row>
    <row r="13" spans="1:7">
      <c r="A13" s="12" t="s">
        <v>92</v>
      </c>
      <c r="B13" s="13"/>
      <c r="C13" s="1" t="s">
        <v>46</v>
      </c>
      <c r="D13" s="1">
        <v>1</v>
      </c>
      <c r="E13" s="32" t="s">
        <v>93</v>
      </c>
      <c r="F13" s="32"/>
      <c r="G13" s="38"/>
    </row>
    <row r="14" spans="1:7">
      <c r="A14" s="33" t="s">
        <v>94</v>
      </c>
      <c r="B14" s="13"/>
      <c r="C14" s="1" t="s">
        <v>39</v>
      </c>
      <c r="D14" s="1" t="s">
        <v>95</v>
      </c>
      <c r="E14" s="28" t="s">
        <v>96</v>
      </c>
      <c r="F14" s="28"/>
      <c r="G14" s="36"/>
    </row>
    <row r="15" spans="1:7">
      <c r="A15" s="12"/>
      <c r="B15" s="27"/>
      <c r="C15" s="1"/>
      <c r="D15" s="1"/>
      <c r="E15" s="57" t="s">
        <v>134</v>
      </c>
      <c r="F15" s="58"/>
      <c r="G15" s="59"/>
    </row>
    <row r="16" spans="1:7">
      <c r="A16" s="14" t="s">
        <v>55</v>
      </c>
      <c r="B16" s="28"/>
      <c r="C16" s="1"/>
      <c r="D16" s="1"/>
      <c r="E16" s="33" t="s">
        <v>102</v>
      </c>
      <c r="F16" s="32"/>
      <c r="G16" s="38"/>
    </row>
    <row r="17" spans="1:7">
      <c r="A17" s="12" t="s">
        <v>57</v>
      </c>
      <c r="B17" s="13"/>
      <c r="C17" s="1" t="s">
        <v>103</v>
      </c>
      <c r="D17" s="1">
        <v>15</v>
      </c>
      <c r="E17" s="33" t="s">
        <v>104</v>
      </c>
      <c r="F17" s="32"/>
      <c r="G17" s="38"/>
    </row>
    <row r="18" spans="1:7">
      <c r="A18" s="33" t="s">
        <v>105</v>
      </c>
      <c r="B18" s="32"/>
      <c r="C18" s="1" t="s">
        <v>103</v>
      </c>
      <c r="D18" s="1">
        <v>2</v>
      </c>
      <c r="E18" s="54" t="s">
        <v>106</v>
      </c>
      <c r="F18" s="55"/>
      <c r="G18" s="56"/>
    </row>
    <row r="19" spans="1:7">
      <c r="A19" s="12" t="s">
        <v>107</v>
      </c>
      <c r="B19" s="13"/>
      <c r="C19" s="1" t="s">
        <v>18</v>
      </c>
      <c r="D19" s="1" t="s">
        <v>108</v>
      </c>
      <c r="E19" s="57" t="s">
        <v>109</v>
      </c>
      <c r="F19" s="58"/>
      <c r="G19" s="59"/>
    </row>
    <row r="20" spans="1:7">
      <c r="A20" s="12" t="s">
        <v>110</v>
      </c>
      <c r="B20" s="13"/>
      <c r="C20" s="1" t="s">
        <v>18</v>
      </c>
      <c r="D20" s="1" t="s">
        <v>108</v>
      </c>
      <c r="E20" s="33" t="s">
        <v>111</v>
      </c>
      <c r="F20" s="32"/>
      <c r="G20" s="38"/>
    </row>
    <row r="21" spans="1:7">
      <c r="A21" s="12" t="s">
        <v>112</v>
      </c>
      <c r="B21" s="13"/>
      <c r="C21" s="1" t="s">
        <v>18</v>
      </c>
      <c r="D21" s="1" t="s">
        <v>108</v>
      </c>
      <c r="E21" s="57" t="s">
        <v>115</v>
      </c>
      <c r="F21" s="58"/>
      <c r="G21" s="59"/>
    </row>
    <row r="22" spans="1:7">
      <c r="A22" s="12" t="s">
        <v>114</v>
      </c>
      <c r="B22" s="13"/>
      <c r="C22" s="1" t="s">
        <v>18</v>
      </c>
      <c r="D22" s="1" t="s">
        <v>108</v>
      </c>
      <c r="E22" s="54" t="s">
        <v>117</v>
      </c>
      <c r="F22" s="55"/>
      <c r="G22" s="56"/>
    </row>
    <row r="23" spans="1:7">
      <c r="A23" s="12" t="s">
        <v>116</v>
      </c>
      <c r="B23" s="13"/>
      <c r="C23" s="1" t="s">
        <v>18</v>
      </c>
      <c r="D23" s="1" t="s">
        <v>108</v>
      </c>
      <c r="E23" s="14" t="s">
        <v>118</v>
      </c>
      <c r="F23" s="28"/>
      <c r="G23" s="36"/>
    </row>
    <row r="24" spans="1:7">
      <c r="A24" s="14"/>
      <c r="B24" s="28"/>
      <c r="C24" s="1"/>
      <c r="D24" s="1"/>
      <c r="E24" s="54"/>
      <c r="F24" s="55"/>
      <c r="G24" s="56"/>
    </row>
    <row r="25" spans="1:7">
      <c r="A25" s="12" t="s">
        <v>135</v>
      </c>
      <c r="B25" s="27"/>
      <c r="C25" s="1" t="s">
        <v>58</v>
      </c>
      <c r="D25" s="1" t="s">
        <v>136</v>
      </c>
      <c r="E25" s="57" t="s">
        <v>120</v>
      </c>
      <c r="F25" s="58"/>
      <c r="G25" s="59"/>
    </row>
    <row r="26" spans="1:7">
      <c r="A26" s="12"/>
      <c r="B26" s="27"/>
      <c r="C26" s="1"/>
      <c r="D26" s="1"/>
      <c r="E26" s="14" t="s">
        <v>121</v>
      </c>
      <c r="F26" s="28"/>
      <c r="G26" s="36"/>
    </row>
    <row r="27" spans="1:7">
      <c r="A27" s="14"/>
      <c r="B27" s="28"/>
      <c r="C27" s="1"/>
      <c r="D27" s="1"/>
      <c r="E27" s="54"/>
      <c r="F27" s="55"/>
      <c r="G27" s="56"/>
    </row>
    <row r="28" spans="1:7">
      <c r="A28" s="12"/>
      <c r="B28" s="13"/>
      <c r="C28" s="1"/>
      <c r="D28" s="1"/>
      <c r="E28" s="57" t="s">
        <v>69</v>
      </c>
      <c r="F28" s="58"/>
      <c r="G28" s="59"/>
    </row>
    <row r="29" spans="1:7">
      <c r="A29" s="14" t="s">
        <v>65</v>
      </c>
      <c r="B29" s="28"/>
      <c r="C29" s="1"/>
      <c r="D29" s="1"/>
      <c r="E29" s="54"/>
      <c r="F29" s="55"/>
      <c r="G29" s="56"/>
    </row>
    <row r="30" spans="1:7">
      <c r="A30" s="12" t="s">
        <v>119</v>
      </c>
      <c r="B30" s="13"/>
      <c r="C30" s="1"/>
      <c r="D30" s="1"/>
      <c r="E30" s="57" t="s">
        <v>72</v>
      </c>
      <c r="F30" s="58"/>
      <c r="G30" s="59"/>
    </row>
    <row r="31" spans="1:7">
      <c r="A31" s="12"/>
      <c r="B31" s="13"/>
      <c r="C31" s="1"/>
      <c r="D31" s="1"/>
      <c r="E31" s="54" t="s">
        <v>122</v>
      </c>
      <c r="F31" s="55"/>
      <c r="G31" s="56"/>
    </row>
    <row r="32" spans="1:7">
      <c r="A32" s="12"/>
      <c r="B32" s="13"/>
      <c r="C32" s="1"/>
      <c r="D32" s="1"/>
      <c r="E32" s="33" t="s">
        <v>123</v>
      </c>
      <c r="F32" s="32"/>
      <c r="G32" s="38"/>
    </row>
    <row r="33" spans="1:7">
      <c r="A33" s="12"/>
      <c r="B33" s="13"/>
      <c r="C33" s="1"/>
      <c r="D33" s="1"/>
      <c r="E33" s="33"/>
      <c r="F33" s="32"/>
      <c r="G33" s="38"/>
    </row>
    <row r="34" spans="1:7">
      <c r="A34" s="12"/>
      <c r="B34" s="13"/>
      <c r="C34" s="1"/>
      <c r="D34" s="1"/>
      <c r="E34" s="28"/>
      <c r="F34" s="28"/>
      <c r="G34" s="36"/>
    </row>
    <row r="35" spans="1:7">
      <c r="A35" s="12"/>
      <c r="B35" s="13"/>
      <c r="C35" s="1"/>
      <c r="D35" s="1"/>
      <c r="E35" s="13"/>
      <c r="F35" s="13"/>
      <c r="G35" s="27"/>
    </row>
    <row r="36" spans="1:7" ht="17" thickBot="1">
      <c r="A36" s="53"/>
      <c r="B36" s="51"/>
      <c r="C36" s="2"/>
      <c r="D36" s="2"/>
      <c r="E36" s="51"/>
      <c r="F36" s="51"/>
      <c r="G36" s="52"/>
    </row>
    <row r="37" spans="1:7" ht="17" thickBot="1"/>
    <row r="38" spans="1:7" ht="17" thickBot="1">
      <c r="A38" s="48" t="s">
        <v>81</v>
      </c>
      <c r="B38" s="49"/>
      <c r="C38" s="49"/>
      <c r="D38" s="49"/>
      <c r="E38" s="49"/>
      <c r="F38" s="49"/>
      <c r="G38" s="50"/>
    </row>
  </sheetData>
  <mergeCells count="65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5:B35"/>
    <mergeCell ref="E35:G35"/>
    <mergeCell ref="A36:B36"/>
    <mergeCell ref="E36:G36"/>
    <mergeCell ref="A38:G38"/>
  </mergeCells>
  <pageMargins left="0.55000000000000004" right="0.55000000000000004" top="1" bottom="0.60629921259842523" header="0.5" footer="0.5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CC137-7D06-714E-A8DF-DE98329DB532}">
  <sheetPr codeName="Feuille6"/>
  <dimension ref="A1:G42"/>
  <sheetViews>
    <sheetView zoomScale="125" zoomScaleNormal="125" zoomScalePageLayoutView="125" workbookViewId="0">
      <selection activeCell="H33" sqref="H33"/>
    </sheetView>
  </sheetViews>
  <sheetFormatPr baseColWidth="10" defaultRowHeight="16"/>
  <cols>
    <col min="7" max="7" width="17.33203125" customWidth="1"/>
  </cols>
  <sheetData>
    <row r="1" spans="1:7" ht="15" customHeight="1">
      <c r="A1" s="42" t="s">
        <v>36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60"/>
      <c r="C4" s="60"/>
      <c r="D4" s="60"/>
      <c r="E4" s="60"/>
      <c r="F4" s="60"/>
      <c r="G4" s="61"/>
    </row>
    <row r="5" spans="1:7" ht="17" thickBot="1">
      <c r="A5" s="62"/>
      <c r="B5" s="63"/>
      <c r="C5" s="63"/>
      <c r="D5" s="63"/>
      <c r="E5" s="63"/>
      <c r="F5" s="63"/>
      <c r="G5" s="64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58" t="s">
        <v>37</v>
      </c>
      <c r="F8" s="58"/>
      <c r="G8" s="59"/>
    </row>
    <row r="9" spans="1:7">
      <c r="A9" s="12" t="s">
        <v>38</v>
      </c>
      <c r="B9" s="13"/>
      <c r="C9" s="1" t="s">
        <v>39</v>
      </c>
      <c r="D9" s="1" t="s">
        <v>40</v>
      </c>
      <c r="E9" s="13" t="s">
        <v>41</v>
      </c>
      <c r="F9" s="13"/>
      <c r="G9" s="27"/>
    </row>
    <row r="10" spans="1:7">
      <c r="A10" s="12" t="s">
        <v>42</v>
      </c>
      <c r="B10" s="13"/>
      <c r="C10" s="1" t="s">
        <v>39</v>
      </c>
      <c r="D10" s="1" t="s">
        <v>43</v>
      </c>
      <c r="E10" s="13" t="s">
        <v>44</v>
      </c>
      <c r="F10" s="13"/>
      <c r="G10" s="27"/>
    </row>
    <row r="11" spans="1:7">
      <c r="A11" s="12" t="s">
        <v>45</v>
      </c>
      <c r="B11" s="13"/>
      <c r="C11" s="1" t="s">
        <v>46</v>
      </c>
      <c r="D11" s="1">
        <v>3</v>
      </c>
      <c r="E11" s="13" t="s">
        <v>47</v>
      </c>
      <c r="F11" s="13"/>
      <c r="G11" s="27"/>
    </row>
    <row r="12" spans="1:7">
      <c r="A12" s="12" t="s">
        <v>48</v>
      </c>
      <c r="B12" s="13"/>
      <c r="C12" s="1" t="s">
        <v>39</v>
      </c>
      <c r="D12" s="1" t="s">
        <v>49</v>
      </c>
      <c r="E12" s="28" t="s">
        <v>50</v>
      </c>
      <c r="F12" s="28"/>
      <c r="G12" s="36"/>
    </row>
    <row r="13" spans="1:7">
      <c r="A13" s="12" t="s">
        <v>51</v>
      </c>
      <c r="B13" s="27"/>
      <c r="C13" s="1" t="s">
        <v>46</v>
      </c>
      <c r="D13" s="1" t="s">
        <v>52</v>
      </c>
      <c r="E13" s="57" t="s">
        <v>53</v>
      </c>
      <c r="F13" s="58"/>
      <c r="G13" s="59"/>
    </row>
    <row r="14" spans="1:7">
      <c r="A14" s="12"/>
      <c r="B14" s="13"/>
      <c r="C14" s="1"/>
      <c r="D14" s="1"/>
      <c r="E14" s="32" t="s">
        <v>54</v>
      </c>
      <c r="F14" s="32"/>
      <c r="G14" s="38"/>
    </row>
    <row r="15" spans="1:7">
      <c r="A15" s="14" t="s">
        <v>55</v>
      </c>
      <c r="B15" s="13"/>
      <c r="C15" s="1"/>
      <c r="D15" s="1"/>
      <c r="E15" s="13" t="s">
        <v>56</v>
      </c>
      <c r="F15" s="13"/>
      <c r="G15" s="27"/>
    </row>
    <row r="16" spans="1:7">
      <c r="A16" s="12" t="s">
        <v>57</v>
      </c>
      <c r="B16" s="13"/>
      <c r="C16" s="1" t="s">
        <v>58</v>
      </c>
      <c r="D16" s="1">
        <v>18</v>
      </c>
      <c r="E16" s="13" t="s">
        <v>59</v>
      </c>
      <c r="F16" s="13"/>
      <c r="G16" s="27"/>
    </row>
    <row r="17" spans="1:7">
      <c r="A17" s="12" t="s">
        <v>8</v>
      </c>
      <c r="B17" s="13"/>
      <c r="C17" s="1" t="s">
        <v>58</v>
      </c>
      <c r="D17" s="1" t="s">
        <v>60</v>
      </c>
      <c r="E17" s="58" t="s">
        <v>61</v>
      </c>
      <c r="F17" s="58"/>
      <c r="G17" s="59"/>
    </row>
    <row r="18" spans="1:7">
      <c r="A18" s="12" t="s">
        <v>62</v>
      </c>
      <c r="B18" s="13"/>
      <c r="C18" s="1" t="s">
        <v>58</v>
      </c>
      <c r="D18" s="1">
        <v>25</v>
      </c>
      <c r="E18" s="32" t="s">
        <v>63</v>
      </c>
      <c r="F18" s="32"/>
      <c r="G18" s="38"/>
    </row>
    <row r="19" spans="1:7">
      <c r="A19" s="14"/>
      <c r="B19" s="13"/>
      <c r="C19" s="1"/>
      <c r="D19" s="1"/>
      <c r="E19" s="13" t="s">
        <v>64</v>
      </c>
      <c r="F19" s="13"/>
      <c r="G19" s="27"/>
    </row>
    <row r="20" spans="1:7">
      <c r="A20" s="14" t="s">
        <v>65</v>
      </c>
      <c r="B20" s="13"/>
      <c r="C20" s="1"/>
      <c r="D20" s="1"/>
      <c r="E20" s="28" t="s">
        <v>66</v>
      </c>
      <c r="F20" s="28"/>
      <c r="G20" s="36"/>
    </row>
    <row r="21" spans="1:7">
      <c r="A21" s="12" t="s">
        <v>67</v>
      </c>
      <c r="B21" s="13"/>
      <c r="C21" s="1"/>
      <c r="D21" s="1"/>
      <c r="E21" s="28"/>
      <c r="F21" s="13"/>
      <c r="G21" s="27"/>
    </row>
    <row r="22" spans="1:7">
      <c r="A22" s="12" t="s">
        <v>68</v>
      </c>
      <c r="B22" s="13"/>
      <c r="C22" s="1"/>
      <c r="D22" s="1"/>
      <c r="E22" s="58" t="s">
        <v>69</v>
      </c>
      <c r="F22" s="13"/>
      <c r="G22" s="27"/>
    </row>
    <row r="23" spans="1:7">
      <c r="A23" s="12" t="s">
        <v>70</v>
      </c>
      <c r="B23" s="13"/>
      <c r="C23" s="1"/>
      <c r="D23" s="1"/>
      <c r="E23" s="13"/>
      <c r="F23" s="13"/>
      <c r="G23" s="27"/>
    </row>
    <row r="24" spans="1:7">
      <c r="A24" s="12" t="s">
        <v>71</v>
      </c>
      <c r="B24" s="13"/>
      <c r="C24" s="1"/>
      <c r="D24" s="1"/>
      <c r="E24" s="58" t="s">
        <v>72</v>
      </c>
      <c r="F24" s="65"/>
      <c r="G24" s="66"/>
    </row>
    <row r="25" spans="1:7">
      <c r="A25" s="12" t="s">
        <v>73</v>
      </c>
      <c r="B25" s="13"/>
      <c r="C25" s="1"/>
      <c r="D25" s="1"/>
      <c r="E25" s="13" t="s">
        <v>74</v>
      </c>
      <c r="F25" s="13"/>
      <c r="G25" s="27"/>
    </row>
    <row r="26" spans="1:7">
      <c r="A26" s="12" t="s">
        <v>75</v>
      </c>
      <c r="B26" s="13"/>
      <c r="C26" s="1"/>
      <c r="D26" s="1"/>
      <c r="E26" s="13" t="s">
        <v>76</v>
      </c>
      <c r="F26" s="13"/>
      <c r="G26" s="27"/>
    </row>
    <row r="27" spans="1:7">
      <c r="A27" s="12" t="s">
        <v>77</v>
      </c>
      <c r="B27" s="13"/>
      <c r="C27" s="1"/>
      <c r="D27" s="1"/>
      <c r="E27" s="28" t="s">
        <v>78</v>
      </c>
      <c r="F27" s="28"/>
      <c r="G27" s="36"/>
    </row>
    <row r="28" spans="1:7">
      <c r="A28" s="12" t="s">
        <v>79</v>
      </c>
      <c r="B28" s="13"/>
      <c r="C28" s="1"/>
      <c r="D28" s="1"/>
      <c r="E28" s="13"/>
      <c r="F28" s="13"/>
      <c r="G28" s="27"/>
    </row>
    <row r="29" spans="1:7">
      <c r="A29" s="12" t="s">
        <v>80</v>
      </c>
      <c r="B29" s="13"/>
      <c r="C29" s="1"/>
      <c r="D29" s="1"/>
      <c r="E29" s="58"/>
      <c r="F29" s="13"/>
      <c r="G29" s="27"/>
    </row>
    <row r="30" spans="1:7">
      <c r="A30" s="12"/>
      <c r="B30" s="13"/>
      <c r="C30" s="1"/>
      <c r="D30" s="1"/>
      <c r="E30" s="13"/>
      <c r="F30" s="13"/>
      <c r="G30" s="27"/>
    </row>
    <row r="31" spans="1:7">
      <c r="A31" s="12"/>
      <c r="B31" s="13"/>
      <c r="C31" s="1"/>
      <c r="D31" s="1"/>
      <c r="E31" s="13"/>
      <c r="F31" s="13"/>
      <c r="G31" s="27"/>
    </row>
    <row r="32" spans="1:7">
      <c r="A32" s="12"/>
      <c r="B32" s="13"/>
      <c r="C32" s="1"/>
      <c r="D32" s="1"/>
      <c r="E32" s="13"/>
      <c r="F32" s="13"/>
      <c r="G32" s="27"/>
    </row>
    <row r="33" spans="1:7">
      <c r="A33" s="12"/>
      <c r="B33" s="13"/>
      <c r="C33" s="1"/>
      <c r="D33" s="1"/>
      <c r="E33" s="58"/>
      <c r="F33" s="13"/>
      <c r="G33" s="27"/>
    </row>
    <row r="34" spans="1:7">
      <c r="A34" s="12"/>
      <c r="B34" s="13"/>
      <c r="C34" s="1"/>
      <c r="D34" s="1"/>
      <c r="E34" s="13"/>
      <c r="F34" s="13"/>
      <c r="G34" s="27"/>
    </row>
    <row r="35" spans="1:7">
      <c r="A35" s="12"/>
      <c r="B35" s="13"/>
      <c r="C35" s="1"/>
      <c r="D35" s="1"/>
      <c r="E35" s="13"/>
      <c r="F35" s="13"/>
      <c r="G35" s="27"/>
    </row>
    <row r="36" spans="1:7">
      <c r="A36" s="12"/>
      <c r="B36" s="13"/>
      <c r="C36" s="1"/>
      <c r="D36" s="1"/>
      <c r="E36" s="13"/>
      <c r="F36" s="13"/>
      <c r="G36" s="27"/>
    </row>
    <row r="37" spans="1:7">
      <c r="A37" s="12"/>
      <c r="B37" s="13"/>
      <c r="C37" s="1"/>
      <c r="D37" s="1"/>
      <c r="E37" s="13"/>
      <c r="F37" s="13"/>
      <c r="G37" s="27"/>
    </row>
    <row r="38" spans="1:7">
      <c r="A38" s="12"/>
      <c r="B38" s="13"/>
      <c r="C38" s="1"/>
      <c r="D38" s="1"/>
      <c r="E38" s="13"/>
      <c r="F38" s="13"/>
      <c r="G38" s="27"/>
    </row>
    <row r="39" spans="1:7">
      <c r="A39" s="12"/>
      <c r="B39" s="13"/>
      <c r="C39" s="1"/>
      <c r="D39" s="1"/>
      <c r="E39" s="13"/>
      <c r="F39" s="13"/>
      <c r="G39" s="27"/>
    </row>
    <row r="40" spans="1:7" ht="17" thickBot="1">
      <c r="A40" s="53"/>
      <c r="B40" s="51"/>
      <c r="C40" s="2"/>
      <c r="D40" s="2"/>
      <c r="E40" s="51"/>
      <c r="F40" s="51"/>
      <c r="G40" s="52"/>
    </row>
    <row r="41" spans="1:7" ht="17" thickBot="1"/>
    <row r="42" spans="1:7" ht="17" thickBot="1">
      <c r="A42" s="48" t="s">
        <v>81</v>
      </c>
      <c r="B42" s="49"/>
      <c r="C42" s="49"/>
      <c r="D42" s="49"/>
      <c r="E42" s="49"/>
      <c r="F42" s="49"/>
      <c r="G42" s="50"/>
    </row>
  </sheetData>
  <mergeCells count="73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5:B35"/>
    <mergeCell ref="E35:G35"/>
    <mergeCell ref="A36:B36"/>
    <mergeCell ref="E36:G36"/>
    <mergeCell ref="A37:B37"/>
    <mergeCell ref="E37:G37"/>
    <mergeCell ref="A42:G42"/>
    <mergeCell ref="A38:B38"/>
    <mergeCell ref="E38:G38"/>
    <mergeCell ref="A39:B39"/>
    <mergeCell ref="E39:G39"/>
    <mergeCell ref="A40:B40"/>
    <mergeCell ref="E40:G40"/>
  </mergeCells>
  <pageMargins left="0.55000000000000004" right="0.55000000000000004" top="1" bottom="0.60629921259842523" header="0.5" footer="0.5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74621-E85D-8345-A8EF-12093D0BE287}">
  <sheetPr codeName="Feuille5"/>
  <dimension ref="A1:G44"/>
  <sheetViews>
    <sheetView zoomScale="125" zoomScaleNormal="125" zoomScalePageLayoutView="125" workbookViewId="0">
      <selection activeCell="A37" sqref="A37:XFD39"/>
    </sheetView>
  </sheetViews>
  <sheetFormatPr baseColWidth="10" defaultRowHeight="16"/>
  <cols>
    <col min="7" max="7" width="17.33203125" customWidth="1"/>
  </cols>
  <sheetData>
    <row r="1" spans="1:7" ht="15" customHeight="1">
      <c r="A1" s="42" t="s">
        <v>82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60"/>
      <c r="C4" s="60"/>
      <c r="D4" s="60"/>
      <c r="E4" s="60"/>
      <c r="F4" s="60"/>
      <c r="G4" s="61"/>
    </row>
    <row r="5" spans="1:7" ht="17" thickBot="1">
      <c r="A5" s="62"/>
      <c r="B5" s="63"/>
      <c r="C5" s="63"/>
      <c r="D5" s="63"/>
      <c r="E5" s="63"/>
      <c r="F5" s="63"/>
      <c r="G5" s="64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58" t="s">
        <v>37</v>
      </c>
      <c r="F8" s="58"/>
      <c r="G8" s="59"/>
    </row>
    <row r="9" spans="1:7">
      <c r="A9" s="12" t="s">
        <v>83</v>
      </c>
      <c r="B9" s="13"/>
      <c r="C9" s="1" t="s">
        <v>39</v>
      </c>
      <c r="D9" s="1" t="s">
        <v>84</v>
      </c>
      <c r="E9" s="13" t="s">
        <v>85</v>
      </c>
      <c r="F9" s="13"/>
      <c r="G9" s="27"/>
    </row>
    <row r="10" spans="1:7">
      <c r="A10" s="12" t="s">
        <v>86</v>
      </c>
      <c r="B10" s="13"/>
      <c r="C10" s="1" t="s">
        <v>39</v>
      </c>
      <c r="D10" s="1" t="s">
        <v>87</v>
      </c>
      <c r="E10" s="13" t="s">
        <v>88</v>
      </c>
      <c r="F10" s="13"/>
      <c r="G10" s="27"/>
    </row>
    <row r="11" spans="1:7">
      <c r="A11" s="12" t="s">
        <v>89</v>
      </c>
      <c r="B11" s="13"/>
      <c r="C11" s="1" t="s">
        <v>39</v>
      </c>
      <c r="D11" s="1" t="s">
        <v>87</v>
      </c>
      <c r="E11" s="58" t="s">
        <v>53</v>
      </c>
      <c r="F11" s="58"/>
      <c r="G11" s="59"/>
    </row>
    <row r="12" spans="1:7">
      <c r="A12" s="12" t="s">
        <v>90</v>
      </c>
      <c r="B12" s="13"/>
      <c r="C12" s="1" t="s">
        <v>39</v>
      </c>
      <c r="D12" s="1">
        <v>1</v>
      </c>
      <c r="E12" s="13" t="s">
        <v>91</v>
      </c>
      <c r="F12" s="13"/>
      <c r="G12" s="27"/>
    </row>
    <row r="13" spans="1:7">
      <c r="A13" s="12" t="s">
        <v>92</v>
      </c>
      <c r="B13" s="13"/>
      <c r="C13" s="1" t="s">
        <v>46</v>
      </c>
      <c r="D13" s="1">
        <v>1</v>
      </c>
      <c r="E13" s="32" t="s">
        <v>93</v>
      </c>
      <c r="F13" s="32"/>
      <c r="G13" s="38"/>
    </row>
    <row r="14" spans="1:7">
      <c r="A14" s="33" t="s">
        <v>94</v>
      </c>
      <c r="B14" s="13"/>
      <c r="C14" s="1" t="s">
        <v>39</v>
      </c>
      <c r="D14" s="1" t="s">
        <v>95</v>
      </c>
      <c r="E14" s="28" t="s">
        <v>96</v>
      </c>
      <c r="F14" s="28"/>
      <c r="G14" s="36"/>
    </row>
    <row r="15" spans="1:7">
      <c r="A15" s="12" t="s">
        <v>97</v>
      </c>
      <c r="B15" s="13"/>
      <c r="C15" s="1" t="s">
        <v>39</v>
      </c>
      <c r="D15" s="1" t="s">
        <v>98</v>
      </c>
      <c r="E15" s="58" t="s">
        <v>61</v>
      </c>
      <c r="F15" s="58"/>
      <c r="G15" s="59"/>
    </row>
    <row r="16" spans="1:7">
      <c r="A16" s="33" t="s">
        <v>99</v>
      </c>
      <c r="B16" s="32"/>
      <c r="C16" s="1" t="s">
        <v>46</v>
      </c>
      <c r="D16" s="1" t="s">
        <v>95</v>
      </c>
      <c r="E16" s="32" t="s">
        <v>100</v>
      </c>
      <c r="F16" s="32"/>
      <c r="G16" s="38"/>
    </row>
    <row r="17" spans="1:7">
      <c r="A17" s="12"/>
      <c r="B17" s="13"/>
      <c r="C17" s="1"/>
      <c r="D17" s="1"/>
      <c r="E17" s="57" t="s">
        <v>101</v>
      </c>
      <c r="F17" s="71"/>
      <c r="G17" s="69"/>
    </row>
    <row r="18" spans="1:7">
      <c r="A18" s="14" t="s">
        <v>55</v>
      </c>
      <c r="B18" s="28"/>
      <c r="C18" s="1"/>
      <c r="D18" s="1"/>
      <c r="E18" s="33" t="s">
        <v>102</v>
      </c>
      <c r="F18" s="73"/>
      <c r="G18" s="67"/>
    </row>
    <row r="19" spans="1:7">
      <c r="A19" s="12" t="s">
        <v>57</v>
      </c>
      <c r="B19" s="13"/>
      <c r="C19" s="1" t="s">
        <v>103</v>
      </c>
      <c r="D19" s="1">
        <v>15</v>
      </c>
      <c r="E19" s="33" t="s">
        <v>104</v>
      </c>
      <c r="F19" s="73"/>
      <c r="G19" s="67"/>
    </row>
    <row r="20" spans="1:7">
      <c r="A20" s="33" t="s">
        <v>105</v>
      </c>
      <c r="B20" s="32"/>
      <c r="C20" s="1" t="s">
        <v>103</v>
      </c>
      <c r="D20" s="1">
        <v>2</v>
      </c>
      <c r="E20" s="54" t="s">
        <v>106</v>
      </c>
      <c r="F20" s="72"/>
      <c r="G20" s="68"/>
    </row>
    <row r="21" spans="1:7">
      <c r="A21" s="12" t="s">
        <v>107</v>
      </c>
      <c r="B21" s="13"/>
      <c r="C21" s="1" t="s">
        <v>18</v>
      </c>
      <c r="D21" s="1" t="s">
        <v>108</v>
      </c>
      <c r="E21" s="57" t="s">
        <v>109</v>
      </c>
      <c r="F21" s="71"/>
      <c r="G21" s="69"/>
    </row>
    <row r="22" spans="1:7">
      <c r="A22" s="12" t="s">
        <v>110</v>
      </c>
      <c r="B22" s="13"/>
      <c r="C22" s="1" t="s">
        <v>18</v>
      </c>
      <c r="D22" s="1" t="s">
        <v>108</v>
      </c>
      <c r="E22" s="33" t="s">
        <v>111</v>
      </c>
      <c r="F22" s="73"/>
      <c r="G22" s="67"/>
    </row>
    <row r="23" spans="1:7">
      <c r="A23" s="12" t="s">
        <v>112</v>
      </c>
      <c r="B23" s="13"/>
      <c r="C23" s="1" t="s">
        <v>18</v>
      </c>
      <c r="D23" s="1" t="s">
        <v>108</v>
      </c>
      <c r="E23" s="33" t="s">
        <v>113</v>
      </c>
      <c r="F23" s="71"/>
      <c r="G23" s="69"/>
    </row>
    <row r="24" spans="1:7">
      <c r="A24" s="12" t="s">
        <v>114</v>
      </c>
      <c r="B24" s="13"/>
      <c r="C24" s="1" t="s">
        <v>18</v>
      </c>
      <c r="D24" s="1" t="s">
        <v>108</v>
      </c>
      <c r="E24" s="57" t="s">
        <v>115</v>
      </c>
      <c r="F24" s="58"/>
      <c r="G24" s="69"/>
    </row>
    <row r="25" spans="1:7">
      <c r="A25" s="12" t="s">
        <v>116</v>
      </c>
      <c r="B25" s="13"/>
      <c r="C25" s="1" t="s">
        <v>18</v>
      </c>
      <c r="D25" s="1" t="s">
        <v>108</v>
      </c>
      <c r="E25" s="54" t="s">
        <v>117</v>
      </c>
      <c r="F25" s="55"/>
      <c r="G25" s="68"/>
    </row>
    <row r="26" spans="1:7">
      <c r="A26" s="14"/>
      <c r="B26" s="28"/>
      <c r="C26" s="1"/>
      <c r="D26" s="1"/>
      <c r="E26" s="14" t="s">
        <v>118</v>
      </c>
      <c r="F26" s="28"/>
      <c r="G26" s="70"/>
    </row>
    <row r="27" spans="1:7">
      <c r="A27" s="14" t="s">
        <v>65</v>
      </c>
      <c r="B27" s="28"/>
      <c r="C27" s="1"/>
      <c r="D27" s="1"/>
      <c r="E27" s="54"/>
      <c r="F27" s="55"/>
      <c r="G27" s="68"/>
    </row>
    <row r="28" spans="1:7">
      <c r="A28" s="12" t="s">
        <v>119</v>
      </c>
      <c r="B28" s="13"/>
      <c r="C28" s="1"/>
      <c r="D28" s="1"/>
      <c r="E28" s="57" t="s">
        <v>120</v>
      </c>
      <c r="F28" s="58"/>
      <c r="G28" s="69"/>
    </row>
    <row r="29" spans="1:7">
      <c r="A29" s="14"/>
      <c r="B29" s="28"/>
      <c r="C29" s="1"/>
      <c r="D29" s="1"/>
      <c r="E29" s="14" t="s">
        <v>121</v>
      </c>
      <c r="F29" s="28"/>
      <c r="G29" s="70"/>
    </row>
    <row r="30" spans="1:7">
      <c r="A30" s="12"/>
      <c r="B30" s="13"/>
      <c r="C30" s="1"/>
      <c r="D30" s="1"/>
      <c r="E30" s="54"/>
      <c r="F30" s="55"/>
      <c r="G30" s="68"/>
    </row>
    <row r="31" spans="1:7">
      <c r="A31" s="33"/>
      <c r="B31" s="32"/>
      <c r="C31" s="1"/>
      <c r="D31" s="1"/>
      <c r="E31" s="57" t="s">
        <v>69</v>
      </c>
      <c r="F31" s="58"/>
      <c r="G31" s="69"/>
    </row>
    <row r="32" spans="1:7">
      <c r="A32" s="12"/>
      <c r="B32" s="13"/>
      <c r="C32" s="1"/>
      <c r="D32" s="1"/>
      <c r="E32" s="54"/>
      <c r="F32" s="55"/>
      <c r="G32" s="68"/>
    </row>
    <row r="33" spans="1:7">
      <c r="A33" s="12"/>
      <c r="B33" s="13"/>
      <c r="C33" s="1"/>
      <c r="D33" s="1"/>
      <c r="E33" s="57" t="s">
        <v>72</v>
      </c>
      <c r="F33" s="58"/>
      <c r="G33" s="69"/>
    </row>
    <row r="34" spans="1:7">
      <c r="A34" s="12"/>
      <c r="B34" s="13"/>
      <c r="C34" s="1"/>
      <c r="D34" s="1"/>
      <c r="E34" s="54" t="s">
        <v>122</v>
      </c>
      <c r="F34" s="55"/>
      <c r="G34" s="68"/>
    </row>
    <row r="35" spans="1:7">
      <c r="A35" s="12"/>
      <c r="B35" s="13"/>
      <c r="C35" s="1"/>
      <c r="D35" s="1"/>
      <c r="E35" s="33" t="s">
        <v>123</v>
      </c>
      <c r="F35" s="32"/>
      <c r="G35" s="67"/>
    </row>
    <row r="36" spans="1:7">
      <c r="A36" s="12"/>
      <c r="B36" s="13"/>
      <c r="C36" s="1"/>
      <c r="D36" s="1"/>
      <c r="E36" s="28"/>
      <c r="F36" s="28"/>
      <c r="G36" s="36"/>
    </row>
    <row r="37" spans="1:7">
      <c r="A37" s="12"/>
      <c r="B37" s="13"/>
      <c r="C37" s="1"/>
      <c r="D37" s="1"/>
      <c r="E37" s="13"/>
      <c r="F37" s="13"/>
      <c r="G37" s="27"/>
    </row>
    <row r="38" spans="1:7">
      <c r="A38" s="12"/>
      <c r="B38" s="13"/>
      <c r="C38" s="1"/>
      <c r="D38" s="1"/>
      <c r="E38" s="13"/>
      <c r="F38" s="13"/>
      <c r="G38" s="27"/>
    </row>
    <row r="39" spans="1:7">
      <c r="A39" s="12"/>
      <c r="B39" s="13"/>
      <c r="C39" s="1"/>
      <c r="D39" s="1"/>
      <c r="E39" s="13"/>
      <c r="F39" s="13"/>
      <c r="G39" s="27"/>
    </row>
    <row r="40" spans="1:7">
      <c r="A40" s="12"/>
      <c r="B40" s="13"/>
      <c r="C40" s="1"/>
      <c r="D40" s="1"/>
      <c r="E40" s="13"/>
      <c r="F40" s="13"/>
      <c r="G40" s="27"/>
    </row>
    <row r="41" spans="1:7">
      <c r="A41" s="12"/>
      <c r="B41" s="13"/>
      <c r="C41" s="1"/>
      <c r="D41" s="1"/>
      <c r="E41" s="13"/>
      <c r="F41" s="13"/>
      <c r="G41" s="27"/>
    </row>
    <row r="42" spans="1:7" ht="17" thickBot="1">
      <c r="A42" s="53"/>
      <c r="B42" s="51"/>
      <c r="C42" s="2"/>
      <c r="D42" s="2"/>
      <c r="E42" s="51"/>
      <c r="F42" s="51"/>
      <c r="G42" s="52"/>
    </row>
    <row r="43" spans="1:7" ht="17" thickBot="1"/>
    <row r="44" spans="1:7" ht="17" thickBot="1">
      <c r="A44" s="48" t="s">
        <v>81</v>
      </c>
      <c r="B44" s="49"/>
      <c r="C44" s="49"/>
      <c r="D44" s="49"/>
      <c r="E44" s="49"/>
      <c r="F44" s="49"/>
      <c r="G44" s="50"/>
    </row>
  </sheetData>
  <mergeCells count="77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5:B35"/>
    <mergeCell ref="E35:G35"/>
    <mergeCell ref="A36:B36"/>
    <mergeCell ref="E36:G36"/>
    <mergeCell ref="A37:B37"/>
    <mergeCell ref="E37:G37"/>
    <mergeCell ref="A38:B38"/>
    <mergeCell ref="E38:G38"/>
    <mergeCell ref="A39:B39"/>
    <mergeCell ref="E39:G39"/>
    <mergeCell ref="A40:B40"/>
    <mergeCell ref="E40:G40"/>
    <mergeCell ref="A41:B41"/>
    <mergeCell ref="E41:G41"/>
    <mergeCell ref="A42:B42"/>
    <mergeCell ref="E42:G42"/>
    <mergeCell ref="A44:G44"/>
  </mergeCells>
  <pageMargins left="0.55000000000000004" right="0.55000000000000004" top="1" bottom="0.60629921259842523" header="0.5" footer="0.5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EB69A-D9DB-A147-937D-FC3747FD7433}">
  <sheetPr codeName="Feuille1"/>
  <dimension ref="A1:G40"/>
  <sheetViews>
    <sheetView topLeftCell="A13" zoomScale="125" zoomScaleNormal="125" zoomScalePageLayoutView="125" workbookViewId="0">
      <selection activeCell="I32" sqref="I32"/>
    </sheetView>
  </sheetViews>
  <sheetFormatPr baseColWidth="10" defaultRowHeight="16"/>
  <cols>
    <col min="7" max="7" width="17.33203125" customWidth="1"/>
  </cols>
  <sheetData>
    <row r="1" spans="1:7" ht="15" customHeight="1">
      <c r="A1" s="79" t="s">
        <v>162</v>
      </c>
      <c r="B1" s="80"/>
      <c r="C1" s="80"/>
      <c r="D1" s="80"/>
      <c r="E1" s="80"/>
      <c r="F1" s="80"/>
      <c r="G1" s="81"/>
    </row>
    <row r="2" spans="1:7" ht="16" customHeight="1" thickBot="1">
      <c r="A2" s="82"/>
      <c r="B2" s="83"/>
      <c r="C2" s="83"/>
      <c r="D2" s="83"/>
      <c r="E2" s="83"/>
      <c r="F2" s="83"/>
      <c r="G2" s="84"/>
    </row>
    <row r="3" spans="1:7" ht="17" thickBot="1"/>
    <row r="4" spans="1:7">
      <c r="A4" s="85" t="s">
        <v>0</v>
      </c>
      <c r="B4" s="86"/>
      <c r="C4" s="86"/>
      <c r="D4" s="86"/>
      <c r="E4" s="86"/>
      <c r="F4" s="86"/>
      <c r="G4" s="87"/>
    </row>
    <row r="5" spans="1:7" ht="17" thickBot="1">
      <c r="A5" s="88"/>
      <c r="B5" s="89"/>
      <c r="C5" s="89"/>
      <c r="D5" s="89"/>
      <c r="E5" s="89"/>
      <c r="F5" s="89"/>
      <c r="G5" s="90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76" t="s">
        <v>6</v>
      </c>
      <c r="B8" s="13"/>
      <c r="C8" s="1"/>
      <c r="D8" s="1"/>
      <c r="E8" s="74"/>
      <c r="F8" s="74"/>
      <c r="G8" s="78"/>
    </row>
    <row r="9" spans="1:7">
      <c r="A9" s="12" t="s">
        <v>163</v>
      </c>
      <c r="B9" s="13"/>
      <c r="C9" s="1" t="s">
        <v>10</v>
      </c>
      <c r="D9" s="1">
        <v>10</v>
      </c>
      <c r="E9" s="13" t="s">
        <v>164</v>
      </c>
      <c r="F9" s="13"/>
      <c r="G9" s="27"/>
    </row>
    <row r="10" spans="1:7">
      <c r="A10" s="12" t="s">
        <v>165</v>
      </c>
      <c r="B10" s="13"/>
      <c r="C10" s="1"/>
      <c r="D10" s="1"/>
      <c r="E10" s="13" t="s">
        <v>166</v>
      </c>
      <c r="F10" s="13"/>
      <c r="G10" s="27"/>
    </row>
    <row r="11" spans="1:7">
      <c r="A11" s="12" t="s">
        <v>167</v>
      </c>
      <c r="B11" s="13"/>
      <c r="C11" s="1" t="s">
        <v>10</v>
      </c>
      <c r="D11" s="1">
        <v>3.5</v>
      </c>
      <c r="E11" s="13"/>
      <c r="F11" s="13"/>
      <c r="G11" s="27"/>
    </row>
    <row r="12" spans="1:7">
      <c r="A12" s="12" t="s">
        <v>168</v>
      </c>
      <c r="B12" s="13"/>
      <c r="C12" s="1" t="s">
        <v>10</v>
      </c>
      <c r="D12" s="1">
        <v>6.5</v>
      </c>
      <c r="E12" s="13" t="s">
        <v>169</v>
      </c>
      <c r="F12" s="13"/>
      <c r="G12" s="27"/>
    </row>
    <row r="13" spans="1:7">
      <c r="A13" s="12"/>
      <c r="B13" s="13"/>
      <c r="C13" s="1"/>
      <c r="D13" s="1"/>
      <c r="E13" s="74" t="s">
        <v>170</v>
      </c>
      <c r="F13" s="74"/>
      <c r="G13" s="78"/>
    </row>
    <row r="14" spans="1:7">
      <c r="A14" s="76" t="s">
        <v>55</v>
      </c>
      <c r="B14" s="13"/>
      <c r="C14" s="1"/>
      <c r="D14" s="1"/>
      <c r="E14" s="13"/>
      <c r="F14" s="13"/>
      <c r="G14" s="27"/>
    </row>
    <row r="15" spans="1:7">
      <c r="A15" s="12" t="s">
        <v>57</v>
      </c>
      <c r="B15" s="13"/>
      <c r="C15" s="1" t="s">
        <v>58</v>
      </c>
      <c r="D15" s="1">
        <v>16</v>
      </c>
      <c r="E15" s="13" t="s">
        <v>171</v>
      </c>
      <c r="F15" s="13"/>
      <c r="G15" s="27"/>
    </row>
    <row r="16" spans="1:7">
      <c r="A16" s="12" t="s">
        <v>105</v>
      </c>
      <c r="B16" s="13"/>
      <c r="C16" s="1" t="s">
        <v>58</v>
      </c>
      <c r="D16" s="1">
        <v>2</v>
      </c>
      <c r="E16" s="15" t="s">
        <v>172</v>
      </c>
      <c r="F16" s="15"/>
      <c r="G16" s="75"/>
    </row>
    <row r="17" spans="1:7">
      <c r="A17" s="12" t="s">
        <v>173</v>
      </c>
      <c r="B17" s="13"/>
      <c r="C17" s="1" t="s">
        <v>58</v>
      </c>
      <c r="D17" s="1">
        <v>3</v>
      </c>
      <c r="E17" s="74"/>
      <c r="F17" s="13"/>
      <c r="G17" s="27"/>
    </row>
    <row r="18" spans="1:7">
      <c r="A18" s="77" t="s">
        <v>174</v>
      </c>
      <c r="B18" s="40"/>
      <c r="C18" s="1" t="s">
        <v>58</v>
      </c>
      <c r="D18" s="1">
        <v>1</v>
      </c>
      <c r="E18" s="13"/>
      <c r="F18" s="13"/>
      <c r="G18" s="27"/>
    </row>
    <row r="19" spans="1:7">
      <c r="A19" s="12" t="s">
        <v>175</v>
      </c>
      <c r="B19" s="13"/>
      <c r="C19" s="1" t="s">
        <v>58</v>
      </c>
      <c r="D19" s="1">
        <v>3</v>
      </c>
      <c r="E19" s="13" t="s">
        <v>176</v>
      </c>
      <c r="F19" s="13"/>
      <c r="G19" s="27"/>
    </row>
    <row r="20" spans="1:7">
      <c r="A20" s="12"/>
      <c r="B20" s="13"/>
      <c r="C20" s="1"/>
      <c r="D20" s="1"/>
      <c r="E20" s="15" t="s">
        <v>177</v>
      </c>
      <c r="F20" s="13"/>
      <c r="G20" s="27"/>
    </row>
    <row r="21" spans="1:7">
      <c r="A21" s="12" t="s">
        <v>178</v>
      </c>
      <c r="B21" s="13"/>
      <c r="C21" s="1" t="s">
        <v>46</v>
      </c>
      <c r="D21" s="1">
        <v>1</v>
      </c>
      <c r="E21" s="74"/>
      <c r="F21" s="13"/>
      <c r="G21" s="27"/>
    </row>
    <row r="22" spans="1:7">
      <c r="A22" s="12"/>
      <c r="B22" s="13"/>
      <c r="C22" s="1"/>
      <c r="D22" s="1"/>
      <c r="E22" s="13"/>
      <c r="F22" s="13"/>
      <c r="G22" s="27"/>
    </row>
    <row r="23" spans="1:7">
      <c r="A23" s="76" t="s">
        <v>179</v>
      </c>
      <c r="B23" s="13"/>
      <c r="C23" s="1"/>
      <c r="D23" s="1"/>
      <c r="E23" s="15"/>
      <c r="F23" s="13"/>
      <c r="G23" s="27"/>
    </row>
    <row r="24" spans="1:7">
      <c r="A24" s="12" t="s">
        <v>180</v>
      </c>
      <c r="B24" s="13"/>
      <c r="C24" s="1" t="s">
        <v>58</v>
      </c>
      <c r="D24" s="1">
        <v>32</v>
      </c>
      <c r="E24" s="13"/>
      <c r="F24" s="13"/>
      <c r="G24" s="27"/>
    </row>
    <row r="25" spans="1:7">
      <c r="A25" s="12"/>
      <c r="B25" s="13"/>
      <c r="C25" s="1"/>
      <c r="D25" s="1"/>
      <c r="E25" s="13"/>
      <c r="F25" s="13"/>
      <c r="G25" s="27"/>
    </row>
    <row r="26" spans="1:7">
      <c r="A26" s="12"/>
      <c r="B26" s="13"/>
      <c r="C26" s="1"/>
      <c r="D26" s="1"/>
      <c r="E26" s="15"/>
      <c r="F26" s="15"/>
      <c r="G26" s="75"/>
    </row>
    <row r="27" spans="1:7">
      <c r="A27" s="12"/>
      <c r="B27" s="13"/>
      <c r="C27" s="1"/>
      <c r="D27" s="1"/>
      <c r="E27" s="13"/>
      <c r="F27" s="13"/>
      <c r="G27" s="27"/>
    </row>
    <row r="28" spans="1:7">
      <c r="A28" s="12"/>
      <c r="B28" s="13"/>
      <c r="C28" s="1"/>
      <c r="D28" s="1"/>
      <c r="E28" s="74"/>
      <c r="F28" s="13"/>
      <c r="G28" s="27"/>
    </row>
    <row r="29" spans="1:7">
      <c r="A29" s="12"/>
      <c r="B29" s="13"/>
      <c r="C29" s="1"/>
      <c r="D29" s="1"/>
      <c r="E29" s="13"/>
      <c r="F29" s="13"/>
      <c r="G29" s="27"/>
    </row>
    <row r="30" spans="1:7">
      <c r="A30" s="12"/>
      <c r="B30" s="13"/>
      <c r="C30" s="1"/>
      <c r="D30" s="1"/>
      <c r="E30" s="13"/>
      <c r="F30" s="13"/>
      <c r="G30" s="27"/>
    </row>
    <row r="31" spans="1:7">
      <c r="A31" s="12"/>
      <c r="B31" s="13"/>
      <c r="C31" s="1"/>
      <c r="D31" s="1"/>
      <c r="E31" s="13"/>
      <c r="F31" s="13"/>
      <c r="G31" s="27"/>
    </row>
    <row r="32" spans="1:7">
      <c r="A32" s="12"/>
      <c r="B32" s="13"/>
      <c r="C32" s="1"/>
      <c r="D32" s="1"/>
      <c r="E32" s="74"/>
      <c r="F32" s="13"/>
      <c r="G32" s="27"/>
    </row>
    <row r="33" spans="1:7">
      <c r="A33" s="12"/>
      <c r="B33" s="13"/>
      <c r="C33" s="1"/>
      <c r="D33" s="1"/>
      <c r="E33" s="13"/>
      <c r="F33" s="13"/>
      <c r="G33" s="27"/>
    </row>
    <row r="34" spans="1:7">
      <c r="A34" s="12"/>
      <c r="B34" s="13"/>
      <c r="C34" s="1"/>
      <c r="D34" s="1"/>
      <c r="E34" s="13"/>
      <c r="F34" s="13"/>
      <c r="G34" s="27"/>
    </row>
    <row r="35" spans="1:7">
      <c r="A35" s="12"/>
      <c r="B35" s="13"/>
      <c r="C35" s="1"/>
      <c r="D35" s="1"/>
      <c r="E35" s="74"/>
      <c r="F35" s="13"/>
      <c r="G35" s="27"/>
    </row>
    <row r="36" spans="1:7">
      <c r="A36" s="12"/>
      <c r="B36" s="13"/>
      <c r="C36" s="1"/>
      <c r="D36" s="1"/>
      <c r="E36" s="13"/>
      <c r="F36" s="13"/>
      <c r="G36" s="27"/>
    </row>
    <row r="37" spans="1:7">
      <c r="A37" s="12"/>
      <c r="B37" s="13"/>
      <c r="C37" s="1"/>
      <c r="D37" s="1"/>
      <c r="E37" s="13"/>
      <c r="F37" s="13"/>
      <c r="G37" s="27"/>
    </row>
    <row r="38" spans="1:7" ht="17" thickBot="1">
      <c r="A38" s="53"/>
      <c r="B38" s="51"/>
      <c r="C38" s="2"/>
      <c r="D38" s="2"/>
      <c r="E38" s="51"/>
      <c r="F38" s="51"/>
      <c r="G38" s="52"/>
    </row>
    <row r="39" spans="1:7" ht="17" thickBot="1"/>
    <row r="40" spans="1:7" ht="17" thickBot="1">
      <c r="A40" s="48" t="s">
        <v>81</v>
      </c>
      <c r="B40" s="49"/>
      <c r="C40" s="49"/>
      <c r="D40" s="49"/>
      <c r="E40" s="49"/>
      <c r="F40" s="49"/>
      <c r="G40" s="50"/>
    </row>
  </sheetData>
  <mergeCells count="69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8:B38"/>
    <mergeCell ref="E38:G38"/>
    <mergeCell ref="A40:G40"/>
    <mergeCell ref="A35:B35"/>
    <mergeCell ref="E35:G35"/>
    <mergeCell ref="A36:B36"/>
    <mergeCell ref="E36:G36"/>
    <mergeCell ref="A37:B37"/>
    <mergeCell ref="E37:G37"/>
  </mergeCells>
  <pageMargins left="0.55000000000000004" right="0.55000000000000004" top="1" bottom="0.60629921259842523" header="0.5" footer="0.5"/>
  <pageSetup paperSize="9" orientation="portrait" horizontalDpi="4294967292" verticalDpi="429496729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13618-6F38-534F-A972-15C603184051}">
  <sheetPr codeName="Feuille4"/>
  <dimension ref="A1:G42"/>
  <sheetViews>
    <sheetView zoomScale="125" zoomScaleNormal="125" zoomScalePageLayoutView="125" workbookViewId="0">
      <selection activeCell="E39" sqref="E39:G39"/>
    </sheetView>
  </sheetViews>
  <sheetFormatPr baseColWidth="10" defaultRowHeight="16"/>
  <cols>
    <col min="7" max="7" width="17.33203125" customWidth="1"/>
  </cols>
  <sheetData>
    <row r="1" spans="1:7" ht="15" customHeight="1">
      <c r="A1" s="42" t="s">
        <v>124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60"/>
      <c r="C4" s="60"/>
      <c r="D4" s="60"/>
      <c r="E4" s="60"/>
      <c r="F4" s="60"/>
      <c r="G4" s="61"/>
    </row>
    <row r="5" spans="1:7" ht="17" thickBot="1">
      <c r="A5" s="62"/>
      <c r="B5" s="63"/>
      <c r="C5" s="63"/>
      <c r="D5" s="63"/>
      <c r="E5" s="63"/>
      <c r="F5" s="63"/>
      <c r="G5" s="64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58" t="s">
        <v>37</v>
      </c>
      <c r="F8" s="58"/>
      <c r="G8" s="59"/>
    </row>
    <row r="9" spans="1:7">
      <c r="A9" s="12" t="s">
        <v>83</v>
      </c>
      <c r="B9" s="13"/>
      <c r="C9" s="1" t="s">
        <v>39</v>
      </c>
      <c r="D9" s="1" t="s">
        <v>125</v>
      </c>
      <c r="E9" s="13" t="s">
        <v>85</v>
      </c>
      <c r="F9" s="13"/>
      <c r="G9" s="27"/>
    </row>
    <row r="10" spans="1:7">
      <c r="A10" s="54" t="s">
        <v>90</v>
      </c>
      <c r="B10" s="56"/>
      <c r="C10" s="1" t="s">
        <v>39</v>
      </c>
      <c r="D10" s="1">
        <v>1</v>
      </c>
      <c r="E10" s="13" t="s">
        <v>88</v>
      </c>
      <c r="F10" s="13"/>
      <c r="G10" s="27"/>
    </row>
    <row r="11" spans="1:7">
      <c r="A11" s="54" t="s">
        <v>92</v>
      </c>
      <c r="B11" s="56"/>
      <c r="C11" s="1" t="s">
        <v>46</v>
      </c>
      <c r="D11" s="1">
        <v>1</v>
      </c>
      <c r="E11" s="58" t="s">
        <v>53</v>
      </c>
      <c r="F11" s="58"/>
      <c r="G11" s="59"/>
    </row>
    <row r="12" spans="1:7">
      <c r="A12" s="33" t="s">
        <v>94</v>
      </c>
      <c r="B12" s="38"/>
      <c r="C12" s="1" t="s">
        <v>39</v>
      </c>
      <c r="D12" s="1" t="s">
        <v>95</v>
      </c>
      <c r="E12" s="13" t="s">
        <v>91</v>
      </c>
      <c r="F12" s="13"/>
      <c r="G12" s="27"/>
    </row>
    <row r="13" spans="1:7">
      <c r="A13" s="54" t="s">
        <v>97</v>
      </c>
      <c r="B13" s="56"/>
      <c r="C13" s="1" t="s">
        <v>39</v>
      </c>
      <c r="D13" s="1">
        <v>200</v>
      </c>
      <c r="E13" s="32" t="s">
        <v>93</v>
      </c>
      <c r="F13" s="32"/>
      <c r="G13" s="38"/>
    </row>
    <row r="14" spans="1:7">
      <c r="A14" s="33" t="s">
        <v>99</v>
      </c>
      <c r="B14" s="38"/>
      <c r="C14" s="1" t="s">
        <v>46</v>
      </c>
      <c r="D14" s="1" t="s">
        <v>95</v>
      </c>
      <c r="E14" s="28" t="s">
        <v>96</v>
      </c>
      <c r="F14" s="28"/>
      <c r="G14" s="36"/>
    </row>
    <row r="15" spans="1:7">
      <c r="A15" s="12"/>
      <c r="B15" s="13"/>
      <c r="C15" s="1"/>
      <c r="D15" s="1"/>
      <c r="E15" s="58" t="s">
        <v>61</v>
      </c>
      <c r="F15" s="58"/>
      <c r="G15" s="59"/>
    </row>
    <row r="16" spans="1:7">
      <c r="A16" s="14" t="s">
        <v>55</v>
      </c>
      <c r="B16" s="36"/>
      <c r="C16" s="1"/>
      <c r="D16" s="1"/>
      <c r="E16" s="32" t="s">
        <v>100</v>
      </c>
      <c r="F16" s="32"/>
      <c r="G16" s="38"/>
    </row>
    <row r="17" spans="1:7">
      <c r="A17" s="54" t="s">
        <v>57</v>
      </c>
      <c r="B17" s="56"/>
      <c r="C17" s="11" t="s">
        <v>103</v>
      </c>
      <c r="D17" s="11">
        <v>15</v>
      </c>
      <c r="E17" s="57" t="s">
        <v>101</v>
      </c>
      <c r="F17" s="71"/>
      <c r="G17" s="69"/>
    </row>
    <row r="18" spans="1:7">
      <c r="A18" s="33" t="s">
        <v>105</v>
      </c>
      <c r="B18" s="38"/>
      <c r="C18" s="11" t="s">
        <v>103</v>
      </c>
      <c r="D18" s="11">
        <v>2</v>
      </c>
      <c r="E18" s="33" t="s">
        <v>111</v>
      </c>
      <c r="F18" s="73"/>
      <c r="G18" s="67"/>
    </row>
    <row r="19" spans="1:7">
      <c r="A19" s="54" t="s">
        <v>107</v>
      </c>
      <c r="B19" s="56"/>
      <c r="C19" s="11" t="s">
        <v>18</v>
      </c>
      <c r="D19" s="11" t="s">
        <v>108</v>
      </c>
      <c r="E19" s="33" t="s">
        <v>113</v>
      </c>
      <c r="F19" s="71"/>
      <c r="G19" s="69"/>
    </row>
    <row r="20" spans="1:7">
      <c r="A20" s="54" t="s">
        <v>110</v>
      </c>
      <c r="B20" s="56"/>
      <c r="C20" s="11" t="s">
        <v>18</v>
      </c>
      <c r="D20" s="11" t="s">
        <v>108</v>
      </c>
      <c r="E20" s="57" t="s">
        <v>109</v>
      </c>
      <c r="F20" s="58"/>
      <c r="G20" s="69"/>
    </row>
    <row r="21" spans="1:7">
      <c r="A21" s="54" t="s">
        <v>112</v>
      </c>
      <c r="B21" s="56"/>
      <c r="C21" s="11" t="s">
        <v>18</v>
      </c>
      <c r="D21" s="11" t="s">
        <v>108</v>
      </c>
      <c r="E21" s="54" t="s">
        <v>117</v>
      </c>
      <c r="F21" s="55"/>
      <c r="G21" s="68"/>
    </row>
    <row r="22" spans="1:7">
      <c r="A22" s="54" t="s">
        <v>114</v>
      </c>
      <c r="B22" s="56"/>
      <c r="C22" s="11" t="s">
        <v>18</v>
      </c>
      <c r="D22" s="11" t="s">
        <v>108</v>
      </c>
      <c r="E22" s="14" t="s">
        <v>118</v>
      </c>
      <c r="F22" s="28"/>
      <c r="G22" s="70"/>
    </row>
    <row r="23" spans="1:7">
      <c r="A23" s="54" t="s">
        <v>116</v>
      </c>
      <c r="B23" s="56"/>
      <c r="C23" s="11" t="s">
        <v>18</v>
      </c>
      <c r="D23" s="11" t="s">
        <v>108</v>
      </c>
      <c r="E23" s="54"/>
      <c r="F23" s="55"/>
      <c r="G23" s="68"/>
    </row>
    <row r="24" spans="1:7">
      <c r="A24" s="33" t="s">
        <v>126</v>
      </c>
      <c r="B24" s="38"/>
      <c r="C24" s="11" t="s">
        <v>18</v>
      </c>
      <c r="D24" s="11" t="s">
        <v>108</v>
      </c>
      <c r="E24" s="57" t="s">
        <v>120</v>
      </c>
      <c r="F24" s="58"/>
      <c r="G24" s="69"/>
    </row>
    <row r="25" spans="1:7">
      <c r="A25" s="33" t="s">
        <v>127</v>
      </c>
      <c r="B25" s="38"/>
      <c r="C25" s="1" t="s">
        <v>10</v>
      </c>
      <c r="D25" s="1" t="s">
        <v>108</v>
      </c>
      <c r="E25" s="14" t="s">
        <v>128</v>
      </c>
      <c r="F25" s="28"/>
      <c r="G25" s="70"/>
    </row>
    <row r="26" spans="1:7">
      <c r="A26" s="33" t="s">
        <v>129</v>
      </c>
      <c r="B26" s="38"/>
      <c r="C26" s="1" t="s">
        <v>103</v>
      </c>
      <c r="D26" s="1">
        <v>10</v>
      </c>
      <c r="E26" s="14"/>
      <c r="F26" s="28"/>
      <c r="G26" s="70"/>
    </row>
    <row r="27" spans="1:7">
      <c r="A27" s="54"/>
      <c r="B27" s="56"/>
      <c r="C27" s="1"/>
      <c r="D27" s="1"/>
      <c r="E27" s="57" t="s">
        <v>69</v>
      </c>
      <c r="F27" s="58"/>
      <c r="G27" s="69"/>
    </row>
    <row r="28" spans="1:7">
      <c r="A28" s="14" t="s">
        <v>65</v>
      </c>
      <c r="B28" s="36"/>
      <c r="C28" s="1"/>
      <c r="D28" s="1"/>
      <c r="E28" s="54"/>
      <c r="F28" s="55"/>
      <c r="G28" s="68"/>
    </row>
    <row r="29" spans="1:7">
      <c r="A29" s="54" t="s">
        <v>119</v>
      </c>
      <c r="B29" s="56"/>
      <c r="C29" s="1"/>
      <c r="D29" s="1"/>
      <c r="E29" s="57" t="s">
        <v>72</v>
      </c>
      <c r="F29" s="58"/>
      <c r="G29" s="69"/>
    </row>
    <row r="30" spans="1:7">
      <c r="A30" s="12" t="s">
        <v>130</v>
      </c>
      <c r="B30" s="13"/>
      <c r="C30" s="1"/>
      <c r="D30" s="1"/>
      <c r="E30" s="54" t="s">
        <v>122</v>
      </c>
      <c r="F30" s="55"/>
      <c r="G30" s="68"/>
    </row>
    <row r="31" spans="1:7">
      <c r="A31" s="33"/>
      <c r="B31" s="32"/>
      <c r="C31" s="1"/>
      <c r="D31" s="1"/>
      <c r="E31" s="33" t="s">
        <v>123</v>
      </c>
      <c r="F31" s="32"/>
      <c r="G31" s="67"/>
    </row>
    <row r="32" spans="1:7">
      <c r="A32" s="12"/>
      <c r="B32" s="13"/>
      <c r="C32" s="1"/>
      <c r="D32" s="1"/>
      <c r="E32" s="54"/>
      <c r="F32" s="55"/>
      <c r="G32" s="68"/>
    </row>
    <row r="33" spans="1:7">
      <c r="A33" s="12"/>
      <c r="B33" s="13"/>
      <c r="C33" s="1"/>
      <c r="D33" s="1"/>
      <c r="E33" s="57"/>
      <c r="F33" s="58"/>
      <c r="G33" s="69"/>
    </row>
    <row r="34" spans="1:7">
      <c r="A34" s="12"/>
      <c r="B34" s="13"/>
      <c r="C34" s="1"/>
      <c r="D34" s="1"/>
      <c r="E34" s="54"/>
      <c r="F34" s="55"/>
      <c r="G34" s="68"/>
    </row>
    <row r="35" spans="1:7">
      <c r="A35" s="12"/>
      <c r="B35" s="13"/>
      <c r="C35" s="1"/>
      <c r="D35" s="1"/>
      <c r="E35" s="33"/>
      <c r="F35" s="32"/>
      <c r="G35" s="67"/>
    </row>
    <row r="36" spans="1:7">
      <c r="A36" s="12"/>
      <c r="B36" s="13"/>
      <c r="C36" s="1"/>
      <c r="D36" s="1"/>
      <c r="E36" s="13"/>
      <c r="F36" s="13"/>
      <c r="G36" s="27"/>
    </row>
    <row r="37" spans="1:7">
      <c r="A37" s="12"/>
      <c r="B37" s="13"/>
      <c r="C37" s="1"/>
      <c r="D37" s="1"/>
      <c r="E37" s="13"/>
      <c r="F37" s="13"/>
      <c r="G37" s="27"/>
    </row>
    <row r="38" spans="1:7">
      <c r="A38" s="12"/>
      <c r="B38" s="13"/>
      <c r="C38" s="1"/>
      <c r="D38" s="1"/>
      <c r="E38" s="13"/>
      <c r="F38" s="13"/>
      <c r="G38" s="27"/>
    </row>
    <row r="39" spans="1:7">
      <c r="A39" s="12"/>
      <c r="B39" s="13"/>
      <c r="C39" s="1"/>
      <c r="D39" s="1"/>
      <c r="E39" s="13"/>
      <c r="F39" s="13"/>
      <c r="G39" s="27"/>
    </row>
    <row r="40" spans="1:7" ht="17" thickBot="1">
      <c r="A40" s="53"/>
      <c r="B40" s="51"/>
      <c r="C40" s="2"/>
      <c r="D40" s="2"/>
      <c r="E40" s="51"/>
      <c r="F40" s="51"/>
      <c r="G40" s="52"/>
    </row>
    <row r="41" spans="1:7" ht="17" thickBot="1"/>
    <row r="42" spans="1:7" ht="17" thickBot="1">
      <c r="A42" s="48" t="s">
        <v>81</v>
      </c>
      <c r="B42" s="49"/>
      <c r="C42" s="49"/>
      <c r="D42" s="49"/>
      <c r="E42" s="49"/>
      <c r="F42" s="49"/>
      <c r="G42" s="50"/>
    </row>
  </sheetData>
  <mergeCells count="73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5:B35"/>
    <mergeCell ref="E35:G35"/>
    <mergeCell ref="A36:B36"/>
    <mergeCell ref="E36:G36"/>
    <mergeCell ref="A37:B37"/>
    <mergeCell ref="E37:G37"/>
    <mergeCell ref="A42:G42"/>
    <mergeCell ref="A38:B38"/>
    <mergeCell ref="E38:G38"/>
    <mergeCell ref="A39:B39"/>
    <mergeCell ref="E39:G39"/>
    <mergeCell ref="A40:B40"/>
    <mergeCell ref="E40:G40"/>
  </mergeCells>
  <pageMargins left="0.55000000000000004" right="0.55000000000000004" top="1" bottom="0.60629921259842523" header="0.5" footer="0.5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8B2FF-56C1-1C46-9218-C0C6FB024344}">
  <sheetPr codeName="Feuille2"/>
  <dimension ref="A1:G43"/>
  <sheetViews>
    <sheetView topLeftCell="A31" zoomScale="125" zoomScaleNormal="125" zoomScalePageLayoutView="125" workbookViewId="0">
      <selection activeCell="A40" sqref="A40:XFD43"/>
    </sheetView>
  </sheetViews>
  <sheetFormatPr baseColWidth="10" defaultRowHeight="16"/>
  <cols>
    <col min="7" max="7" width="17.33203125" customWidth="1"/>
  </cols>
  <sheetData>
    <row r="1" spans="1:7" ht="15" customHeight="1">
      <c r="A1" s="42" t="s">
        <v>137</v>
      </c>
      <c r="B1" s="43"/>
      <c r="C1" s="43"/>
      <c r="D1" s="43"/>
      <c r="E1" s="43"/>
      <c r="F1" s="43"/>
      <c r="G1" s="44"/>
    </row>
    <row r="2" spans="1:7" ht="16" customHeight="1" thickBot="1">
      <c r="A2" s="45"/>
      <c r="B2" s="46"/>
      <c r="C2" s="46"/>
      <c r="D2" s="46"/>
      <c r="E2" s="46"/>
      <c r="F2" s="46"/>
      <c r="G2" s="47"/>
    </row>
    <row r="3" spans="1:7" ht="17" thickBot="1"/>
    <row r="4" spans="1:7">
      <c r="A4" s="16" t="s">
        <v>0</v>
      </c>
      <c r="B4" s="17"/>
      <c r="C4" s="17"/>
      <c r="D4" s="17"/>
      <c r="E4" s="17"/>
      <c r="F4" s="17"/>
      <c r="G4" s="18"/>
    </row>
    <row r="5" spans="1:7" ht="17" thickBot="1">
      <c r="A5" s="19"/>
      <c r="B5" s="20"/>
      <c r="C5" s="20"/>
      <c r="D5" s="20"/>
      <c r="E5" s="20"/>
      <c r="F5" s="20"/>
      <c r="G5" s="21"/>
    </row>
    <row r="6" spans="1:7" ht="17" thickBot="1">
      <c r="A6" s="22" t="s">
        <v>1</v>
      </c>
      <c r="B6" s="23"/>
      <c r="C6" s="3" t="s">
        <v>3</v>
      </c>
      <c r="D6" s="3" t="s">
        <v>4</v>
      </c>
      <c r="E6" s="23" t="s">
        <v>2</v>
      </c>
      <c r="F6" s="23"/>
      <c r="G6" s="24"/>
    </row>
    <row r="7" spans="1:7">
      <c r="A7" s="25"/>
      <c r="B7" s="26"/>
      <c r="C7" s="1"/>
      <c r="D7" s="1"/>
      <c r="E7" s="13"/>
      <c r="F7" s="13"/>
      <c r="G7" s="27"/>
    </row>
    <row r="8" spans="1:7">
      <c r="A8" s="14" t="s">
        <v>6</v>
      </c>
      <c r="B8" s="13"/>
      <c r="C8" s="1"/>
      <c r="D8" s="1"/>
      <c r="E8" s="58" t="s">
        <v>37</v>
      </c>
      <c r="F8" s="58"/>
      <c r="G8" s="59"/>
    </row>
    <row r="9" spans="1:7">
      <c r="A9" s="12" t="s">
        <v>138</v>
      </c>
      <c r="B9" s="13"/>
      <c r="C9" s="1" t="s">
        <v>18</v>
      </c>
      <c r="D9" s="1">
        <v>750</v>
      </c>
      <c r="E9" s="13" t="s">
        <v>139</v>
      </c>
      <c r="F9" s="13"/>
      <c r="G9" s="27"/>
    </row>
    <row r="10" spans="1:7">
      <c r="A10" s="12" t="s">
        <v>140</v>
      </c>
      <c r="B10" s="13"/>
      <c r="C10" s="1" t="s">
        <v>18</v>
      </c>
      <c r="D10" s="1">
        <v>250</v>
      </c>
      <c r="E10" s="13"/>
      <c r="F10" s="13"/>
      <c r="G10" s="27"/>
    </row>
    <row r="11" spans="1:7">
      <c r="A11" s="12" t="s">
        <v>141</v>
      </c>
      <c r="B11" s="13"/>
      <c r="C11" s="1" t="s">
        <v>18</v>
      </c>
      <c r="D11" s="1" t="s">
        <v>142</v>
      </c>
      <c r="E11" s="58" t="s">
        <v>53</v>
      </c>
      <c r="F11" s="58"/>
      <c r="G11" s="59"/>
    </row>
    <row r="12" spans="1:7">
      <c r="A12" s="12" t="s">
        <v>143</v>
      </c>
      <c r="B12" s="13"/>
      <c r="C12" s="1" t="s">
        <v>18</v>
      </c>
      <c r="D12" s="1" t="s">
        <v>142</v>
      </c>
      <c r="E12" s="13" t="s">
        <v>144</v>
      </c>
      <c r="F12" s="13"/>
      <c r="G12" s="27"/>
    </row>
    <row r="13" spans="1:7">
      <c r="A13" s="12"/>
      <c r="B13" s="13"/>
      <c r="C13" s="1"/>
      <c r="D13" s="1"/>
      <c r="E13" s="32" t="s">
        <v>145</v>
      </c>
      <c r="F13" s="32"/>
      <c r="G13" s="38"/>
    </row>
    <row r="14" spans="1:7">
      <c r="A14" s="14" t="s">
        <v>55</v>
      </c>
      <c r="B14" s="13"/>
      <c r="C14" s="1"/>
      <c r="D14" s="1"/>
      <c r="E14" s="13" t="s">
        <v>146</v>
      </c>
      <c r="F14" s="13"/>
      <c r="G14" s="27"/>
    </row>
    <row r="15" spans="1:7">
      <c r="A15" s="12" t="s">
        <v>20</v>
      </c>
      <c r="B15" s="13"/>
      <c r="C15" s="1" t="s">
        <v>58</v>
      </c>
      <c r="D15" s="1">
        <v>18</v>
      </c>
      <c r="E15" s="13" t="s">
        <v>147</v>
      </c>
      <c r="F15" s="13"/>
      <c r="G15" s="27"/>
    </row>
    <row r="16" spans="1:7">
      <c r="A16" s="12" t="s">
        <v>105</v>
      </c>
      <c r="B16" s="13"/>
      <c r="C16" s="1" t="s">
        <v>58</v>
      </c>
      <c r="D16" s="1">
        <v>2</v>
      </c>
      <c r="E16" s="28"/>
      <c r="F16" s="28"/>
      <c r="G16" s="36"/>
    </row>
    <row r="17" spans="1:7">
      <c r="A17" s="12" t="s">
        <v>9</v>
      </c>
      <c r="B17" s="13"/>
      <c r="C17" s="1" t="s">
        <v>58</v>
      </c>
      <c r="D17" s="1">
        <v>1</v>
      </c>
      <c r="E17" s="58" t="s">
        <v>61</v>
      </c>
      <c r="F17" s="13"/>
      <c r="G17" s="27"/>
    </row>
    <row r="18" spans="1:7">
      <c r="A18" s="33" t="s">
        <v>68</v>
      </c>
      <c r="B18" s="32"/>
      <c r="C18" s="1" t="s">
        <v>148</v>
      </c>
      <c r="D18" s="1">
        <v>1</v>
      </c>
      <c r="E18" s="13" t="s">
        <v>149</v>
      </c>
      <c r="F18" s="13"/>
      <c r="G18" s="27"/>
    </row>
    <row r="19" spans="1:7">
      <c r="A19" s="33" t="s">
        <v>150</v>
      </c>
      <c r="B19" s="32"/>
      <c r="C19" s="1" t="s">
        <v>18</v>
      </c>
      <c r="D19" s="1" t="s">
        <v>142</v>
      </c>
      <c r="E19" s="13" t="s">
        <v>151</v>
      </c>
      <c r="F19" s="13"/>
      <c r="G19" s="27"/>
    </row>
    <row r="20" spans="1:7">
      <c r="A20" s="12" t="s">
        <v>152</v>
      </c>
      <c r="B20" s="13"/>
      <c r="C20" s="1" t="s">
        <v>18</v>
      </c>
      <c r="D20" s="1" t="s">
        <v>142</v>
      </c>
      <c r="E20" s="28" t="s">
        <v>153</v>
      </c>
      <c r="F20" s="13"/>
      <c r="G20" s="27"/>
    </row>
    <row r="21" spans="1:7">
      <c r="A21" s="12" t="s">
        <v>94</v>
      </c>
      <c r="B21" s="13"/>
      <c r="C21" s="1" t="s">
        <v>18</v>
      </c>
      <c r="D21" s="1" t="s">
        <v>142</v>
      </c>
      <c r="E21" s="58"/>
      <c r="F21" s="13"/>
      <c r="G21" s="27"/>
    </row>
    <row r="22" spans="1:7">
      <c r="A22" s="12" t="s">
        <v>154</v>
      </c>
      <c r="B22" s="13"/>
      <c r="C22" s="1" t="s">
        <v>148</v>
      </c>
      <c r="D22" s="1">
        <v>2</v>
      </c>
      <c r="E22" s="58" t="s">
        <v>101</v>
      </c>
      <c r="F22" s="58"/>
      <c r="G22" s="59"/>
    </row>
    <row r="23" spans="1:7">
      <c r="A23" s="12"/>
      <c r="B23" s="13"/>
      <c r="C23" s="1"/>
      <c r="D23" s="1"/>
      <c r="E23" s="32" t="s">
        <v>155</v>
      </c>
      <c r="F23" s="32"/>
      <c r="G23" s="38"/>
    </row>
    <row r="24" spans="1:7">
      <c r="A24" s="12"/>
      <c r="B24" s="13"/>
      <c r="C24" s="1"/>
      <c r="D24" s="1"/>
      <c r="E24" s="13" t="s">
        <v>156</v>
      </c>
      <c r="F24" s="13"/>
      <c r="G24" s="27"/>
    </row>
    <row r="25" spans="1:7">
      <c r="A25" s="12"/>
      <c r="B25" s="13"/>
      <c r="C25" s="1"/>
      <c r="D25" s="1"/>
      <c r="E25" s="13"/>
      <c r="F25" s="13"/>
      <c r="G25" s="27"/>
    </row>
    <row r="26" spans="1:7">
      <c r="A26" s="12"/>
      <c r="B26" s="13"/>
      <c r="C26" s="1"/>
      <c r="D26" s="1"/>
      <c r="E26" s="58" t="s">
        <v>157</v>
      </c>
      <c r="F26" s="58"/>
      <c r="G26" s="59"/>
    </row>
    <row r="27" spans="1:7">
      <c r="A27" s="12"/>
      <c r="B27" s="13"/>
      <c r="C27" s="1"/>
      <c r="D27" s="1"/>
      <c r="E27" s="13" t="s">
        <v>158</v>
      </c>
      <c r="F27" s="13"/>
      <c r="G27" s="27"/>
    </row>
    <row r="28" spans="1:7">
      <c r="A28" s="12"/>
      <c r="B28" s="13"/>
      <c r="C28" s="1"/>
      <c r="D28" s="1"/>
      <c r="E28" s="32" t="s">
        <v>159</v>
      </c>
      <c r="F28" s="32"/>
      <c r="G28" s="38"/>
    </row>
    <row r="29" spans="1:7">
      <c r="A29" s="12"/>
      <c r="B29" s="13"/>
      <c r="C29" s="1"/>
      <c r="D29" s="1"/>
      <c r="E29" s="13" t="s">
        <v>160</v>
      </c>
      <c r="F29" s="13"/>
      <c r="G29" s="27"/>
    </row>
    <row r="30" spans="1:7">
      <c r="A30" s="12"/>
      <c r="B30" s="13"/>
      <c r="C30" s="1"/>
      <c r="D30" s="1"/>
      <c r="E30" s="13"/>
      <c r="F30" s="13"/>
      <c r="G30" s="27"/>
    </row>
    <row r="31" spans="1:7">
      <c r="A31" s="12"/>
      <c r="B31" s="13"/>
      <c r="C31" s="1"/>
      <c r="D31" s="1"/>
      <c r="E31" s="13" t="s">
        <v>161</v>
      </c>
      <c r="F31" s="13"/>
      <c r="G31" s="27"/>
    </row>
    <row r="32" spans="1:7">
      <c r="A32" s="12"/>
      <c r="B32" s="13"/>
      <c r="C32" s="1"/>
      <c r="D32" s="1"/>
      <c r="E32" s="58"/>
      <c r="F32" s="13"/>
      <c r="G32" s="27"/>
    </row>
    <row r="33" spans="1:7">
      <c r="A33" s="12"/>
      <c r="B33" s="13"/>
      <c r="C33" s="1"/>
      <c r="D33" s="1"/>
      <c r="E33" s="13"/>
      <c r="F33" s="13"/>
      <c r="G33" s="27"/>
    </row>
    <row r="34" spans="1:7">
      <c r="A34" s="12"/>
      <c r="B34" s="13"/>
      <c r="C34" s="1"/>
      <c r="D34" s="1"/>
      <c r="E34" s="13"/>
      <c r="F34" s="13"/>
      <c r="G34" s="27"/>
    </row>
    <row r="35" spans="1:7">
      <c r="A35" s="12"/>
      <c r="B35" s="13"/>
      <c r="C35" s="1"/>
      <c r="D35" s="1"/>
      <c r="E35" s="58"/>
      <c r="F35" s="13"/>
      <c r="G35" s="27"/>
    </row>
    <row r="36" spans="1:7">
      <c r="A36" s="12"/>
      <c r="B36" s="13"/>
      <c r="C36" s="1"/>
      <c r="D36" s="1"/>
      <c r="E36" s="28"/>
      <c r="F36" s="28"/>
      <c r="G36" s="36"/>
    </row>
    <row r="37" spans="1:7">
      <c r="A37" s="12"/>
      <c r="B37" s="13"/>
      <c r="C37" s="1"/>
      <c r="D37" s="1"/>
      <c r="E37" s="28"/>
      <c r="F37" s="28"/>
      <c r="G37" s="36"/>
    </row>
    <row r="38" spans="1:7">
      <c r="A38" s="12"/>
      <c r="B38" s="13"/>
      <c r="C38" s="1"/>
      <c r="D38" s="1"/>
      <c r="E38" s="13"/>
      <c r="F38" s="13"/>
      <c r="G38" s="27"/>
    </row>
    <row r="39" spans="1:7">
      <c r="A39" s="12"/>
      <c r="B39" s="13"/>
      <c r="C39" s="1"/>
      <c r="D39" s="1"/>
      <c r="E39" s="13"/>
      <c r="F39" s="13"/>
      <c r="G39" s="27"/>
    </row>
    <row r="40" spans="1:7">
      <c r="A40" s="12"/>
      <c r="B40" s="13"/>
      <c r="C40" s="1"/>
      <c r="D40" s="1"/>
      <c r="E40" s="13"/>
      <c r="F40" s="13"/>
      <c r="G40" s="27"/>
    </row>
    <row r="41" spans="1:7" ht="17" thickBot="1">
      <c r="A41" s="53"/>
      <c r="B41" s="51"/>
      <c r="C41" s="2"/>
      <c r="D41" s="2"/>
      <c r="E41" s="51"/>
      <c r="F41" s="51"/>
      <c r="G41" s="52"/>
    </row>
    <row r="42" spans="1:7" ht="17" thickBot="1"/>
    <row r="43" spans="1:7" ht="17" thickBot="1">
      <c r="A43" s="48" t="s">
        <v>5</v>
      </c>
      <c r="B43" s="49"/>
      <c r="C43" s="49"/>
      <c r="D43" s="49"/>
      <c r="E43" s="49"/>
      <c r="F43" s="49"/>
      <c r="G43" s="50"/>
    </row>
  </sheetData>
  <mergeCells count="75">
    <mergeCell ref="A1:G2"/>
    <mergeCell ref="A4:G5"/>
    <mergeCell ref="A6:B6"/>
    <mergeCell ref="E6:G6"/>
    <mergeCell ref="A7:B7"/>
    <mergeCell ref="E7:G7"/>
    <mergeCell ref="A8:B8"/>
    <mergeCell ref="E8:G8"/>
    <mergeCell ref="A9:B9"/>
    <mergeCell ref="E9:G9"/>
    <mergeCell ref="A10:B10"/>
    <mergeCell ref="E10:G10"/>
    <mergeCell ref="A11:B11"/>
    <mergeCell ref="E11:G11"/>
    <mergeCell ref="A12:B12"/>
    <mergeCell ref="E12:G12"/>
    <mergeCell ref="A13:B13"/>
    <mergeCell ref="E13:G13"/>
    <mergeCell ref="A14:B14"/>
    <mergeCell ref="E14:G14"/>
    <mergeCell ref="A15:B15"/>
    <mergeCell ref="E15:G15"/>
    <mergeCell ref="A16:B16"/>
    <mergeCell ref="E16:G16"/>
    <mergeCell ref="A17:B17"/>
    <mergeCell ref="E17:G17"/>
    <mergeCell ref="A18:B18"/>
    <mergeCell ref="E18:G18"/>
    <mergeCell ref="A19:B19"/>
    <mergeCell ref="E19:G19"/>
    <mergeCell ref="A20:B20"/>
    <mergeCell ref="E20:G20"/>
    <mergeCell ref="A21:B21"/>
    <mergeCell ref="E21:G21"/>
    <mergeCell ref="A22:B22"/>
    <mergeCell ref="E22:G22"/>
    <mergeCell ref="A23:B23"/>
    <mergeCell ref="E23:G23"/>
    <mergeCell ref="A24:B24"/>
    <mergeCell ref="E24:G24"/>
    <mergeCell ref="A25:B25"/>
    <mergeCell ref="E25:G25"/>
    <mergeCell ref="A26:B26"/>
    <mergeCell ref="E26:G26"/>
    <mergeCell ref="A27:B27"/>
    <mergeCell ref="E27:G27"/>
    <mergeCell ref="A28:B28"/>
    <mergeCell ref="E28:G28"/>
    <mergeCell ref="A29:B29"/>
    <mergeCell ref="E29:G29"/>
    <mergeCell ref="A30:B30"/>
    <mergeCell ref="E30:G30"/>
    <mergeCell ref="A31:B31"/>
    <mergeCell ref="E31:G31"/>
    <mergeCell ref="A32:B32"/>
    <mergeCell ref="E32:G32"/>
    <mergeCell ref="A33:B33"/>
    <mergeCell ref="E33:G33"/>
    <mergeCell ref="A34:B34"/>
    <mergeCell ref="E34:G34"/>
    <mergeCell ref="A35:B35"/>
    <mergeCell ref="E35:G35"/>
    <mergeCell ref="A36:B36"/>
    <mergeCell ref="E36:G36"/>
    <mergeCell ref="A37:B37"/>
    <mergeCell ref="E37:G37"/>
    <mergeCell ref="A41:B41"/>
    <mergeCell ref="E41:G41"/>
    <mergeCell ref="A43:G43"/>
    <mergeCell ref="A38:B38"/>
    <mergeCell ref="E38:G38"/>
    <mergeCell ref="A39:B39"/>
    <mergeCell ref="E39:G39"/>
    <mergeCell ref="A40:B40"/>
    <mergeCell ref="E40:G40"/>
  </mergeCells>
  <pageMargins left="0.55000000000000004" right="0.55000000000000004" top="1" bottom="0.60629921259842523" header="0.5" footer="0.5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MP</vt:lpstr>
      <vt:lpstr>Andouille du Val dd'Ajol</vt:lpstr>
      <vt:lpstr>Boudin noir Traditionnel</vt:lpstr>
      <vt:lpstr>Boudin Blanc</vt:lpstr>
      <vt:lpstr>Boudin noir Amylacé</vt:lpstr>
      <vt:lpstr>Chipolatas</vt:lpstr>
      <vt:lpstr>Boudin noir Antillais</vt:lpstr>
      <vt:lpstr>Terrine de Campagne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Creusot Loïc</dc:creator>
  <cp:lastModifiedBy>Creusot Loïc</cp:lastModifiedBy>
  <cp:lastPrinted>2015-10-17T07:50:34Z</cp:lastPrinted>
  <dcterms:created xsi:type="dcterms:W3CDTF">2015-09-30T08:04:45Z</dcterms:created>
  <dcterms:modified xsi:type="dcterms:W3CDTF">2018-08-31T11:36:17Z</dcterms:modified>
</cp:coreProperties>
</file>