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56D63795-99A9-435A-BFBF-DFFF91D28527}" xr6:coauthVersionLast="47" xr6:coauthVersionMax="47" xr10:uidLastSave="{00000000-0000-0000-0000-000000000000}"/>
  <bookViews>
    <workbookView xWindow="-120" yWindow="-120" windowWidth="29040" windowHeight="15720" xr2:uid="{CD6672AD-5B19-47BC-8586-4E5E7709FA9B}"/>
  </bookViews>
  <sheets>
    <sheet name="Feuil1" sheetId="1" r:id="rId1"/>
    <sheet name="Feuil2" sheetId="2" r:id="rId2"/>
  </sheets>
  <definedNames>
    <definedName name="DonnéesExternes_1" localSheetId="0" hidden="1">Feuil1!$DF$4:$DI$10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5" i="1" l="1"/>
  <c r="N5" i="1"/>
  <c r="BD6" i="1"/>
  <c r="BD7" i="1"/>
  <c r="BD8" i="1"/>
  <c r="BD9" i="1"/>
  <c r="BD10" i="1"/>
  <c r="BD11" i="1"/>
  <c r="BD12" i="1"/>
  <c r="BD13" i="1"/>
  <c r="BD14" i="1"/>
  <c r="BD15" i="1"/>
  <c r="BD16" i="1"/>
  <c r="BD17" i="1"/>
  <c r="BD18" i="1"/>
  <c r="BD19" i="1"/>
  <c r="BD20" i="1"/>
  <c r="BD21" i="1"/>
  <c r="BD22" i="1"/>
  <c r="BD23" i="1"/>
  <c r="BD24" i="1"/>
  <c r="BD25" i="1"/>
  <c r="BD26" i="1"/>
  <c r="BD27" i="1"/>
  <c r="BD28" i="1"/>
  <c r="BD29" i="1"/>
  <c r="BD30" i="1"/>
  <c r="BD31" i="1"/>
  <c r="BD32" i="1"/>
  <c r="BD33" i="1"/>
  <c r="BD34" i="1"/>
  <c r="BD35" i="1"/>
  <c r="BD36" i="1"/>
  <c r="BD37" i="1"/>
  <c r="BD38" i="1"/>
  <c r="BD39" i="1"/>
  <c r="BD40" i="1"/>
  <c r="BD41" i="1"/>
  <c r="BD42" i="1"/>
  <c r="BD43" i="1"/>
  <c r="BD44" i="1"/>
  <c r="BD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5" i="1"/>
  <c r="AX6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5" i="1"/>
  <c r="AF5" i="1"/>
  <c r="AF5" i="1" a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EBC6D52-E912-4E1C-943F-6627CD7FBC9F}" keepAlive="1" name="Requête - Equipes" description="Connexion à la requête « Equipes » dans le classeur." type="5" refreshedVersion="8" background="1" saveData="1">
    <dbPr connection="Provider=Microsoft.Mashup.OleDb.1;Data Source=$Workbook$;Location=Equipes;Extended Properties=&quot;&quot;" command="SELECT * FROM [Equipes]"/>
  </connection>
  <connection id="2" xr16:uid="{574333E2-A72E-47D3-8DFB-40DE2A8F0D36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<sst xmlns="http://schemas.openxmlformats.org/spreadsheetml/2006/main" count="1076" uniqueCount="137">
  <si>
    <t>N°</t>
  </si>
  <si>
    <t>NOMS EQUIPES</t>
  </si>
  <si>
    <t>A</t>
  </si>
  <si>
    <t>B</t>
  </si>
  <si>
    <t>C</t>
  </si>
  <si>
    <t>D</t>
  </si>
  <si>
    <t>E</t>
  </si>
  <si>
    <t>F</t>
  </si>
  <si>
    <t>PP</t>
  </si>
  <si>
    <t>PC</t>
  </si>
  <si>
    <t>DIFF</t>
  </si>
  <si>
    <t>1 TOUR</t>
  </si>
  <si>
    <t>2 TOUR</t>
  </si>
  <si>
    <t>3 TOUR</t>
  </si>
  <si>
    <t>4 TOUR</t>
  </si>
  <si>
    <t>5 TOUR</t>
  </si>
  <si>
    <t>6 TOUR</t>
  </si>
  <si>
    <t>TABLEAU SEXTET</t>
  </si>
  <si>
    <t>C-D-F</t>
  </si>
  <si>
    <t>D-E</t>
  </si>
  <si>
    <t>A-B-C</t>
  </si>
  <si>
    <t>C-F</t>
  </si>
  <si>
    <t>A-D-E</t>
  </si>
  <si>
    <t>A-F</t>
  </si>
  <si>
    <t>B-C-E</t>
  </si>
  <si>
    <t>C-A</t>
  </si>
  <si>
    <t>B-D-F</t>
  </si>
  <si>
    <t>B-D</t>
  </si>
  <si>
    <t>A-E-F</t>
  </si>
  <si>
    <t>1 tour</t>
  </si>
  <si>
    <t>equipes</t>
  </si>
  <si>
    <t>score</t>
  </si>
  <si>
    <t>B-E</t>
  </si>
  <si>
    <t>PC GENVAL</t>
  </si>
  <si>
    <t>LA WAVRIENNE</t>
  </si>
  <si>
    <t>PC PERBAIX</t>
  </si>
  <si>
    <t>LES JARDINS</t>
  </si>
  <si>
    <t>R PUC</t>
  </si>
  <si>
    <t>NEW IXELLES</t>
  </si>
  <si>
    <t>FOR EVER SJ</t>
  </si>
  <si>
    <t>OLYMPIC OUPEPO</t>
  </si>
  <si>
    <t>PETANQUE JAUCHOISE</t>
  </si>
  <si>
    <t>R PC BLANC RY</t>
  </si>
  <si>
    <t>R PC FLOREAL</t>
  </si>
  <si>
    <t>MESSIDOR</t>
  </si>
  <si>
    <t>PASA</t>
  </si>
  <si>
    <t>R PC NIVELLOISE</t>
  </si>
  <si>
    <t>KIKI TUBIZIEN</t>
  </si>
  <si>
    <t>R PUS</t>
  </si>
  <si>
    <t>AS BEAUCHAMP</t>
  </si>
  <si>
    <t>LA HULPE</t>
  </si>
  <si>
    <t>LE FRANKVELD</t>
  </si>
  <si>
    <t>R PC PARADIS</t>
  </si>
  <si>
    <t>PC LE DOMAINE</t>
  </si>
  <si>
    <t>R JOLI BOIS</t>
  </si>
  <si>
    <t>PC CARAMBOUL</t>
  </si>
  <si>
    <t>LE SILENCE</t>
  </si>
  <si>
    <t>R PC DE RIVIEREN</t>
  </si>
  <si>
    <t>ASC GENAPPE</t>
  </si>
  <si>
    <t>BRUXELLES OUEST</t>
  </si>
  <si>
    <t>R PC LIMALOISE</t>
  </si>
  <si>
    <t>R PC ELITE</t>
  </si>
  <si>
    <t>PC ETTERBEEKOIS</t>
  </si>
  <si>
    <t>CITE MODELE</t>
  </si>
  <si>
    <t>PACHY WATERLOO</t>
  </si>
  <si>
    <t>PC LE PARC</t>
  </si>
  <si>
    <t>PC SAINT GILLOIS</t>
  </si>
  <si>
    <t>NEW FES</t>
  </si>
  <si>
    <t>PC DILBEEK</t>
  </si>
  <si>
    <t>PC ESSEGHEM</t>
  </si>
  <si>
    <t>HAP ASSE</t>
  </si>
  <si>
    <t>CLUBS</t>
  </si>
  <si>
    <t>JOUEURS A</t>
  </si>
  <si>
    <t>JOUEURS B</t>
  </si>
  <si>
    <t>JOUEURS C</t>
  </si>
  <si>
    <t>JOUEURS D</t>
  </si>
  <si>
    <t>JOUEURS E</t>
  </si>
  <si>
    <t>JOUEURS F</t>
  </si>
  <si>
    <t>INSCRIPTIONS EQUIPES ET NOMS DES JOUEURS</t>
  </si>
  <si>
    <t>MANU</t>
  </si>
  <si>
    <t>CHRISTOPHE</t>
  </si>
  <si>
    <t>LIONEL</t>
  </si>
  <si>
    <t>XAVIER</t>
  </si>
  <si>
    <t>DANIEL</t>
  </si>
  <si>
    <t>BRUNO</t>
  </si>
  <si>
    <t>CAPITAINE</t>
  </si>
  <si>
    <t>A-C</t>
  </si>
  <si>
    <t>R PC LES JARDINS</t>
  </si>
  <si>
    <t>PLACE</t>
  </si>
  <si>
    <t>EQUIPES</t>
  </si>
  <si>
    <t>VICTOIRES</t>
  </si>
  <si>
    <t>DIFFERENCE</t>
  </si>
  <si>
    <t>CLASSEMENT FINAL</t>
  </si>
  <si>
    <t>PUC</t>
  </si>
  <si>
    <t>LIMALOISE</t>
  </si>
  <si>
    <t>PARC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</si>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</sst>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/>
    <xf numFmtId="0" fontId="1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</cellXfs>
  <cellStyles count="1">
    <cellStyle name="Normal" xfId="0" builtinId="0"/>
  </cellStyles>
  <dxfs count="54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F4091C0-9AD9-437C-A5B0-1AB3F3B4F401}" autoFormatId="16" applyNumberFormats="0" applyBorderFormats="0" applyFontFormats="0" applyPatternFormats="0" applyAlignmentFormats="0" applyWidthHeightFormats="0">
  <queryTableRefresh nextId="5">
    <queryTableFields count="4">
      <queryTableField id="1" name="PLACE" tableColumnId="1"/>
      <queryTableField id="2" name="NOMS EQUIPES" tableColumnId="2"/>
      <queryTableField id="3" name="VICTOIRES" tableColumnId="3"/>
      <queryTableField id="4" name="DIFFERENCE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298573-C431-4FCF-9043-9E467D3879EA}" name="Tableau1" displayName="Tableau1" ref="BG3:CU85" totalsRowShown="0" headerRowDxfId="16" tableBorderDxfId="53">
  <autoFilter ref="BG3:CU85" xr:uid="{A7298573-C431-4FCF-9043-9E467D3879EA}"/>
  <tableColumns count="41">
    <tableColumn id="1" xr3:uid="{7C42F624-1966-4A51-8F92-B532DA006D77}" name="Colonne1" dataDxfId="52"/>
    <tableColumn id="2" xr3:uid="{393DC164-5D1F-4045-A982-32447F629E09}" name="Colonne2" dataDxfId="51"/>
    <tableColumn id="3" xr3:uid="{068CC23A-97AF-46EF-9AFB-B7875BAB4173}" name="Colonne3" dataDxfId="50"/>
    <tableColumn id="4" xr3:uid="{E7698E61-A2B3-4C82-8F41-D8C5F936AD44}" name="Colonne4" dataDxfId="49"/>
    <tableColumn id="5" xr3:uid="{76F706F3-6FD8-43DE-BED0-36563B175D75}" name="Colonne5" dataDxfId="48"/>
    <tableColumn id="6" xr3:uid="{143EB2BF-2875-4D0E-9FB5-EC8CA26885BE}" name="Colonne6" dataDxfId="47"/>
    <tableColumn id="7" xr3:uid="{5239CCEC-656E-41A3-B747-3BE4AB38D950}" name="Colonne7"/>
    <tableColumn id="8" xr3:uid="{D796C77B-DE3F-48D5-9BE9-6C77B875172C}" name="Colonne8" dataDxfId="46"/>
    <tableColumn id="9" xr3:uid="{A3CE0AE7-88AB-46EA-BAFC-0F8D220CFE38}" name="Colonne9" dataDxfId="45"/>
    <tableColumn id="10" xr3:uid="{478E1C83-173F-42CF-B347-5797D9C5F9FA}" name="Colonne10" dataDxfId="44"/>
    <tableColumn id="11" xr3:uid="{E91F20C2-C4BC-40CC-9D8D-494876B88A16}" name="Colonne11" dataDxfId="43"/>
    <tableColumn id="12" xr3:uid="{53550CB4-0562-4CCE-A310-5689E0CE3CFE}" name="Colonne12" dataDxfId="42"/>
    <tableColumn id="13" xr3:uid="{6A30E343-0FCB-435D-A0DC-265C92E98CEF}" name="Colonne13" dataDxfId="41"/>
    <tableColumn id="14" xr3:uid="{6ADF1AA8-90C2-4A33-9E05-252846356BB0}" name="Colonne14"/>
    <tableColumn id="15" xr3:uid="{BDE6D74A-C2B5-40F4-88AE-B78FDB9F5D92}" name="Colonne15" dataDxfId="40"/>
    <tableColumn id="16" xr3:uid="{2C656E4F-9974-40AB-A964-17F85DD6F1C1}" name="Colonne16" dataDxfId="39"/>
    <tableColumn id="17" xr3:uid="{A0628447-AE85-4468-B5E6-DB59277B8393}" name="Colonne17" dataDxfId="38"/>
    <tableColumn id="18" xr3:uid="{A209C34D-5F45-460B-92E3-2B01F3F847B3}" name="Colonne18" dataDxfId="37"/>
    <tableColumn id="19" xr3:uid="{F42AB4D7-F877-4196-B994-EDDBEA682B60}" name="Colonne19" dataDxfId="36"/>
    <tableColumn id="20" xr3:uid="{A95A45F4-8797-4F40-8ED4-12CAB00BDA5C}" name="Colonne20" dataDxfId="35"/>
    <tableColumn id="21" xr3:uid="{04199B83-C211-47A4-97D2-64A957C3B9A5}" name="Colonne21"/>
    <tableColumn id="22" xr3:uid="{65BCF8A5-D386-4ED9-A749-4963668742E9}" name="Colonne22" dataDxfId="34"/>
    <tableColumn id="23" xr3:uid="{EA4F1D47-5160-48CB-A9E7-E5DE2320CD50}" name="Colonne23" dataDxfId="33"/>
    <tableColumn id="24" xr3:uid="{8299CA82-E0BB-477A-B282-6E31EE020848}" name="Colonne24" dataDxfId="32"/>
    <tableColumn id="25" xr3:uid="{FAB02A76-62BA-4435-975B-42A90D65D794}" name="Colonne25" dataDxfId="31"/>
    <tableColumn id="26" xr3:uid="{4F798DDA-4A3E-40A0-8BBC-0A183767325F}" name="Colonne26" dataDxfId="30"/>
    <tableColumn id="27" xr3:uid="{CF7AB115-5586-4A73-9A3F-EFE83B58BB77}" name="Colonne27" dataDxfId="29"/>
    <tableColumn id="28" xr3:uid="{41DC5039-D99B-4ADD-B0DF-07F031642589}" name="Colonne28"/>
    <tableColumn id="29" xr3:uid="{81583DFA-CEC7-4051-96C5-2395FAD66E28}" name="Colonne29" dataDxfId="28"/>
    <tableColumn id="30" xr3:uid="{19C85870-52DF-426D-B998-607EE03E52CD}" name="Colonne30" dataDxfId="27"/>
    <tableColumn id="31" xr3:uid="{8E41F5FA-EAEB-4736-9A65-A46FBE561C8E}" name="Colonne31" dataDxfId="26"/>
    <tableColumn id="32" xr3:uid="{70416AAA-C706-47EA-A99B-2A4CA0633669}" name="Colonne32" dataDxfId="25"/>
    <tableColumn id="33" xr3:uid="{2B37E76C-7249-4670-B219-56F17AF7439D}" name="Colonne33" dataDxfId="24"/>
    <tableColumn id="34" xr3:uid="{3C0AA2F5-65FB-4967-943A-AA0970406078}" name="Colonne34" dataDxfId="23"/>
    <tableColumn id="35" xr3:uid="{6B0FC4B2-EC4D-4524-B72E-0BC6CFBA2593}" name="Colonne35"/>
    <tableColumn id="36" xr3:uid="{2C58D7AA-51FA-4814-BB80-A5BA8296F5DA}" name="Colonne36" dataDxfId="22"/>
    <tableColumn id="37" xr3:uid="{6341498A-9F91-4885-9154-525D58AAE501}" name="Colonne37" dataDxfId="21"/>
    <tableColumn id="38" xr3:uid="{6BFE5D98-7362-43C1-806C-710E184D96C5}" name="Colonne38" dataDxfId="20"/>
    <tableColumn id="39" xr3:uid="{02AEF1AE-B4DA-4227-B6F3-4280E0B9300E}" name="Colonne39" dataDxfId="19"/>
    <tableColumn id="40" xr3:uid="{67E7403D-EADD-41F6-8774-66756B225421}" name="Colonne40" dataDxfId="18"/>
    <tableColumn id="41" xr3:uid="{51E0DB64-0B78-4B51-B5E3-16EA4452ECA6}" name="Colonne41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A2275B9-474F-4E58-A79B-19C7D8C5362F}" name="Tableau3" displayName="Tableau3" ref="DC4:DD42" totalsRowShown="0">
  <autoFilter ref="DC4:DD42" xr:uid="{BA2275B9-474F-4E58-A79B-19C7D8C5362F}"/>
  <tableColumns count="2">
    <tableColumn id="1" xr3:uid="{3A99C9ED-E19C-480D-8A60-0BEC3EF4AE38}" name="N°"/>
    <tableColumn id="2" xr3:uid="{E1FF789C-8620-4FF0-A2AB-1D78E3635EEB}" name="NOMS EQUIP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DABB4F3-D14D-4A01-B40F-E6AAFDD0FF84}" name="Equipes" displayName="Equipes" ref="DF4:DI10" tableType="queryTable" totalsRowShown="0">
  <autoFilter ref="DF4:DI10" xr:uid="{4DABB4F3-D14D-4A01-B40F-E6AAFDD0FF84}"/>
  <tableColumns count="4">
    <tableColumn id="1" xr3:uid="{5B35A12A-B869-46B6-ABD2-6572AB6ECA1D}" uniqueName="1" name="PLACE" queryTableFieldId="1"/>
    <tableColumn id="2" xr3:uid="{1FC03985-FE51-4137-9803-BCA1ED8AE259}" uniqueName="2" name="NOMS EQUIPES" queryTableFieldId="2"/>
    <tableColumn id="3" xr3:uid="{F33DC807-957A-439C-BA97-14A1374FE756}" uniqueName="3" name="VICTOIRES" queryTableFieldId="3"/>
    <tableColumn id="4" xr3:uid="{C5EA5747-93D0-49EF-A370-A597D7181EA7}" uniqueName="4" name="DIFFERENCE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61B79-A666-44CB-A44A-3C5A193A3F30}">
  <dimension ref="A1:DI85"/>
  <sheetViews>
    <sheetView tabSelected="1" topLeftCell="CS2" workbookViewId="0">
      <selection activeCell="DF4" sqref="DF4:DI10"/>
    </sheetView>
  </sheetViews>
  <sheetFormatPr baseColWidth="10" defaultRowHeight="15" x14ac:dyDescent="0.25"/>
  <cols>
    <col min="1" max="1" width="7.140625" customWidth="1"/>
    <col min="2" max="2" width="22.85546875" customWidth="1"/>
    <col min="3" max="58" width="7.140625" customWidth="1"/>
    <col min="59" max="64" width="11.7109375" customWidth="1"/>
    <col min="65" max="65" width="11.5703125" customWidth="1"/>
    <col min="66" max="67" width="11.7109375" customWidth="1"/>
    <col min="68" max="71" width="12.7109375" customWidth="1"/>
    <col min="72" max="72" width="12.5703125" customWidth="1"/>
    <col min="73" max="78" width="12.7109375" customWidth="1"/>
    <col min="79" max="79" width="12.5703125" customWidth="1"/>
    <col min="80" max="85" width="12.7109375" customWidth="1"/>
    <col min="86" max="86" width="12.5703125" customWidth="1"/>
    <col min="87" max="92" width="12.7109375" customWidth="1"/>
    <col min="93" max="93" width="12.5703125" customWidth="1"/>
    <col min="94" max="99" width="12.7109375" customWidth="1"/>
    <col min="108" max="108" width="16.85546875" customWidth="1"/>
    <col min="110" max="110" width="8.7109375" bestFit="1" customWidth="1"/>
    <col min="111" max="111" width="17" bestFit="1" customWidth="1"/>
    <col min="112" max="112" width="12.42578125" bestFit="1" customWidth="1"/>
    <col min="113" max="113" width="13.85546875" bestFit="1" customWidth="1"/>
  </cols>
  <sheetData>
    <row r="1" spans="1:113" x14ac:dyDescent="0.25">
      <c r="BM1" s="9"/>
    </row>
    <row r="2" spans="1:113" x14ac:dyDescent="0.25">
      <c r="A2" s="19" t="s">
        <v>17</v>
      </c>
      <c r="B2" s="20"/>
      <c r="C2" s="28" t="s">
        <v>11</v>
      </c>
      <c r="D2" s="28"/>
      <c r="E2" s="28"/>
      <c r="F2" s="28"/>
      <c r="G2" s="28"/>
      <c r="H2" s="28"/>
      <c r="I2" s="28"/>
      <c r="J2" s="28"/>
      <c r="K2" s="28"/>
      <c r="L2" s="25" t="s">
        <v>12</v>
      </c>
      <c r="M2" s="25"/>
      <c r="N2" s="25"/>
      <c r="O2" s="25"/>
      <c r="P2" s="25"/>
      <c r="Q2" s="25"/>
      <c r="R2" s="25"/>
      <c r="S2" s="25"/>
      <c r="T2" s="26"/>
      <c r="U2" s="29" t="s">
        <v>13</v>
      </c>
      <c r="V2" s="29"/>
      <c r="W2" s="29"/>
      <c r="X2" s="29"/>
      <c r="Y2" s="29"/>
      <c r="Z2" s="29"/>
      <c r="AA2" s="29"/>
      <c r="AB2" s="29"/>
      <c r="AC2" s="30"/>
      <c r="AD2" s="25" t="s">
        <v>14</v>
      </c>
      <c r="AE2" s="25"/>
      <c r="AF2" s="25"/>
      <c r="AG2" s="25"/>
      <c r="AH2" s="25"/>
      <c r="AI2" s="25"/>
      <c r="AJ2" s="25"/>
      <c r="AK2" s="25"/>
      <c r="AL2" s="26"/>
      <c r="AM2" s="25" t="s">
        <v>15</v>
      </c>
      <c r="AN2" s="25"/>
      <c r="AO2" s="25"/>
      <c r="AP2" s="25"/>
      <c r="AQ2" s="25"/>
      <c r="AR2" s="25"/>
      <c r="AS2" s="25"/>
      <c r="AT2" s="25"/>
      <c r="AU2" s="26"/>
      <c r="AV2" s="25" t="s">
        <v>16</v>
      </c>
      <c r="AW2" s="25"/>
      <c r="AX2" s="25"/>
      <c r="AY2" s="25"/>
      <c r="AZ2" s="25"/>
      <c r="BA2" s="25"/>
      <c r="BB2" s="25"/>
      <c r="BC2" s="25"/>
      <c r="BD2" s="26"/>
    </row>
    <row r="3" spans="1:113" x14ac:dyDescent="0.25">
      <c r="A3" s="21"/>
      <c r="B3" s="22"/>
      <c r="C3" s="27" t="s">
        <v>2</v>
      </c>
      <c r="D3" s="27"/>
      <c r="E3" s="27"/>
      <c r="F3" s="27" t="s">
        <v>32</v>
      </c>
      <c r="G3" s="27"/>
      <c r="H3" s="27"/>
      <c r="I3" s="27" t="s">
        <v>18</v>
      </c>
      <c r="J3" s="27"/>
      <c r="K3" s="27"/>
      <c r="L3" s="23" t="s">
        <v>7</v>
      </c>
      <c r="M3" s="23"/>
      <c r="N3" s="24"/>
      <c r="O3" s="23" t="s">
        <v>19</v>
      </c>
      <c r="P3" s="23"/>
      <c r="Q3" s="24"/>
      <c r="R3" s="23" t="s">
        <v>20</v>
      </c>
      <c r="S3" s="23"/>
      <c r="T3" s="24"/>
      <c r="U3" s="23" t="s">
        <v>3</v>
      </c>
      <c r="V3" s="23"/>
      <c r="W3" s="24"/>
      <c r="X3" s="23" t="s">
        <v>21</v>
      </c>
      <c r="Y3" s="23"/>
      <c r="Z3" s="24"/>
      <c r="AA3" s="23" t="s">
        <v>22</v>
      </c>
      <c r="AB3" s="23"/>
      <c r="AC3" s="24"/>
      <c r="AD3" s="23" t="s">
        <v>5</v>
      </c>
      <c r="AE3" s="23"/>
      <c r="AF3" s="24"/>
      <c r="AG3" s="23" t="s">
        <v>23</v>
      </c>
      <c r="AH3" s="23"/>
      <c r="AI3" s="24"/>
      <c r="AJ3" s="23" t="s">
        <v>24</v>
      </c>
      <c r="AK3" s="23"/>
      <c r="AL3" s="24"/>
      <c r="AM3" s="23" t="s">
        <v>6</v>
      </c>
      <c r="AN3" s="23"/>
      <c r="AO3" s="24"/>
      <c r="AP3" s="23" t="s">
        <v>86</v>
      </c>
      <c r="AQ3" s="23"/>
      <c r="AR3" s="24"/>
      <c r="AS3" s="23" t="s">
        <v>26</v>
      </c>
      <c r="AT3" s="23"/>
      <c r="AU3" s="24"/>
      <c r="AV3" s="23" t="s">
        <v>4</v>
      </c>
      <c r="AW3" s="23"/>
      <c r="AX3" s="24"/>
      <c r="AY3" s="23" t="s">
        <v>27</v>
      </c>
      <c r="AZ3" s="23"/>
      <c r="BA3" s="24"/>
      <c r="BB3" s="23" t="s">
        <v>28</v>
      </c>
      <c r="BC3" s="23"/>
      <c r="BD3" s="24"/>
      <c r="BG3" s="17" t="s">
        <v>96</v>
      </c>
      <c r="BH3" s="7" t="s">
        <v>97</v>
      </c>
      <c r="BI3" s="7" t="s">
        <v>98</v>
      </c>
      <c r="BJ3" s="7" t="s">
        <v>99</v>
      </c>
      <c r="BK3" s="7" t="s">
        <v>100</v>
      </c>
      <c r="BL3" s="7" t="s">
        <v>101</v>
      </c>
      <c r="BM3" t="s">
        <v>102</v>
      </c>
      <c r="BN3" s="7" t="s">
        <v>103</v>
      </c>
      <c r="BO3" s="7" t="s">
        <v>104</v>
      </c>
      <c r="BP3" s="7" t="s">
        <v>105</v>
      </c>
      <c r="BQ3" s="7" t="s">
        <v>106</v>
      </c>
      <c r="BR3" s="7" t="s">
        <v>107</v>
      </c>
      <c r="BS3" s="7" t="s">
        <v>108</v>
      </c>
      <c r="BT3" t="s">
        <v>109</v>
      </c>
      <c r="BU3" s="7" t="s">
        <v>110</v>
      </c>
      <c r="BV3" s="7" t="s">
        <v>111</v>
      </c>
      <c r="BW3" s="7" t="s">
        <v>112</v>
      </c>
      <c r="BX3" s="7" t="s">
        <v>113</v>
      </c>
      <c r="BY3" s="7" t="s">
        <v>114</v>
      </c>
      <c r="BZ3" s="7" t="s">
        <v>115</v>
      </c>
      <c r="CA3" t="s">
        <v>116</v>
      </c>
      <c r="CB3" s="7" t="s">
        <v>117</v>
      </c>
      <c r="CC3" s="7" t="s">
        <v>118</v>
      </c>
      <c r="CD3" s="7" t="s">
        <v>119</v>
      </c>
      <c r="CE3" s="7" t="s">
        <v>120</v>
      </c>
      <c r="CF3" s="7" t="s">
        <v>121</v>
      </c>
      <c r="CG3" s="7" t="s">
        <v>122</v>
      </c>
      <c r="CH3" t="s">
        <v>123</v>
      </c>
      <c r="CI3" s="7" t="s">
        <v>124</v>
      </c>
      <c r="CJ3" s="7" t="s">
        <v>125</v>
      </c>
      <c r="CK3" s="7" t="s">
        <v>126</v>
      </c>
      <c r="CL3" s="7" t="s">
        <v>127</v>
      </c>
      <c r="CM3" s="7" t="s">
        <v>128</v>
      </c>
      <c r="CN3" s="7" t="s">
        <v>129</v>
      </c>
      <c r="CO3" t="s">
        <v>130</v>
      </c>
      <c r="CP3" s="7" t="s">
        <v>131</v>
      </c>
      <c r="CQ3" s="7" t="s">
        <v>132</v>
      </c>
      <c r="CR3" s="7" t="s">
        <v>133</v>
      </c>
      <c r="CS3" s="7" t="s">
        <v>134</v>
      </c>
      <c r="CT3" s="7" t="s">
        <v>135</v>
      </c>
      <c r="CU3" s="39" t="s">
        <v>136</v>
      </c>
      <c r="CW3" s="31" t="s">
        <v>92</v>
      </c>
      <c r="CX3" s="31"/>
      <c r="CY3" s="31"/>
      <c r="CZ3" s="31"/>
      <c r="DA3" s="31"/>
    </row>
    <row r="4" spans="1:113" x14ac:dyDescent="0.25">
      <c r="A4" s="2" t="s">
        <v>0</v>
      </c>
      <c r="B4" s="1" t="s">
        <v>1</v>
      </c>
      <c r="C4" s="4" t="s">
        <v>8</v>
      </c>
      <c r="D4" s="4" t="s">
        <v>9</v>
      </c>
      <c r="E4" s="6" t="s">
        <v>10</v>
      </c>
      <c r="F4" s="4" t="s">
        <v>8</v>
      </c>
      <c r="G4" s="4" t="s">
        <v>9</v>
      </c>
      <c r="H4" s="6" t="s">
        <v>10</v>
      </c>
      <c r="I4" s="4" t="s">
        <v>8</v>
      </c>
      <c r="J4" s="4" t="s">
        <v>9</v>
      </c>
      <c r="K4" s="6" t="s">
        <v>10</v>
      </c>
      <c r="L4" s="4" t="s">
        <v>8</v>
      </c>
      <c r="M4" s="4" t="s">
        <v>9</v>
      </c>
      <c r="N4" s="6" t="s">
        <v>10</v>
      </c>
      <c r="O4" s="4" t="s">
        <v>8</v>
      </c>
      <c r="P4" s="4" t="s">
        <v>9</v>
      </c>
      <c r="Q4" s="6" t="s">
        <v>10</v>
      </c>
      <c r="R4" s="4" t="s">
        <v>8</v>
      </c>
      <c r="S4" s="4" t="s">
        <v>9</v>
      </c>
      <c r="T4" s="6" t="s">
        <v>10</v>
      </c>
      <c r="U4" s="4" t="s">
        <v>8</v>
      </c>
      <c r="V4" s="4" t="s">
        <v>9</v>
      </c>
      <c r="W4" s="6" t="s">
        <v>10</v>
      </c>
      <c r="X4" s="4" t="s">
        <v>8</v>
      </c>
      <c r="Y4" s="4" t="s">
        <v>9</v>
      </c>
      <c r="Z4" s="6" t="s">
        <v>10</v>
      </c>
      <c r="AA4" s="4" t="s">
        <v>8</v>
      </c>
      <c r="AB4" s="4" t="s">
        <v>9</v>
      </c>
      <c r="AC4" s="6" t="s">
        <v>10</v>
      </c>
      <c r="AD4" s="4" t="s">
        <v>8</v>
      </c>
      <c r="AE4" s="4" t="s">
        <v>9</v>
      </c>
      <c r="AF4" s="6" t="s">
        <v>10</v>
      </c>
      <c r="AG4" s="4" t="s">
        <v>8</v>
      </c>
      <c r="AH4" s="4" t="s">
        <v>9</v>
      </c>
      <c r="AI4" s="6" t="s">
        <v>10</v>
      </c>
      <c r="AJ4" s="4" t="s">
        <v>8</v>
      </c>
      <c r="AK4" s="4" t="s">
        <v>9</v>
      </c>
      <c r="AL4" s="6" t="s">
        <v>10</v>
      </c>
      <c r="AM4" s="4" t="s">
        <v>8</v>
      </c>
      <c r="AN4" s="4" t="s">
        <v>9</v>
      </c>
      <c r="AO4" s="6" t="s">
        <v>10</v>
      </c>
      <c r="AP4" s="4" t="s">
        <v>8</v>
      </c>
      <c r="AQ4" s="4" t="s">
        <v>9</v>
      </c>
      <c r="AR4" s="6" t="s">
        <v>10</v>
      </c>
      <c r="AS4" s="4" t="s">
        <v>8</v>
      </c>
      <c r="AT4" s="4" t="s">
        <v>9</v>
      </c>
      <c r="AU4" s="6" t="s">
        <v>10</v>
      </c>
      <c r="AV4" s="4" t="s">
        <v>8</v>
      </c>
      <c r="AW4" s="4" t="s">
        <v>9</v>
      </c>
      <c r="AX4" s="6" t="s">
        <v>10</v>
      </c>
      <c r="AY4" s="4" t="s">
        <v>8</v>
      </c>
      <c r="AZ4" s="4" t="s">
        <v>9</v>
      </c>
      <c r="BA4" s="6" t="s">
        <v>10</v>
      </c>
      <c r="BB4" s="4" t="s">
        <v>8</v>
      </c>
      <c r="BC4" s="4" t="s">
        <v>9</v>
      </c>
      <c r="BD4" s="6" t="s">
        <v>10</v>
      </c>
      <c r="BG4" s="17" t="s">
        <v>29</v>
      </c>
      <c r="BH4" s="7"/>
      <c r="BI4" s="7"/>
      <c r="BJ4" s="7"/>
      <c r="BK4" s="7"/>
      <c r="BL4" s="7"/>
      <c r="BN4" s="7" t="s">
        <v>12</v>
      </c>
      <c r="BO4" s="7"/>
      <c r="BP4" s="7"/>
      <c r="BQ4" s="7"/>
      <c r="BR4" s="7"/>
      <c r="BS4" s="7"/>
      <c r="BU4" s="7" t="s">
        <v>13</v>
      </c>
      <c r="BV4" s="7"/>
      <c r="BW4" s="7"/>
      <c r="BX4" s="7"/>
      <c r="BY4" s="7"/>
      <c r="BZ4" s="7"/>
      <c r="CB4" s="7" t="s">
        <v>14</v>
      </c>
      <c r="CC4" s="7"/>
      <c r="CD4" s="7"/>
      <c r="CE4" s="7"/>
      <c r="CF4" s="7"/>
      <c r="CG4" s="7"/>
      <c r="CI4" s="7" t="s">
        <v>15</v>
      </c>
      <c r="CJ4" s="7"/>
      <c r="CK4" s="7"/>
      <c r="CL4" s="7"/>
      <c r="CM4" s="7"/>
      <c r="CN4" s="7"/>
      <c r="CP4" s="7" t="s">
        <v>16</v>
      </c>
      <c r="CQ4" s="7"/>
      <c r="CR4" s="7"/>
      <c r="CS4" s="7"/>
      <c r="CT4" s="7"/>
      <c r="CU4" s="39"/>
      <c r="CW4" s="11" t="s">
        <v>88</v>
      </c>
      <c r="CX4" s="32" t="s">
        <v>89</v>
      </c>
      <c r="CY4" s="32"/>
      <c r="CZ4" s="12" t="s">
        <v>90</v>
      </c>
      <c r="DA4" s="13" t="s">
        <v>91</v>
      </c>
      <c r="DC4" t="s">
        <v>0</v>
      </c>
      <c r="DD4" t="s">
        <v>1</v>
      </c>
      <c r="DF4" t="s">
        <v>88</v>
      </c>
      <c r="DG4" t="s">
        <v>1</v>
      </c>
      <c r="DH4" t="s">
        <v>90</v>
      </c>
      <c r="DI4" t="s">
        <v>91</v>
      </c>
    </row>
    <row r="5" spans="1:113" x14ac:dyDescent="0.25">
      <c r="A5" s="2">
        <v>1</v>
      </c>
      <c r="B5" s="1" t="s">
        <v>33</v>
      </c>
      <c r="C5" s="4">
        <v>13</v>
      </c>
      <c r="D5" s="4">
        <v>2</v>
      </c>
      <c r="E5" s="6">
        <f t="shared" ref="E5:E36" si="0">C5-D5</f>
        <v>11</v>
      </c>
      <c r="F5" s="4">
        <v>13</v>
      </c>
      <c r="G5" s="4">
        <v>4</v>
      </c>
      <c r="H5" s="6">
        <f>F5-G5</f>
        <v>9</v>
      </c>
      <c r="I5" s="4">
        <v>13</v>
      </c>
      <c r="J5" s="4">
        <v>10</v>
      </c>
      <c r="K5" s="6">
        <f>I5-J5</f>
        <v>3</v>
      </c>
      <c r="L5" s="5"/>
      <c r="M5" s="5"/>
      <c r="N5" s="6">
        <f>L5-M5</f>
        <v>0</v>
      </c>
      <c r="O5" s="5"/>
      <c r="P5" s="5"/>
      <c r="Q5" s="6">
        <f>O5-P5</f>
        <v>0</v>
      </c>
      <c r="R5" s="5"/>
      <c r="S5" s="5"/>
      <c r="T5" s="6">
        <f>R5-S5</f>
        <v>0</v>
      </c>
      <c r="U5" s="5"/>
      <c r="V5" s="5"/>
      <c r="W5" s="6">
        <f>U5-V5</f>
        <v>0</v>
      </c>
      <c r="X5" s="5"/>
      <c r="Y5" s="5"/>
      <c r="Z5" s="6">
        <f>X5-Y5</f>
        <v>0</v>
      </c>
      <c r="AA5" s="5"/>
      <c r="AB5" s="5"/>
      <c r="AC5" s="6">
        <f>AA5-AB5</f>
        <v>0</v>
      </c>
      <c r="AD5" s="5"/>
      <c r="AE5" s="5"/>
      <c r="AF5" s="6" cm="1">
        <f t="array" aca="1" ref="AF5" ca="1">AF5:AF36=AD5-AE5</f>
        <v>0</v>
      </c>
      <c r="AG5" s="5"/>
      <c r="AH5" s="5"/>
      <c r="AI5" s="6">
        <f>AG5-AH5</f>
        <v>0</v>
      </c>
      <c r="AJ5" s="5"/>
      <c r="AK5" s="5"/>
      <c r="AL5" s="6">
        <f>AJ5-AK5</f>
        <v>0</v>
      </c>
      <c r="AM5" s="5"/>
      <c r="AN5" s="5"/>
      <c r="AO5" s="6">
        <f>AM5-AN5</f>
        <v>0</v>
      </c>
      <c r="AP5" s="5"/>
      <c r="AQ5" s="5"/>
      <c r="AR5" s="6">
        <f>AS5-AT5</f>
        <v>0</v>
      </c>
      <c r="AS5" s="5"/>
      <c r="AT5" s="5"/>
      <c r="AU5" s="6">
        <f>AS5-AT5</f>
        <v>0</v>
      </c>
      <c r="AV5" s="5"/>
      <c r="AW5" s="5"/>
      <c r="AX5" s="6">
        <f>AV5-AW5</f>
        <v>0</v>
      </c>
      <c r="AY5" s="5"/>
      <c r="AZ5" s="5"/>
      <c r="BA5" s="6">
        <f>AY5-AZ5</f>
        <v>0</v>
      </c>
      <c r="BB5" s="5"/>
      <c r="BC5" s="5"/>
      <c r="BD5" s="6">
        <f>BB5-BC5</f>
        <v>0</v>
      </c>
      <c r="BG5" s="35" t="s">
        <v>0</v>
      </c>
      <c r="BH5" s="1" t="s">
        <v>30</v>
      </c>
      <c r="BI5" s="4" t="s">
        <v>31</v>
      </c>
      <c r="BJ5" s="4" t="s">
        <v>31</v>
      </c>
      <c r="BK5" s="1" t="s">
        <v>30</v>
      </c>
      <c r="BL5" s="8" t="s">
        <v>0</v>
      </c>
      <c r="BN5" s="8" t="s">
        <v>0</v>
      </c>
      <c r="BO5" s="1" t="s">
        <v>30</v>
      </c>
      <c r="BP5" s="4" t="s">
        <v>31</v>
      </c>
      <c r="BQ5" s="4" t="s">
        <v>31</v>
      </c>
      <c r="BR5" s="1" t="s">
        <v>30</v>
      </c>
      <c r="BS5" s="8" t="s">
        <v>0</v>
      </c>
      <c r="BU5" s="8" t="s">
        <v>0</v>
      </c>
      <c r="BV5" s="1" t="s">
        <v>30</v>
      </c>
      <c r="BW5" s="4" t="s">
        <v>31</v>
      </c>
      <c r="BX5" s="4" t="s">
        <v>31</v>
      </c>
      <c r="BY5" s="4" t="s">
        <v>30</v>
      </c>
      <c r="BZ5" s="8" t="s">
        <v>0</v>
      </c>
      <c r="CB5" s="8" t="s">
        <v>0</v>
      </c>
      <c r="CC5" s="1" t="s">
        <v>30</v>
      </c>
      <c r="CD5" s="4" t="s">
        <v>31</v>
      </c>
      <c r="CE5" s="4" t="s">
        <v>31</v>
      </c>
      <c r="CF5" s="1" t="s">
        <v>30</v>
      </c>
      <c r="CG5" s="8" t="s">
        <v>0</v>
      </c>
      <c r="CI5" s="8" t="s">
        <v>0</v>
      </c>
      <c r="CJ5" s="1" t="s">
        <v>30</v>
      </c>
      <c r="CK5" s="4" t="s">
        <v>31</v>
      </c>
      <c r="CL5" s="4" t="s">
        <v>31</v>
      </c>
      <c r="CM5" s="1" t="s">
        <v>30</v>
      </c>
      <c r="CN5" s="8" t="s">
        <v>0</v>
      </c>
      <c r="CP5" s="8" t="s">
        <v>0</v>
      </c>
      <c r="CQ5" s="1" t="s">
        <v>30</v>
      </c>
      <c r="CR5" s="4" t="s">
        <v>31</v>
      </c>
      <c r="CS5" s="4" t="s">
        <v>31</v>
      </c>
      <c r="CT5" s="1" t="s">
        <v>30</v>
      </c>
      <c r="CU5" s="40" t="s">
        <v>0</v>
      </c>
      <c r="CW5" s="7">
        <v>1</v>
      </c>
      <c r="CX5" s="33" t="s">
        <v>33</v>
      </c>
      <c r="CY5" s="24"/>
      <c r="CZ5" s="1">
        <v>3</v>
      </c>
      <c r="DA5" s="8">
        <v>23</v>
      </c>
      <c r="DC5">
        <v>1</v>
      </c>
      <c r="DD5" t="s">
        <v>33</v>
      </c>
      <c r="DF5">
        <v>1</v>
      </c>
      <c r="DG5" t="s">
        <v>33</v>
      </c>
      <c r="DH5">
        <v>3</v>
      </c>
      <c r="DI5">
        <v>23</v>
      </c>
    </row>
    <row r="6" spans="1:113" x14ac:dyDescent="0.25">
      <c r="A6" s="2">
        <v>2</v>
      </c>
      <c r="B6" s="1" t="s">
        <v>34</v>
      </c>
      <c r="C6" s="4">
        <v>13</v>
      </c>
      <c r="D6" s="4">
        <v>8</v>
      </c>
      <c r="E6" s="6">
        <f t="shared" si="0"/>
        <v>5</v>
      </c>
      <c r="F6" s="4">
        <v>13</v>
      </c>
      <c r="G6" s="4">
        <v>11</v>
      </c>
      <c r="H6" s="6">
        <f t="shared" ref="H6:H44" si="1">F6-G6</f>
        <v>2</v>
      </c>
      <c r="I6" s="4">
        <v>12</v>
      </c>
      <c r="J6" s="4">
        <v>13</v>
      </c>
      <c r="K6" s="6">
        <f t="shared" ref="K6:K44" si="2">I6-J6</f>
        <v>-1</v>
      </c>
      <c r="L6" s="5"/>
      <c r="M6" s="5"/>
      <c r="N6" s="6">
        <f t="shared" ref="N6:N44" si="3">L6-M6</f>
        <v>0</v>
      </c>
      <c r="O6" s="5"/>
      <c r="P6" s="5"/>
      <c r="Q6" s="6">
        <f t="shared" ref="Q6:Q44" si="4">O6-P6</f>
        <v>0</v>
      </c>
      <c r="R6" s="5"/>
      <c r="S6" s="5"/>
      <c r="T6" s="6">
        <f t="shared" ref="T6:T44" si="5">R6-S6</f>
        <v>0</v>
      </c>
      <c r="U6" s="5"/>
      <c r="V6" s="5"/>
      <c r="W6" s="6">
        <f t="shared" ref="W6:W44" si="6">U6-V6</f>
        <v>0</v>
      </c>
      <c r="X6" s="5"/>
      <c r="Y6" s="5"/>
      <c r="Z6" s="6">
        <f t="shared" ref="Z6:Z44" si="7">X6-Y6</f>
        <v>0</v>
      </c>
      <c r="AA6" s="5"/>
      <c r="AB6" s="5"/>
      <c r="AC6" s="6">
        <f t="shared" ref="AC6:AC44" si="8">AA6-AB6</f>
        <v>0</v>
      </c>
      <c r="AD6" s="5"/>
      <c r="AE6" s="5"/>
      <c r="AF6" s="6">
        <f t="shared" ref="AF6:AF44" si="9">AD6-AE6</f>
        <v>0</v>
      </c>
      <c r="AG6" s="5"/>
      <c r="AH6" s="5"/>
      <c r="AI6" s="6">
        <f t="shared" ref="AI6:AI44" si="10">AG6-AH6</f>
        <v>0</v>
      </c>
      <c r="AJ6" s="5"/>
      <c r="AK6" s="5"/>
      <c r="AL6" s="6">
        <f t="shared" ref="AL6:AL44" si="11">AJ6-AK6</f>
        <v>0</v>
      </c>
      <c r="AM6" s="5"/>
      <c r="AN6" s="5"/>
      <c r="AO6" s="6">
        <f t="shared" ref="AO6:AO44" si="12">AM6-AN6</f>
        <v>0</v>
      </c>
      <c r="AP6" s="5"/>
      <c r="AQ6" s="5"/>
      <c r="AR6" s="6">
        <f t="shared" ref="AR6:AR44" si="13">AS6-AT6</f>
        <v>0</v>
      </c>
      <c r="AS6" s="5"/>
      <c r="AT6" s="5"/>
      <c r="AU6" s="6">
        <f t="shared" ref="AU6:AU44" si="14">AS6-AT6</f>
        <v>0</v>
      </c>
      <c r="AV6" s="5"/>
      <c r="AW6" s="5"/>
      <c r="AX6" s="6">
        <f t="shared" ref="AX6:AX44" si="15">AV6-AW6</f>
        <v>0</v>
      </c>
      <c r="AY6" s="5"/>
      <c r="AZ6" s="5"/>
      <c r="BA6" s="6">
        <f t="shared" ref="BA6:BA44" si="16">AY6-AZ6</f>
        <v>0</v>
      </c>
      <c r="BB6" s="5"/>
      <c r="BC6" s="5"/>
      <c r="BD6" s="6">
        <f t="shared" ref="BD6:BD44" si="17">BB6-BC6</f>
        <v>0</v>
      </c>
      <c r="BG6" s="35"/>
      <c r="BH6" s="1"/>
      <c r="BI6" s="4"/>
      <c r="BJ6" s="4"/>
      <c r="BK6" s="1"/>
      <c r="BL6" s="8"/>
      <c r="BN6" s="8"/>
      <c r="BO6" s="1"/>
      <c r="BP6" s="4"/>
      <c r="BQ6" s="4"/>
      <c r="BR6" s="1"/>
      <c r="BS6" s="8"/>
      <c r="BU6" s="8"/>
      <c r="BV6" s="1"/>
      <c r="BW6" s="4"/>
      <c r="BX6" s="4"/>
      <c r="BY6" s="1"/>
      <c r="BZ6" s="8"/>
      <c r="CB6" s="8"/>
      <c r="CC6" s="1"/>
      <c r="CD6" s="4"/>
      <c r="CE6" s="4"/>
      <c r="CF6" s="1"/>
      <c r="CG6" s="8"/>
      <c r="CI6" s="8"/>
      <c r="CJ6" s="1"/>
      <c r="CK6" s="4"/>
      <c r="CL6" s="4"/>
      <c r="CM6" s="1"/>
      <c r="CN6" s="8"/>
      <c r="CP6" s="8"/>
      <c r="CQ6" s="1"/>
      <c r="CR6" s="4"/>
      <c r="CS6" s="4"/>
      <c r="CT6" s="1"/>
      <c r="CU6" s="40"/>
      <c r="CW6" s="7">
        <v>2</v>
      </c>
      <c r="CX6" s="33" t="s">
        <v>34</v>
      </c>
      <c r="CY6" s="24"/>
      <c r="CZ6" s="1">
        <v>2</v>
      </c>
      <c r="DA6" s="8">
        <v>6</v>
      </c>
      <c r="DC6">
        <v>2</v>
      </c>
      <c r="DD6" t="s">
        <v>34</v>
      </c>
      <c r="DF6">
        <v>2</v>
      </c>
      <c r="DG6" t="s">
        <v>34</v>
      </c>
      <c r="DH6">
        <v>2</v>
      </c>
      <c r="DI6">
        <v>6</v>
      </c>
    </row>
    <row r="7" spans="1:113" x14ac:dyDescent="0.25">
      <c r="A7" s="2">
        <v>3</v>
      </c>
      <c r="B7" s="1" t="s">
        <v>35</v>
      </c>
      <c r="C7" s="4"/>
      <c r="D7" s="4"/>
      <c r="E7" s="6">
        <f t="shared" si="0"/>
        <v>0</v>
      </c>
      <c r="F7" s="4"/>
      <c r="G7" s="4"/>
      <c r="H7" s="6">
        <f t="shared" si="1"/>
        <v>0</v>
      </c>
      <c r="I7" s="4"/>
      <c r="J7" s="4"/>
      <c r="K7" s="6">
        <f t="shared" si="2"/>
        <v>0</v>
      </c>
      <c r="L7" s="5"/>
      <c r="M7" s="5"/>
      <c r="N7" s="6">
        <f t="shared" si="3"/>
        <v>0</v>
      </c>
      <c r="O7" s="5"/>
      <c r="P7" s="5"/>
      <c r="Q7" s="6">
        <f t="shared" si="4"/>
        <v>0</v>
      </c>
      <c r="R7" s="5"/>
      <c r="S7" s="5"/>
      <c r="T7" s="6">
        <f t="shared" si="5"/>
        <v>0</v>
      </c>
      <c r="U7" s="5"/>
      <c r="V7" s="5"/>
      <c r="W7" s="6">
        <f t="shared" si="6"/>
        <v>0</v>
      </c>
      <c r="X7" s="5"/>
      <c r="Y7" s="5"/>
      <c r="Z7" s="6">
        <f t="shared" si="7"/>
        <v>0</v>
      </c>
      <c r="AA7" s="5"/>
      <c r="AB7" s="5"/>
      <c r="AC7" s="6">
        <f t="shared" si="8"/>
        <v>0</v>
      </c>
      <c r="AD7" s="5"/>
      <c r="AE7" s="5"/>
      <c r="AF7" s="6">
        <f t="shared" si="9"/>
        <v>0</v>
      </c>
      <c r="AG7" s="5"/>
      <c r="AH7" s="5"/>
      <c r="AI7" s="6">
        <f t="shared" si="10"/>
        <v>0</v>
      </c>
      <c r="AJ7" s="5"/>
      <c r="AK7" s="5"/>
      <c r="AL7" s="6">
        <f t="shared" si="11"/>
        <v>0</v>
      </c>
      <c r="AM7" s="5"/>
      <c r="AN7" s="5"/>
      <c r="AO7" s="6">
        <f t="shared" si="12"/>
        <v>0</v>
      </c>
      <c r="AP7" s="5"/>
      <c r="AQ7" s="5"/>
      <c r="AR7" s="6">
        <f t="shared" si="13"/>
        <v>0</v>
      </c>
      <c r="AS7" s="5"/>
      <c r="AT7" s="5"/>
      <c r="AU7" s="6">
        <f t="shared" si="14"/>
        <v>0</v>
      </c>
      <c r="AV7" s="5"/>
      <c r="AW7" s="5"/>
      <c r="AX7" s="6">
        <f t="shared" si="15"/>
        <v>0</v>
      </c>
      <c r="AY7" s="5"/>
      <c r="AZ7" s="5"/>
      <c r="BA7" s="6">
        <f t="shared" si="16"/>
        <v>0</v>
      </c>
      <c r="BB7" s="5"/>
      <c r="BC7" s="5"/>
      <c r="BD7" s="6">
        <f t="shared" si="17"/>
        <v>0</v>
      </c>
      <c r="BG7" s="36">
        <v>2</v>
      </c>
      <c r="BH7" s="1" t="s">
        <v>2</v>
      </c>
      <c r="BI7" s="4">
        <v>13</v>
      </c>
      <c r="BJ7" s="4">
        <v>8</v>
      </c>
      <c r="BK7" s="1" t="s">
        <v>2</v>
      </c>
      <c r="BL7" s="14">
        <v>13</v>
      </c>
      <c r="BN7" s="14"/>
      <c r="BO7" s="1" t="s">
        <v>7</v>
      </c>
      <c r="BP7" s="4"/>
      <c r="BQ7" s="4"/>
      <c r="BR7" s="1" t="s">
        <v>7</v>
      </c>
      <c r="BS7" s="14"/>
      <c r="BU7" s="14"/>
      <c r="BV7" s="1" t="s">
        <v>3</v>
      </c>
      <c r="BW7" s="4"/>
      <c r="BX7" s="4"/>
      <c r="BY7" s="1" t="s">
        <v>3</v>
      </c>
      <c r="BZ7" s="14"/>
      <c r="CB7" s="14"/>
      <c r="CC7" s="1" t="s">
        <v>5</v>
      </c>
      <c r="CD7" s="4"/>
      <c r="CE7" s="4"/>
      <c r="CF7" s="1" t="s">
        <v>5</v>
      </c>
      <c r="CG7" s="14"/>
      <c r="CI7" s="14"/>
      <c r="CJ7" s="1" t="s">
        <v>6</v>
      </c>
      <c r="CK7" s="4"/>
      <c r="CL7" s="4"/>
      <c r="CM7" s="1" t="s">
        <v>6</v>
      </c>
      <c r="CN7" s="14"/>
      <c r="CP7" s="14"/>
      <c r="CQ7" s="1" t="s">
        <v>4</v>
      </c>
      <c r="CR7" s="4"/>
      <c r="CS7" s="4"/>
      <c r="CT7" s="1" t="s">
        <v>4</v>
      </c>
      <c r="CU7" s="41"/>
      <c r="CW7" s="7">
        <v>3</v>
      </c>
      <c r="CX7" s="33" t="s">
        <v>93</v>
      </c>
      <c r="CY7" s="24"/>
      <c r="CZ7" s="1">
        <v>2</v>
      </c>
      <c r="DA7" s="8">
        <v>2</v>
      </c>
      <c r="DC7">
        <v>3</v>
      </c>
      <c r="DD7" t="s">
        <v>35</v>
      </c>
      <c r="DF7">
        <v>3</v>
      </c>
      <c r="DG7" t="s">
        <v>37</v>
      </c>
      <c r="DH7">
        <v>2</v>
      </c>
      <c r="DI7">
        <v>2</v>
      </c>
    </row>
    <row r="8" spans="1:113" x14ac:dyDescent="0.25">
      <c r="A8" s="2">
        <v>4</v>
      </c>
      <c r="B8" s="1" t="s">
        <v>36</v>
      </c>
      <c r="C8" s="4"/>
      <c r="D8" s="4"/>
      <c r="E8" s="6">
        <f t="shared" si="0"/>
        <v>0</v>
      </c>
      <c r="F8" s="4"/>
      <c r="G8" s="4"/>
      <c r="H8" s="6">
        <f t="shared" si="1"/>
        <v>0</v>
      </c>
      <c r="I8" s="4"/>
      <c r="J8" s="4"/>
      <c r="K8" s="6">
        <f t="shared" si="2"/>
        <v>0</v>
      </c>
      <c r="L8" s="5"/>
      <c r="M8" s="5"/>
      <c r="N8" s="6">
        <f t="shared" si="3"/>
        <v>0</v>
      </c>
      <c r="O8" s="5"/>
      <c r="P8" s="5"/>
      <c r="Q8" s="6">
        <f t="shared" si="4"/>
        <v>0</v>
      </c>
      <c r="R8" s="5"/>
      <c r="S8" s="5"/>
      <c r="T8" s="6">
        <f t="shared" si="5"/>
        <v>0</v>
      </c>
      <c r="U8" s="5"/>
      <c r="V8" s="5"/>
      <c r="W8" s="6">
        <f t="shared" si="6"/>
        <v>0</v>
      </c>
      <c r="X8" s="5"/>
      <c r="Y8" s="5"/>
      <c r="Z8" s="6">
        <f t="shared" si="7"/>
        <v>0</v>
      </c>
      <c r="AA8" s="5"/>
      <c r="AB8" s="5"/>
      <c r="AC8" s="6">
        <f t="shared" si="8"/>
        <v>0</v>
      </c>
      <c r="AD8" s="5"/>
      <c r="AE8" s="5"/>
      <c r="AF8" s="6">
        <f t="shared" si="9"/>
        <v>0</v>
      </c>
      <c r="AG8" s="5"/>
      <c r="AH8" s="5"/>
      <c r="AI8" s="6">
        <f t="shared" si="10"/>
        <v>0</v>
      </c>
      <c r="AJ8" s="5"/>
      <c r="AK8" s="5"/>
      <c r="AL8" s="6">
        <f t="shared" si="11"/>
        <v>0</v>
      </c>
      <c r="AM8" s="5"/>
      <c r="AN8" s="5"/>
      <c r="AO8" s="6">
        <f t="shared" si="12"/>
        <v>0</v>
      </c>
      <c r="AP8" s="5"/>
      <c r="AQ8" s="5"/>
      <c r="AR8" s="6">
        <f t="shared" si="13"/>
        <v>0</v>
      </c>
      <c r="AS8" s="5"/>
      <c r="AT8" s="5"/>
      <c r="AU8" s="6">
        <f t="shared" si="14"/>
        <v>0</v>
      </c>
      <c r="AV8" s="5"/>
      <c r="AW8" s="5"/>
      <c r="AX8" s="6">
        <f t="shared" si="15"/>
        <v>0</v>
      </c>
      <c r="AY8" s="5"/>
      <c r="AZ8" s="5"/>
      <c r="BA8" s="6">
        <f t="shared" si="16"/>
        <v>0</v>
      </c>
      <c r="BB8" s="5"/>
      <c r="BC8" s="5"/>
      <c r="BD8" s="6">
        <f t="shared" si="17"/>
        <v>0</v>
      </c>
      <c r="BG8" s="37"/>
      <c r="BH8" s="1" t="s">
        <v>32</v>
      </c>
      <c r="BI8" s="4">
        <v>13</v>
      </c>
      <c r="BJ8" s="4">
        <v>11</v>
      </c>
      <c r="BK8" s="1" t="s">
        <v>32</v>
      </c>
      <c r="BL8" s="15"/>
      <c r="BN8" s="15"/>
      <c r="BO8" s="1" t="s">
        <v>19</v>
      </c>
      <c r="BP8" s="4"/>
      <c r="BQ8" s="4"/>
      <c r="BR8" s="1" t="s">
        <v>19</v>
      </c>
      <c r="BS8" s="15"/>
      <c r="BU8" s="15"/>
      <c r="BV8" s="1" t="s">
        <v>21</v>
      </c>
      <c r="BW8" s="4"/>
      <c r="BX8" s="4"/>
      <c r="BY8" s="1" t="s">
        <v>21</v>
      </c>
      <c r="BZ8" s="15"/>
      <c r="CB8" s="15"/>
      <c r="CC8" s="1" t="s">
        <v>23</v>
      </c>
      <c r="CD8" s="4"/>
      <c r="CE8" s="4"/>
      <c r="CF8" s="1" t="s">
        <v>23</v>
      </c>
      <c r="CG8" s="15"/>
      <c r="CI8" s="15"/>
      <c r="CJ8" s="1" t="s">
        <v>25</v>
      </c>
      <c r="CK8" s="4"/>
      <c r="CL8" s="4"/>
      <c r="CM8" s="1" t="s">
        <v>25</v>
      </c>
      <c r="CN8" s="15"/>
      <c r="CP8" s="15"/>
      <c r="CQ8" s="1" t="s">
        <v>27</v>
      </c>
      <c r="CR8" s="4"/>
      <c r="CS8" s="4"/>
      <c r="CT8" s="1" t="s">
        <v>27</v>
      </c>
      <c r="CU8" s="42"/>
      <c r="CW8" s="7">
        <v>4</v>
      </c>
      <c r="CX8" s="33" t="s">
        <v>94</v>
      </c>
      <c r="CY8" s="24"/>
      <c r="CZ8" s="1">
        <v>1</v>
      </c>
      <c r="DA8" s="8">
        <v>-2</v>
      </c>
      <c r="DC8">
        <v>4</v>
      </c>
      <c r="DD8" t="s">
        <v>36</v>
      </c>
      <c r="DF8">
        <v>4</v>
      </c>
      <c r="DG8" t="s">
        <v>60</v>
      </c>
      <c r="DH8">
        <v>1</v>
      </c>
      <c r="DI8">
        <v>-2</v>
      </c>
    </row>
    <row r="9" spans="1:113" x14ac:dyDescent="0.25">
      <c r="A9" s="2">
        <v>5</v>
      </c>
      <c r="B9" s="1" t="s">
        <v>37</v>
      </c>
      <c r="C9" s="4">
        <v>6</v>
      </c>
      <c r="D9" s="4">
        <v>13</v>
      </c>
      <c r="E9" s="6">
        <f t="shared" si="0"/>
        <v>-7</v>
      </c>
      <c r="F9" s="4">
        <v>13</v>
      </c>
      <c r="G9" s="4">
        <v>8</v>
      </c>
      <c r="H9" s="6">
        <f t="shared" si="1"/>
        <v>5</v>
      </c>
      <c r="I9" s="4">
        <v>13</v>
      </c>
      <c r="J9" s="4">
        <v>9</v>
      </c>
      <c r="K9" s="6">
        <f t="shared" si="2"/>
        <v>4</v>
      </c>
      <c r="L9" s="5"/>
      <c r="M9" s="5"/>
      <c r="N9" s="6">
        <f t="shared" si="3"/>
        <v>0</v>
      </c>
      <c r="O9" s="5"/>
      <c r="P9" s="5"/>
      <c r="Q9" s="6">
        <f t="shared" si="4"/>
        <v>0</v>
      </c>
      <c r="R9" s="5"/>
      <c r="S9" s="5"/>
      <c r="T9" s="6">
        <f t="shared" si="5"/>
        <v>0</v>
      </c>
      <c r="U9" s="5"/>
      <c r="V9" s="5"/>
      <c r="W9" s="6">
        <f t="shared" si="6"/>
        <v>0</v>
      </c>
      <c r="X9" s="5"/>
      <c r="Y9" s="5"/>
      <c r="Z9" s="6">
        <f t="shared" si="7"/>
        <v>0</v>
      </c>
      <c r="AA9" s="5"/>
      <c r="AB9" s="5"/>
      <c r="AC9" s="6">
        <f t="shared" si="8"/>
        <v>0</v>
      </c>
      <c r="AD9" s="5"/>
      <c r="AE9" s="5"/>
      <c r="AF9" s="6">
        <f t="shared" si="9"/>
        <v>0</v>
      </c>
      <c r="AG9" s="5"/>
      <c r="AH9" s="5"/>
      <c r="AI9" s="6">
        <f t="shared" si="10"/>
        <v>0</v>
      </c>
      <c r="AJ9" s="5"/>
      <c r="AK9" s="5"/>
      <c r="AL9" s="6">
        <f t="shared" si="11"/>
        <v>0</v>
      </c>
      <c r="AM9" s="5"/>
      <c r="AN9" s="5"/>
      <c r="AO9" s="6">
        <f t="shared" si="12"/>
        <v>0</v>
      </c>
      <c r="AP9" s="5"/>
      <c r="AQ9" s="5"/>
      <c r="AR9" s="6">
        <f t="shared" si="13"/>
        <v>0</v>
      </c>
      <c r="AS9" s="5"/>
      <c r="AT9" s="5"/>
      <c r="AU9" s="6">
        <f t="shared" si="14"/>
        <v>0</v>
      </c>
      <c r="AV9" s="5"/>
      <c r="AW9" s="5"/>
      <c r="AX9" s="6">
        <f t="shared" si="15"/>
        <v>0</v>
      </c>
      <c r="AY9" s="5"/>
      <c r="AZ9" s="5"/>
      <c r="BA9" s="6">
        <f t="shared" si="16"/>
        <v>0</v>
      </c>
      <c r="BB9" s="5"/>
      <c r="BC9" s="5"/>
      <c r="BD9" s="6">
        <f t="shared" si="17"/>
        <v>0</v>
      </c>
      <c r="BG9" s="38"/>
      <c r="BH9" s="1" t="s">
        <v>18</v>
      </c>
      <c r="BI9" s="4">
        <v>12</v>
      </c>
      <c r="BJ9" s="4">
        <v>13</v>
      </c>
      <c r="BK9" s="1" t="s">
        <v>18</v>
      </c>
      <c r="BL9" s="16"/>
      <c r="BN9" s="16"/>
      <c r="BO9" s="1" t="s">
        <v>20</v>
      </c>
      <c r="BP9" s="4"/>
      <c r="BQ9" s="4"/>
      <c r="BR9" s="1" t="s">
        <v>20</v>
      </c>
      <c r="BS9" s="16"/>
      <c r="BU9" s="16"/>
      <c r="BV9" s="1" t="s">
        <v>22</v>
      </c>
      <c r="BW9" s="4"/>
      <c r="BX9" s="4"/>
      <c r="BY9" s="1" t="s">
        <v>22</v>
      </c>
      <c r="BZ9" s="16"/>
      <c r="CB9" s="16"/>
      <c r="CC9" s="1" t="s">
        <v>24</v>
      </c>
      <c r="CD9" s="4"/>
      <c r="CE9" s="4"/>
      <c r="CF9" s="1" t="s">
        <v>24</v>
      </c>
      <c r="CG9" s="16"/>
      <c r="CI9" s="16"/>
      <c r="CJ9" s="1" t="s">
        <v>26</v>
      </c>
      <c r="CK9" s="4"/>
      <c r="CL9" s="4"/>
      <c r="CM9" s="1" t="s">
        <v>26</v>
      </c>
      <c r="CN9" s="16"/>
      <c r="CP9" s="16"/>
      <c r="CQ9" s="1" t="s">
        <v>28</v>
      </c>
      <c r="CR9" s="4"/>
      <c r="CS9" s="4"/>
      <c r="CT9" s="1" t="s">
        <v>28</v>
      </c>
      <c r="CU9" s="43"/>
      <c r="CW9" s="7">
        <v>5</v>
      </c>
      <c r="CX9" s="33" t="s">
        <v>45</v>
      </c>
      <c r="CY9" s="24"/>
      <c r="CZ9" s="1">
        <v>1</v>
      </c>
      <c r="DA9" s="8">
        <v>-6</v>
      </c>
      <c r="DC9">
        <v>5</v>
      </c>
      <c r="DD9" t="s">
        <v>93</v>
      </c>
      <c r="DF9">
        <v>5</v>
      </c>
      <c r="DG9" t="s">
        <v>45</v>
      </c>
      <c r="DH9">
        <v>1</v>
      </c>
      <c r="DI9">
        <v>-6</v>
      </c>
    </row>
    <row r="10" spans="1:113" x14ac:dyDescent="0.25">
      <c r="A10" s="2">
        <v>6</v>
      </c>
      <c r="B10" s="1" t="s">
        <v>38</v>
      </c>
      <c r="C10" s="4"/>
      <c r="D10" s="4"/>
      <c r="E10" s="6">
        <f t="shared" si="0"/>
        <v>0</v>
      </c>
      <c r="F10" s="4"/>
      <c r="G10" s="4"/>
      <c r="H10" s="6">
        <f t="shared" si="1"/>
        <v>0</v>
      </c>
      <c r="I10" s="4"/>
      <c r="J10" s="4"/>
      <c r="K10" s="6">
        <f t="shared" si="2"/>
        <v>0</v>
      </c>
      <c r="L10" s="5"/>
      <c r="M10" s="5"/>
      <c r="N10" s="6">
        <f t="shared" si="3"/>
        <v>0</v>
      </c>
      <c r="O10" s="5"/>
      <c r="P10" s="5"/>
      <c r="Q10" s="6">
        <f t="shared" si="4"/>
        <v>0</v>
      </c>
      <c r="R10" s="5"/>
      <c r="S10" s="5"/>
      <c r="T10" s="6">
        <f t="shared" si="5"/>
        <v>0</v>
      </c>
      <c r="U10" s="5"/>
      <c r="V10" s="5"/>
      <c r="W10" s="6">
        <f t="shared" si="6"/>
        <v>0</v>
      </c>
      <c r="X10" s="5"/>
      <c r="Y10" s="5"/>
      <c r="Z10" s="6">
        <f t="shared" si="7"/>
        <v>0</v>
      </c>
      <c r="AA10" s="5"/>
      <c r="AB10" s="5"/>
      <c r="AC10" s="6">
        <f t="shared" si="8"/>
        <v>0</v>
      </c>
      <c r="AD10" s="5"/>
      <c r="AE10" s="5"/>
      <c r="AF10" s="6">
        <f t="shared" si="9"/>
        <v>0</v>
      </c>
      <c r="AG10" s="5"/>
      <c r="AH10" s="5"/>
      <c r="AI10" s="6">
        <f t="shared" si="10"/>
        <v>0</v>
      </c>
      <c r="AJ10" s="5"/>
      <c r="AK10" s="5"/>
      <c r="AL10" s="6">
        <f t="shared" si="11"/>
        <v>0</v>
      </c>
      <c r="AM10" s="5"/>
      <c r="AN10" s="5"/>
      <c r="AO10" s="6">
        <f t="shared" si="12"/>
        <v>0</v>
      </c>
      <c r="AP10" s="5"/>
      <c r="AQ10" s="5"/>
      <c r="AR10" s="6">
        <f t="shared" si="13"/>
        <v>0</v>
      </c>
      <c r="AS10" s="5"/>
      <c r="AT10" s="5"/>
      <c r="AU10" s="6">
        <f t="shared" si="14"/>
        <v>0</v>
      </c>
      <c r="AV10" s="5"/>
      <c r="AW10" s="5"/>
      <c r="AX10" s="6">
        <f t="shared" si="15"/>
        <v>0</v>
      </c>
      <c r="AY10" s="5"/>
      <c r="AZ10" s="5"/>
      <c r="BA10" s="6">
        <f t="shared" si="16"/>
        <v>0</v>
      </c>
      <c r="BB10" s="5"/>
      <c r="BC10" s="5"/>
      <c r="BD10" s="6">
        <f t="shared" si="17"/>
        <v>0</v>
      </c>
      <c r="BG10" s="35"/>
      <c r="BH10" s="1"/>
      <c r="BI10" s="4"/>
      <c r="BJ10" s="4"/>
      <c r="BK10" s="1"/>
      <c r="BL10" s="8"/>
      <c r="BN10" s="8"/>
      <c r="BO10" s="1"/>
      <c r="BP10" s="4"/>
      <c r="BQ10" s="4"/>
      <c r="BR10" s="1"/>
      <c r="BS10" s="8"/>
      <c r="BU10" s="8"/>
      <c r="BV10" s="1"/>
      <c r="BW10" s="4"/>
      <c r="BX10" s="4"/>
      <c r="BY10" s="1"/>
      <c r="BZ10" s="8"/>
      <c r="CB10" s="8"/>
      <c r="CC10" s="1"/>
      <c r="CD10" s="4"/>
      <c r="CE10" s="4"/>
      <c r="CF10" s="1"/>
      <c r="CG10" s="8"/>
      <c r="CI10" s="8"/>
      <c r="CJ10" s="1"/>
      <c r="CK10" s="4"/>
      <c r="CL10" s="4"/>
      <c r="CM10" s="1"/>
      <c r="CN10" s="8"/>
      <c r="CP10" s="8"/>
      <c r="CQ10" s="1"/>
      <c r="CR10" s="4"/>
      <c r="CS10" s="4"/>
      <c r="CT10" s="1"/>
      <c r="CU10" s="40"/>
      <c r="CW10" s="7">
        <v>6</v>
      </c>
      <c r="CX10" s="33" t="s">
        <v>95</v>
      </c>
      <c r="CY10" s="24"/>
      <c r="CZ10" s="1">
        <v>0</v>
      </c>
      <c r="DA10" s="8">
        <v>-23</v>
      </c>
      <c r="DC10">
        <v>6</v>
      </c>
      <c r="DD10" t="s">
        <v>38</v>
      </c>
      <c r="DF10">
        <v>6</v>
      </c>
      <c r="DG10" t="s">
        <v>69</v>
      </c>
      <c r="DH10">
        <v>0</v>
      </c>
      <c r="DI10">
        <v>-23</v>
      </c>
    </row>
    <row r="11" spans="1:113" x14ac:dyDescent="0.25">
      <c r="A11" s="2">
        <v>7</v>
      </c>
      <c r="B11" s="1" t="s">
        <v>39</v>
      </c>
      <c r="C11" s="4"/>
      <c r="D11" s="4"/>
      <c r="E11" s="6">
        <f t="shared" si="0"/>
        <v>0</v>
      </c>
      <c r="F11" s="4"/>
      <c r="G11" s="4"/>
      <c r="H11" s="6">
        <f t="shared" si="1"/>
        <v>0</v>
      </c>
      <c r="I11" s="4"/>
      <c r="J11" s="4"/>
      <c r="K11" s="6">
        <f t="shared" si="2"/>
        <v>0</v>
      </c>
      <c r="L11" s="5"/>
      <c r="M11" s="5"/>
      <c r="N11" s="6">
        <f t="shared" si="3"/>
        <v>0</v>
      </c>
      <c r="O11" s="5"/>
      <c r="P11" s="5"/>
      <c r="Q11" s="6">
        <f t="shared" si="4"/>
        <v>0</v>
      </c>
      <c r="R11" s="5"/>
      <c r="S11" s="5"/>
      <c r="T11" s="6">
        <f t="shared" si="5"/>
        <v>0</v>
      </c>
      <c r="U11" s="5"/>
      <c r="V11" s="5"/>
      <c r="W11" s="6">
        <f t="shared" si="6"/>
        <v>0</v>
      </c>
      <c r="X11" s="5"/>
      <c r="Y11" s="5"/>
      <c r="Z11" s="6">
        <f t="shared" si="7"/>
        <v>0</v>
      </c>
      <c r="AA11" s="5"/>
      <c r="AB11" s="5"/>
      <c r="AC11" s="6">
        <f t="shared" si="8"/>
        <v>0</v>
      </c>
      <c r="AD11" s="5"/>
      <c r="AE11" s="5"/>
      <c r="AF11" s="6">
        <f t="shared" si="9"/>
        <v>0</v>
      </c>
      <c r="AG11" s="5"/>
      <c r="AH11" s="5"/>
      <c r="AI11" s="6">
        <f t="shared" si="10"/>
        <v>0</v>
      </c>
      <c r="AJ11" s="5"/>
      <c r="AK11" s="5"/>
      <c r="AL11" s="6">
        <f t="shared" si="11"/>
        <v>0</v>
      </c>
      <c r="AM11" s="5"/>
      <c r="AN11" s="5"/>
      <c r="AO11" s="6">
        <f t="shared" si="12"/>
        <v>0</v>
      </c>
      <c r="AP11" s="5"/>
      <c r="AQ11" s="5"/>
      <c r="AR11" s="6">
        <f t="shared" si="13"/>
        <v>0</v>
      </c>
      <c r="AS11" s="5"/>
      <c r="AT11" s="5"/>
      <c r="AU11" s="6">
        <f t="shared" si="14"/>
        <v>0</v>
      </c>
      <c r="AV11" s="5"/>
      <c r="AW11" s="5"/>
      <c r="AX11" s="6">
        <f t="shared" si="15"/>
        <v>0</v>
      </c>
      <c r="AY11" s="5"/>
      <c r="AZ11" s="5"/>
      <c r="BA11" s="6">
        <f t="shared" si="16"/>
        <v>0</v>
      </c>
      <c r="BB11" s="5"/>
      <c r="BC11" s="5"/>
      <c r="BD11" s="6">
        <f t="shared" si="17"/>
        <v>0</v>
      </c>
      <c r="BG11" s="36">
        <v>25</v>
      </c>
      <c r="BH11" s="1" t="s">
        <v>2</v>
      </c>
      <c r="BI11" s="4"/>
      <c r="BJ11" s="4"/>
      <c r="BK11" s="1" t="s">
        <v>2</v>
      </c>
      <c r="BL11" s="14">
        <v>8</v>
      </c>
      <c r="BN11" s="14"/>
      <c r="BO11" s="1" t="s">
        <v>7</v>
      </c>
      <c r="BP11" s="4"/>
      <c r="BQ11" s="4"/>
      <c r="BR11" s="1" t="s">
        <v>7</v>
      </c>
      <c r="BS11" s="14"/>
      <c r="BU11" s="14"/>
      <c r="BV11" s="1" t="s">
        <v>3</v>
      </c>
      <c r="BW11" s="4"/>
      <c r="BX11" s="4"/>
      <c r="BY11" s="1" t="s">
        <v>3</v>
      </c>
      <c r="BZ11" s="14"/>
      <c r="CB11" s="14"/>
      <c r="CC11" s="1" t="s">
        <v>5</v>
      </c>
      <c r="CD11" s="4"/>
      <c r="CE11" s="4"/>
      <c r="CF11" s="1" t="s">
        <v>5</v>
      </c>
      <c r="CG11" s="14"/>
      <c r="CI11" s="14"/>
      <c r="CJ11" s="1" t="s">
        <v>6</v>
      </c>
      <c r="CK11" s="4"/>
      <c r="CL11" s="4"/>
      <c r="CM11" s="1" t="s">
        <v>6</v>
      </c>
      <c r="CN11" s="14"/>
      <c r="CP11" s="14"/>
      <c r="CQ11" s="1" t="s">
        <v>4</v>
      </c>
      <c r="CR11" s="4"/>
      <c r="CS11" s="4"/>
      <c r="CT11" s="1" t="s">
        <v>4</v>
      </c>
      <c r="CU11" s="41"/>
      <c r="CW11" s="7">
        <v>7</v>
      </c>
      <c r="CX11" s="33"/>
      <c r="CY11" s="24"/>
      <c r="CZ11" s="1"/>
      <c r="DA11" s="8"/>
      <c r="DC11">
        <v>7</v>
      </c>
      <c r="DD11" t="s">
        <v>39</v>
      </c>
    </row>
    <row r="12" spans="1:113" x14ac:dyDescent="0.25">
      <c r="A12" s="2">
        <v>8</v>
      </c>
      <c r="B12" s="1" t="s">
        <v>40</v>
      </c>
      <c r="C12" s="4"/>
      <c r="D12" s="4"/>
      <c r="E12" s="6">
        <f t="shared" si="0"/>
        <v>0</v>
      </c>
      <c r="F12" s="4"/>
      <c r="G12" s="4"/>
      <c r="H12" s="6">
        <f t="shared" si="1"/>
        <v>0</v>
      </c>
      <c r="I12" s="4"/>
      <c r="J12" s="4"/>
      <c r="K12" s="6">
        <f t="shared" si="2"/>
        <v>0</v>
      </c>
      <c r="L12" s="5"/>
      <c r="M12" s="5"/>
      <c r="N12" s="6">
        <f t="shared" si="3"/>
        <v>0</v>
      </c>
      <c r="O12" s="5"/>
      <c r="P12" s="5"/>
      <c r="Q12" s="6">
        <f t="shared" si="4"/>
        <v>0</v>
      </c>
      <c r="R12" s="5"/>
      <c r="S12" s="5"/>
      <c r="T12" s="6">
        <f t="shared" si="5"/>
        <v>0</v>
      </c>
      <c r="U12" s="5"/>
      <c r="V12" s="5"/>
      <c r="W12" s="6">
        <f t="shared" si="6"/>
        <v>0</v>
      </c>
      <c r="X12" s="5"/>
      <c r="Y12" s="5"/>
      <c r="Z12" s="6">
        <f t="shared" si="7"/>
        <v>0</v>
      </c>
      <c r="AA12" s="5"/>
      <c r="AB12" s="5"/>
      <c r="AC12" s="6">
        <f t="shared" si="8"/>
        <v>0</v>
      </c>
      <c r="AD12" s="5"/>
      <c r="AE12" s="5"/>
      <c r="AF12" s="6">
        <f t="shared" si="9"/>
        <v>0</v>
      </c>
      <c r="AG12" s="5"/>
      <c r="AH12" s="5"/>
      <c r="AI12" s="6">
        <f t="shared" si="10"/>
        <v>0</v>
      </c>
      <c r="AJ12" s="5"/>
      <c r="AK12" s="5"/>
      <c r="AL12" s="6">
        <f t="shared" si="11"/>
        <v>0</v>
      </c>
      <c r="AM12" s="5"/>
      <c r="AN12" s="5"/>
      <c r="AO12" s="6">
        <f t="shared" si="12"/>
        <v>0</v>
      </c>
      <c r="AP12" s="5"/>
      <c r="AQ12" s="5"/>
      <c r="AR12" s="6">
        <f t="shared" si="13"/>
        <v>0</v>
      </c>
      <c r="AS12" s="5"/>
      <c r="AT12" s="5"/>
      <c r="AU12" s="6">
        <f t="shared" si="14"/>
        <v>0</v>
      </c>
      <c r="AV12" s="5"/>
      <c r="AW12" s="5"/>
      <c r="AX12" s="6">
        <f t="shared" si="15"/>
        <v>0</v>
      </c>
      <c r="AY12" s="5"/>
      <c r="AZ12" s="5"/>
      <c r="BA12" s="6">
        <f t="shared" si="16"/>
        <v>0</v>
      </c>
      <c r="BB12" s="5"/>
      <c r="BC12" s="5"/>
      <c r="BD12" s="6">
        <f t="shared" si="17"/>
        <v>0</v>
      </c>
      <c r="BG12" s="37"/>
      <c r="BH12" s="1" t="s">
        <v>32</v>
      </c>
      <c r="BI12" s="4"/>
      <c r="BJ12" s="4"/>
      <c r="BK12" s="1" t="s">
        <v>32</v>
      </c>
      <c r="BL12" s="15"/>
      <c r="BN12" s="15"/>
      <c r="BO12" s="1" t="s">
        <v>19</v>
      </c>
      <c r="BP12" s="4"/>
      <c r="BQ12" s="4"/>
      <c r="BR12" s="1" t="s">
        <v>19</v>
      </c>
      <c r="BS12" s="15"/>
      <c r="BU12" s="15"/>
      <c r="BV12" s="1" t="s">
        <v>21</v>
      </c>
      <c r="BW12" s="4"/>
      <c r="BX12" s="4"/>
      <c r="BY12" s="1" t="s">
        <v>21</v>
      </c>
      <c r="BZ12" s="15"/>
      <c r="CB12" s="15"/>
      <c r="CC12" s="1" t="s">
        <v>23</v>
      </c>
      <c r="CD12" s="4"/>
      <c r="CE12" s="4"/>
      <c r="CF12" s="1" t="s">
        <v>23</v>
      </c>
      <c r="CG12" s="15"/>
      <c r="CI12" s="15"/>
      <c r="CJ12" s="1" t="s">
        <v>25</v>
      </c>
      <c r="CK12" s="4"/>
      <c r="CL12" s="4"/>
      <c r="CM12" s="1" t="s">
        <v>25</v>
      </c>
      <c r="CN12" s="15"/>
      <c r="CP12" s="15"/>
      <c r="CQ12" s="1" t="s">
        <v>27</v>
      </c>
      <c r="CR12" s="4"/>
      <c r="CS12" s="4"/>
      <c r="CT12" s="1" t="s">
        <v>27</v>
      </c>
      <c r="CU12" s="42"/>
      <c r="CW12" s="7">
        <v>8</v>
      </c>
      <c r="CX12" s="33"/>
      <c r="CY12" s="24"/>
      <c r="CZ12" s="1"/>
      <c r="DA12" s="8"/>
      <c r="DC12">
        <v>8</v>
      </c>
      <c r="DD12" t="s">
        <v>40</v>
      </c>
    </row>
    <row r="13" spans="1:113" x14ac:dyDescent="0.25">
      <c r="A13" s="2">
        <v>9</v>
      </c>
      <c r="B13" s="1" t="s">
        <v>41</v>
      </c>
      <c r="C13" s="4"/>
      <c r="D13" s="4"/>
      <c r="E13" s="6">
        <f t="shared" si="0"/>
        <v>0</v>
      </c>
      <c r="F13" s="4"/>
      <c r="G13" s="4"/>
      <c r="H13" s="6">
        <f t="shared" si="1"/>
        <v>0</v>
      </c>
      <c r="I13" s="4"/>
      <c r="J13" s="4"/>
      <c r="K13" s="6">
        <f t="shared" si="2"/>
        <v>0</v>
      </c>
      <c r="L13" s="5"/>
      <c r="M13" s="5"/>
      <c r="N13" s="6">
        <f t="shared" si="3"/>
        <v>0</v>
      </c>
      <c r="O13" s="5"/>
      <c r="P13" s="5"/>
      <c r="Q13" s="6">
        <f t="shared" si="4"/>
        <v>0</v>
      </c>
      <c r="R13" s="5"/>
      <c r="S13" s="5"/>
      <c r="T13" s="6">
        <f t="shared" si="5"/>
        <v>0</v>
      </c>
      <c r="U13" s="5"/>
      <c r="V13" s="5"/>
      <c r="W13" s="6">
        <f t="shared" si="6"/>
        <v>0</v>
      </c>
      <c r="X13" s="5"/>
      <c r="Y13" s="5"/>
      <c r="Z13" s="6">
        <f t="shared" si="7"/>
        <v>0</v>
      </c>
      <c r="AA13" s="5"/>
      <c r="AB13" s="5"/>
      <c r="AC13" s="6">
        <f t="shared" si="8"/>
        <v>0</v>
      </c>
      <c r="AD13" s="5"/>
      <c r="AE13" s="5"/>
      <c r="AF13" s="6">
        <f t="shared" si="9"/>
        <v>0</v>
      </c>
      <c r="AG13" s="5"/>
      <c r="AH13" s="5"/>
      <c r="AI13" s="6">
        <f t="shared" si="10"/>
        <v>0</v>
      </c>
      <c r="AJ13" s="5"/>
      <c r="AK13" s="5"/>
      <c r="AL13" s="6">
        <f t="shared" si="11"/>
        <v>0</v>
      </c>
      <c r="AM13" s="5"/>
      <c r="AN13" s="5"/>
      <c r="AO13" s="6">
        <f t="shared" si="12"/>
        <v>0</v>
      </c>
      <c r="AP13" s="5"/>
      <c r="AQ13" s="5"/>
      <c r="AR13" s="6">
        <f t="shared" si="13"/>
        <v>0</v>
      </c>
      <c r="AS13" s="5"/>
      <c r="AT13" s="5"/>
      <c r="AU13" s="6">
        <f t="shared" si="14"/>
        <v>0</v>
      </c>
      <c r="AV13" s="5"/>
      <c r="AW13" s="5"/>
      <c r="AX13" s="6">
        <f t="shared" si="15"/>
        <v>0</v>
      </c>
      <c r="AY13" s="5"/>
      <c r="AZ13" s="5"/>
      <c r="BA13" s="6">
        <f t="shared" si="16"/>
        <v>0</v>
      </c>
      <c r="BB13" s="5"/>
      <c r="BC13" s="5"/>
      <c r="BD13" s="6">
        <f t="shared" si="17"/>
        <v>0</v>
      </c>
      <c r="BG13" s="38"/>
      <c r="BH13" s="1" t="s">
        <v>18</v>
      </c>
      <c r="BI13" s="4"/>
      <c r="BJ13" s="4"/>
      <c r="BK13" s="1" t="s">
        <v>18</v>
      </c>
      <c r="BL13" s="16"/>
      <c r="BN13" s="16"/>
      <c r="BO13" s="1" t="s">
        <v>20</v>
      </c>
      <c r="BP13" s="4"/>
      <c r="BQ13" s="4"/>
      <c r="BR13" s="1" t="s">
        <v>20</v>
      </c>
      <c r="BS13" s="16"/>
      <c r="BU13" s="16"/>
      <c r="BV13" s="1" t="s">
        <v>22</v>
      </c>
      <c r="BW13" s="4"/>
      <c r="BX13" s="4"/>
      <c r="BY13" s="1" t="s">
        <v>22</v>
      </c>
      <c r="BZ13" s="16"/>
      <c r="CB13" s="16"/>
      <c r="CC13" s="1" t="s">
        <v>24</v>
      </c>
      <c r="CD13" s="4"/>
      <c r="CE13" s="4"/>
      <c r="CF13" s="1" t="s">
        <v>24</v>
      </c>
      <c r="CG13" s="16"/>
      <c r="CI13" s="16"/>
      <c r="CJ13" s="1" t="s">
        <v>26</v>
      </c>
      <c r="CK13" s="4"/>
      <c r="CL13" s="4"/>
      <c r="CM13" s="1" t="s">
        <v>26</v>
      </c>
      <c r="CN13" s="16"/>
      <c r="CP13" s="16"/>
      <c r="CQ13" s="1" t="s">
        <v>28</v>
      </c>
      <c r="CR13" s="4"/>
      <c r="CS13" s="4"/>
      <c r="CT13" s="1" t="s">
        <v>28</v>
      </c>
      <c r="CU13" s="43"/>
      <c r="CW13" s="7">
        <v>9</v>
      </c>
      <c r="CX13" s="33"/>
      <c r="CY13" s="24"/>
      <c r="CZ13" s="1"/>
      <c r="DA13" s="8"/>
      <c r="DC13">
        <v>9</v>
      </c>
      <c r="DD13" t="s">
        <v>41</v>
      </c>
    </row>
    <row r="14" spans="1:113" x14ac:dyDescent="0.25">
      <c r="A14" s="2">
        <v>10</v>
      </c>
      <c r="B14" s="1" t="s">
        <v>42</v>
      </c>
      <c r="C14" s="4"/>
      <c r="D14" s="4"/>
      <c r="E14" s="6">
        <f t="shared" si="0"/>
        <v>0</v>
      </c>
      <c r="F14" s="4"/>
      <c r="G14" s="4"/>
      <c r="H14" s="6">
        <f t="shared" si="1"/>
        <v>0</v>
      </c>
      <c r="I14" s="4"/>
      <c r="J14" s="4"/>
      <c r="K14" s="6">
        <f t="shared" si="2"/>
        <v>0</v>
      </c>
      <c r="L14" s="5"/>
      <c r="M14" s="5"/>
      <c r="N14" s="6">
        <f t="shared" si="3"/>
        <v>0</v>
      </c>
      <c r="O14" s="5"/>
      <c r="P14" s="5"/>
      <c r="Q14" s="6">
        <f t="shared" si="4"/>
        <v>0</v>
      </c>
      <c r="R14" s="5"/>
      <c r="S14" s="5"/>
      <c r="T14" s="6">
        <f t="shared" si="5"/>
        <v>0</v>
      </c>
      <c r="U14" s="5"/>
      <c r="V14" s="5"/>
      <c r="W14" s="6">
        <f t="shared" si="6"/>
        <v>0</v>
      </c>
      <c r="X14" s="5"/>
      <c r="Y14" s="5"/>
      <c r="Z14" s="6">
        <f t="shared" si="7"/>
        <v>0</v>
      </c>
      <c r="AA14" s="5"/>
      <c r="AB14" s="5"/>
      <c r="AC14" s="6">
        <f t="shared" si="8"/>
        <v>0</v>
      </c>
      <c r="AD14" s="5"/>
      <c r="AE14" s="5"/>
      <c r="AF14" s="6">
        <f t="shared" si="9"/>
        <v>0</v>
      </c>
      <c r="AG14" s="5"/>
      <c r="AH14" s="5"/>
      <c r="AI14" s="6">
        <f t="shared" si="10"/>
        <v>0</v>
      </c>
      <c r="AJ14" s="5"/>
      <c r="AK14" s="5"/>
      <c r="AL14" s="6">
        <f t="shared" si="11"/>
        <v>0</v>
      </c>
      <c r="AM14" s="5"/>
      <c r="AN14" s="5"/>
      <c r="AO14" s="6">
        <f t="shared" si="12"/>
        <v>0</v>
      </c>
      <c r="AP14" s="5"/>
      <c r="AQ14" s="5"/>
      <c r="AR14" s="6">
        <f t="shared" si="13"/>
        <v>0</v>
      </c>
      <c r="AS14" s="5"/>
      <c r="AT14" s="5"/>
      <c r="AU14" s="6">
        <f t="shared" si="14"/>
        <v>0</v>
      </c>
      <c r="AV14" s="5"/>
      <c r="AW14" s="5"/>
      <c r="AX14" s="6">
        <f t="shared" si="15"/>
        <v>0</v>
      </c>
      <c r="AY14" s="5"/>
      <c r="AZ14" s="5"/>
      <c r="BA14" s="6">
        <f t="shared" si="16"/>
        <v>0</v>
      </c>
      <c r="BB14" s="5"/>
      <c r="BC14" s="5"/>
      <c r="BD14" s="6">
        <f t="shared" si="17"/>
        <v>0</v>
      </c>
      <c r="BG14" s="35"/>
      <c r="BH14" s="1"/>
      <c r="BI14" s="4"/>
      <c r="BJ14" s="4"/>
      <c r="BK14" s="1"/>
      <c r="BL14" s="8"/>
      <c r="BN14" s="8"/>
      <c r="BO14" s="1"/>
      <c r="BP14" s="4"/>
      <c r="BQ14" s="4"/>
      <c r="BR14" s="1"/>
      <c r="BS14" s="8"/>
      <c r="BU14" s="8"/>
      <c r="BV14" s="1"/>
      <c r="BW14" s="4"/>
      <c r="BX14" s="4"/>
      <c r="BY14" s="1"/>
      <c r="BZ14" s="8"/>
      <c r="CB14" s="8"/>
      <c r="CC14" s="1"/>
      <c r="CD14" s="4"/>
      <c r="CE14" s="4"/>
      <c r="CF14" s="1"/>
      <c r="CG14" s="8"/>
      <c r="CI14" s="8"/>
      <c r="CJ14" s="1"/>
      <c r="CK14" s="4"/>
      <c r="CL14" s="4"/>
      <c r="CM14" s="1"/>
      <c r="CN14" s="8"/>
      <c r="CP14" s="8"/>
      <c r="CQ14" s="1"/>
      <c r="CR14" s="4"/>
      <c r="CS14" s="4"/>
      <c r="CT14" s="1"/>
      <c r="CU14" s="40"/>
      <c r="CW14" s="7">
        <v>10</v>
      </c>
      <c r="CX14" s="33"/>
      <c r="CY14" s="24"/>
      <c r="CZ14" s="1"/>
      <c r="DA14" s="8"/>
      <c r="DC14">
        <v>10</v>
      </c>
      <c r="DD14" t="s">
        <v>42</v>
      </c>
    </row>
    <row r="15" spans="1:113" x14ac:dyDescent="0.25">
      <c r="A15" s="2">
        <v>11</v>
      </c>
      <c r="B15" s="1" t="s">
        <v>43</v>
      </c>
      <c r="C15" s="4"/>
      <c r="D15" s="4"/>
      <c r="E15" s="6">
        <f t="shared" si="0"/>
        <v>0</v>
      </c>
      <c r="F15" s="4"/>
      <c r="G15" s="4"/>
      <c r="H15" s="6">
        <f t="shared" si="1"/>
        <v>0</v>
      </c>
      <c r="I15" s="4"/>
      <c r="J15" s="4"/>
      <c r="K15" s="6">
        <f t="shared" si="2"/>
        <v>0</v>
      </c>
      <c r="L15" s="5"/>
      <c r="M15" s="5"/>
      <c r="N15" s="6">
        <f t="shared" si="3"/>
        <v>0</v>
      </c>
      <c r="O15" s="5"/>
      <c r="P15" s="5"/>
      <c r="Q15" s="6">
        <f t="shared" si="4"/>
        <v>0</v>
      </c>
      <c r="R15" s="5"/>
      <c r="S15" s="5"/>
      <c r="T15" s="6">
        <f t="shared" si="5"/>
        <v>0</v>
      </c>
      <c r="U15" s="5"/>
      <c r="V15" s="5"/>
      <c r="W15" s="6">
        <f t="shared" si="6"/>
        <v>0</v>
      </c>
      <c r="X15" s="5"/>
      <c r="Y15" s="5"/>
      <c r="Z15" s="6">
        <f t="shared" si="7"/>
        <v>0</v>
      </c>
      <c r="AA15" s="5"/>
      <c r="AB15" s="5"/>
      <c r="AC15" s="6">
        <f t="shared" si="8"/>
        <v>0</v>
      </c>
      <c r="AD15" s="5"/>
      <c r="AE15" s="5"/>
      <c r="AF15" s="6">
        <f t="shared" si="9"/>
        <v>0</v>
      </c>
      <c r="AG15" s="5"/>
      <c r="AH15" s="5"/>
      <c r="AI15" s="6">
        <f t="shared" si="10"/>
        <v>0</v>
      </c>
      <c r="AJ15" s="5"/>
      <c r="AK15" s="5"/>
      <c r="AL15" s="6">
        <f t="shared" si="11"/>
        <v>0</v>
      </c>
      <c r="AM15" s="5"/>
      <c r="AN15" s="5"/>
      <c r="AO15" s="6">
        <f t="shared" si="12"/>
        <v>0</v>
      </c>
      <c r="AP15" s="5"/>
      <c r="AQ15" s="5"/>
      <c r="AR15" s="6">
        <f t="shared" si="13"/>
        <v>0</v>
      </c>
      <c r="AS15" s="5"/>
      <c r="AT15" s="5"/>
      <c r="AU15" s="6">
        <f t="shared" si="14"/>
        <v>0</v>
      </c>
      <c r="AV15" s="5"/>
      <c r="AW15" s="5"/>
      <c r="AX15" s="6">
        <f t="shared" si="15"/>
        <v>0</v>
      </c>
      <c r="AY15" s="5"/>
      <c r="AZ15" s="5"/>
      <c r="BA15" s="6">
        <f t="shared" si="16"/>
        <v>0</v>
      </c>
      <c r="BB15" s="5"/>
      <c r="BC15" s="5"/>
      <c r="BD15" s="6">
        <f t="shared" si="17"/>
        <v>0</v>
      </c>
      <c r="BG15" s="36">
        <v>1</v>
      </c>
      <c r="BH15" s="1" t="s">
        <v>2</v>
      </c>
      <c r="BI15" s="4">
        <v>13</v>
      </c>
      <c r="BJ15" s="4">
        <v>2</v>
      </c>
      <c r="BK15" s="1" t="s">
        <v>2</v>
      </c>
      <c r="BL15" s="14">
        <v>37</v>
      </c>
      <c r="BN15" s="14"/>
      <c r="BO15" s="1" t="s">
        <v>7</v>
      </c>
      <c r="BP15" s="4"/>
      <c r="BQ15" s="4"/>
      <c r="BR15" s="1" t="s">
        <v>7</v>
      </c>
      <c r="BS15" s="14"/>
      <c r="BU15" s="14"/>
      <c r="BV15" s="1" t="s">
        <v>3</v>
      </c>
      <c r="BW15" s="4"/>
      <c r="BX15" s="4"/>
      <c r="BY15" s="1" t="s">
        <v>3</v>
      </c>
      <c r="BZ15" s="14"/>
      <c r="CB15" s="14"/>
      <c r="CC15" s="1" t="s">
        <v>5</v>
      </c>
      <c r="CD15" s="4"/>
      <c r="CE15" s="4"/>
      <c r="CF15" s="1" t="s">
        <v>5</v>
      </c>
      <c r="CG15" s="14"/>
      <c r="CI15" s="14"/>
      <c r="CJ15" s="1" t="s">
        <v>6</v>
      </c>
      <c r="CK15" s="4"/>
      <c r="CL15" s="4"/>
      <c r="CM15" s="1" t="s">
        <v>6</v>
      </c>
      <c r="CN15" s="14"/>
      <c r="CP15" s="14"/>
      <c r="CQ15" s="1" t="s">
        <v>4</v>
      </c>
      <c r="CR15" s="4"/>
      <c r="CS15" s="4"/>
      <c r="CT15" s="1" t="s">
        <v>4</v>
      </c>
      <c r="CU15" s="41"/>
      <c r="CW15" s="7">
        <v>11</v>
      </c>
      <c r="CX15" s="33"/>
      <c r="CY15" s="24"/>
      <c r="CZ15" s="1"/>
      <c r="DA15" s="8"/>
      <c r="DC15">
        <v>11</v>
      </c>
      <c r="DD15" t="s">
        <v>43</v>
      </c>
    </row>
    <row r="16" spans="1:113" x14ac:dyDescent="0.25">
      <c r="A16" s="2">
        <v>12</v>
      </c>
      <c r="B16" s="1" t="s">
        <v>44</v>
      </c>
      <c r="C16" s="4"/>
      <c r="D16" s="4"/>
      <c r="E16" s="6">
        <f t="shared" si="0"/>
        <v>0</v>
      </c>
      <c r="F16" s="4"/>
      <c r="G16" s="4"/>
      <c r="H16" s="6">
        <f t="shared" si="1"/>
        <v>0</v>
      </c>
      <c r="I16" s="4"/>
      <c r="J16" s="4"/>
      <c r="K16" s="6">
        <f t="shared" si="2"/>
        <v>0</v>
      </c>
      <c r="L16" s="5"/>
      <c r="M16" s="5"/>
      <c r="N16" s="6">
        <f t="shared" si="3"/>
        <v>0</v>
      </c>
      <c r="O16" s="5"/>
      <c r="P16" s="5"/>
      <c r="Q16" s="6">
        <f t="shared" si="4"/>
        <v>0</v>
      </c>
      <c r="R16" s="5"/>
      <c r="S16" s="5"/>
      <c r="T16" s="6">
        <f t="shared" si="5"/>
        <v>0</v>
      </c>
      <c r="U16" s="5"/>
      <c r="V16" s="5"/>
      <c r="W16" s="6">
        <f t="shared" si="6"/>
        <v>0</v>
      </c>
      <c r="X16" s="5"/>
      <c r="Y16" s="5"/>
      <c r="Z16" s="6">
        <f t="shared" si="7"/>
        <v>0</v>
      </c>
      <c r="AA16" s="5"/>
      <c r="AB16" s="5"/>
      <c r="AC16" s="6">
        <f t="shared" si="8"/>
        <v>0</v>
      </c>
      <c r="AD16" s="5"/>
      <c r="AE16" s="5"/>
      <c r="AF16" s="6">
        <f t="shared" si="9"/>
        <v>0</v>
      </c>
      <c r="AG16" s="5"/>
      <c r="AH16" s="5"/>
      <c r="AI16" s="6">
        <f t="shared" si="10"/>
        <v>0</v>
      </c>
      <c r="AJ16" s="5"/>
      <c r="AK16" s="5"/>
      <c r="AL16" s="6">
        <f t="shared" si="11"/>
        <v>0</v>
      </c>
      <c r="AM16" s="5"/>
      <c r="AN16" s="5"/>
      <c r="AO16" s="6">
        <f t="shared" si="12"/>
        <v>0</v>
      </c>
      <c r="AP16" s="5"/>
      <c r="AQ16" s="5"/>
      <c r="AR16" s="6">
        <f t="shared" si="13"/>
        <v>0</v>
      </c>
      <c r="AS16" s="5"/>
      <c r="AT16" s="5"/>
      <c r="AU16" s="6">
        <f t="shared" si="14"/>
        <v>0</v>
      </c>
      <c r="AV16" s="5"/>
      <c r="AW16" s="5"/>
      <c r="AX16" s="6">
        <f t="shared" si="15"/>
        <v>0</v>
      </c>
      <c r="AY16" s="5"/>
      <c r="AZ16" s="5"/>
      <c r="BA16" s="6">
        <f t="shared" si="16"/>
        <v>0</v>
      </c>
      <c r="BB16" s="5"/>
      <c r="BC16" s="5"/>
      <c r="BD16" s="6">
        <f t="shared" si="17"/>
        <v>0</v>
      </c>
      <c r="BG16" s="37"/>
      <c r="BH16" s="1" t="s">
        <v>32</v>
      </c>
      <c r="BI16" s="4">
        <v>13</v>
      </c>
      <c r="BJ16" s="4">
        <v>4</v>
      </c>
      <c r="BK16" s="1" t="s">
        <v>32</v>
      </c>
      <c r="BL16" s="15"/>
      <c r="BN16" s="15"/>
      <c r="BO16" s="1" t="s">
        <v>19</v>
      </c>
      <c r="BP16" s="4"/>
      <c r="BQ16" s="4"/>
      <c r="BR16" s="1" t="s">
        <v>19</v>
      </c>
      <c r="BS16" s="15"/>
      <c r="BU16" s="15"/>
      <c r="BV16" s="1" t="s">
        <v>21</v>
      </c>
      <c r="BW16" s="4"/>
      <c r="BX16" s="4"/>
      <c r="BY16" s="1" t="s">
        <v>21</v>
      </c>
      <c r="BZ16" s="15"/>
      <c r="CB16" s="15"/>
      <c r="CC16" s="1" t="s">
        <v>23</v>
      </c>
      <c r="CD16" s="4"/>
      <c r="CE16" s="4"/>
      <c r="CF16" s="1" t="s">
        <v>23</v>
      </c>
      <c r="CG16" s="15"/>
      <c r="CI16" s="15"/>
      <c r="CJ16" s="1" t="s">
        <v>25</v>
      </c>
      <c r="CK16" s="4"/>
      <c r="CL16" s="4"/>
      <c r="CM16" s="1" t="s">
        <v>25</v>
      </c>
      <c r="CN16" s="15"/>
      <c r="CP16" s="15"/>
      <c r="CQ16" s="1" t="s">
        <v>27</v>
      </c>
      <c r="CR16" s="4"/>
      <c r="CS16" s="4"/>
      <c r="CT16" s="1" t="s">
        <v>27</v>
      </c>
      <c r="CU16" s="42"/>
      <c r="CW16" s="7">
        <v>12</v>
      </c>
      <c r="CX16" s="33"/>
      <c r="CY16" s="24"/>
      <c r="CZ16" s="1"/>
      <c r="DA16" s="8"/>
      <c r="DC16">
        <v>12</v>
      </c>
      <c r="DD16" t="s">
        <v>44</v>
      </c>
    </row>
    <row r="17" spans="1:108" x14ac:dyDescent="0.25">
      <c r="A17" s="2">
        <v>13</v>
      </c>
      <c r="B17" s="1" t="s">
        <v>45</v>
      </c>
      <c r="C17" s="4">
        <v>8</v>
      </c>
      <c r="D17" s="4">
        <v>13</v>
      </c>
      <c r="E17" s="6">
        <f t="shared" si="0"/>
        <v>-5</v>
      </c>
      <c r="F17" s="4">
        <v>11</v>
      </c>
      <c r="G17" s="4">
        <v>13</v>
      </c>
      <c r="H17" s="6">
        <f t="shared" si="1"/>
        <v>-2</v>
      </c>
      <c r="I17" s="4">
        <v>13</v>
      </c>
      <c r="J17" s="4">
        <v>12</v>
      </c>
      <c r="K17" s="6">
        <f t="shared" si="2"/>
        <v>1</v>
      </c>
      <c r="L17" s="5"/>
      <c r="M17" s="5"/>
      <c r="N17" s="6">
        <f t="shared" si="3"/>
        <v>0</v>
      </c>
      <c r="O17" s="5"/>
      <c r="P17" s="5"/>
      <c r="Q17" s="6">
        <f t="shared" si="4"/>
        <v>0</v>
      </c>
      <c r="R17" s="5"/>
      <c r="S17" s="5"/>
      <c r="T17" s="6">
        <f t="shared" si="5"/>
        <v>0</v>
      </c>
      <c r="U17" s="5"/>
      <c r="V17" s="5"/>
      <c r="W17" s="6">
        <f t="shared" si="6"/>
        <v>0</v>
      </c>
      <c r="X17" s="5"/>
      <c r="Y17" s="5"/>
      <c r="Z17" s="6">
        <f t="shared" si="7"/>
        <v>0</v>
      </c>
      <c r="AA17" s="5"/>
      <c r="AB17" s="5"/>
      <c r="AC17" s="6">
        <f t="shared" si="8"/>
        <v>0</v>
      </c>
      <c r="AD17" s="5"/>
      <c r="AE17" s="5"/>
      <c r="AF17" s="6">
        <f t="shared" si="9"/>
        <v>0</v>
      </c>
      <c r="AG17" s="5"/>
      <c r="AH17" s="5"/>
      <c r="AI17" s="6">
        <f t="shared" si="10"/>
        <v>0</v>
      </c>
      <c r="AJ17" s="5"/>
      <c r="AK17" s="5"/>
      <c r="AL17" s="6">
        <f t="shared" si="11"/>
        <v>0</v>
      </c>
      <c r="AM17" s="5"/>
      <c r="AN17" s="5"/>
      <c r="AO17" s="6">
        <f t="shared" si="12"/>
        <v>0</v>
      </c>
      <c r="AP17" s="5"/>
      <c r="AQ17" s="5"/>
      <c r="AR17" s="6">
        <f t="shared" si="13"/>
        <v>0</v>
      </c>
      <c r="AS17" s="5"/>
      <c r="AT17" s="5"/>
      <c r="AU17" s="6">
        <f t="shared" si="14"/>
        <v>0</v>
      </c>
      <c r="AV17" s="5"/>
      <c r="AW17" s="5"/>
      <c r="AX17" s="6">
        <f t="shared" si="15"/>
        <v>0</v>
      </c>
      <c r="AY17" s="5"/>
      <c r="AZ17" s="5"/>
      <c r="BA17" s="6">
        <f t="shared" si="16"/>
        <v>0</v>
      </c>
      <c r="BB17" s="5"/>
      <c r="BC17" s="5"/>
      <c r="BD17" s="6">
        <f t="shared" si="17"/>
        <v>0</v>
      </c>
      <c r="BG17" s="38"/>
      <c r="BH17" s="1" t="s">
        <v>18</v>
      </c>
      <c r="BI17" s="4">
        <v>13</v>
      </c>
      <c r="BJ17" s="4">
        <v>10</v>
      </c>
      <c r="BK17" s="1" t="s">
        <v>18</v>
      </c>
      <c r="BL17" s="16"/>
      <c r="BN17" s="16"/>
      <c r="BO17" s="1" t="s">
        <v>20</v>
      </c>
      <c r="BP17" s="4"/>
      <c r="BQ17" s="4"/>
      <c r="BR17" s="1" t="s">
        <v>20</v>
      </c>
      <c r="BS17" s="16"/>
      <c r="BU17" s="16"/>
      <c r="BV17" s="1" t="s">
        <v>22</v>
      </c>
      <c r="BW17" s="4"/>
      <c r="BX17" s="4"/>
      <c r="BY17" s="1" t="s">
        <v>22</v>
      </c>
      <c r="BZ17" s="16"/>
      <c r="CB17" s="16"/>
      <c r="CC17" s="1" t="s">
        <v>24</v>
      </c>
      <c r="CD17" s="4"/>
      <c r="CE17" s="4"/>
      <c r="CF17" s="1" t="s">
        <v>24</v>
      </c>
      <c r="CG17" s="16"/>
      <c r="CI17" s="16"/>
      <c r="CJ17" s="1" t="s">
        <v>26</v>
      </c>
      <c r="CK17" s="4"/>
      <c r="CL17" s="4"/>
      <c r="CM17" s="1" t="s">
        <v>26</v>
      </c>
      <c r="CN17" s="16"/>
      <c r="CP17" s="16"/>
      <c r="CQ17" s="1" t="s">
        <v>28</v>
      </c>
      <c r="CR17" s="4"/>
      <c r="CS17" s="4"/>
      <c r="CT17" s="1" t="s">
        <v>28</v>
      </c>
      <c r="CU17" s="43"/>
      <c r="CW17" s="7">
        <v>13</v>
      </c>
      <c r="CX17" s="33"/>
      <c r="CY17" s="24"/>
      <c r="CZ17" s="1"/>
      <c r="DA17" s="8"/>
      <c r="DC17">
        <v>13</v>
      </c>
      <c r="DD17" t="s">
        <v>45</v>
      </c>
    </row>
    <row r="18" spans="1:108" x14ac:dyDescent="0.25">
      <c r="A18" s="2">
        <v>14</v>
      </c>
      <c r="B18" s="1" t="s">
        <v>46</v>
      </c>
      <c r="C18" s="4"/>
      <c r="D18" s="4"/>
      <c r="E18" s="6">
        <f t="shared" si="0"/>
        <v>0</v>
      </c>
      <c r="F18" s="4"/>
      <c r="G18" s="4"/>
      <c r="H18" s="6">
        <f t="shared" si="1"/>
        <v>0</v>
      </c>
      <c r="I18" s="4"/>
      <c r="J18" s="4"/>
      <c r="K18" s="6">
        <f t="shared" si="2"/>
        <v>0</v>
      </c>
      <c r="L18" s="5"/>
      <c r="M18" s="5"/>
      <c r="N18" s="6">
        <f t="shared" si="3"/>
        <v>0</v>
      </c>
      <c r="O18" s="5"/>
      <c r="P18" s="5"/>
      <c r="Q18" s="6">
        <f t="shared" si="4"/>
        <v>0</v>
      </c>
      <c r="R18" s="5"/>
      <c r="S18" s="5"/>
      <c r="T18" s="6">
        <f t="shared" si="5"/>
        <v>0</v>
      </c>
      <c r="U18" s="5"/>
      <c r="V18" s="5"/>
      <c r="W18" s="6">
        <f t="shared" si="6"/>
        <v>0</v>
      </c>
      <c r="X18" s="5"/>
      <c r="Y18" s="5"/>
      <c r="Z18" s="6">
        <f t="shared" si="7"/>
        <v>0</v>
      </c>
      <c r="AA18" s="5"/>
      <c r="AB18" s="5"/>
      <c r="AC18" s="6">
        <f t="shared" si="8"/>
        <v>0</v>
      </c>
      <c r="AD18" s="5"/>
      <c r="AE18" s="5"/>
      <c r="AF18" s="6">
        <f t="shared" si="9"/>
        <v>0</v>
      </c>
      <c r="AG18" s="5"/>
      <c r="AH18" s="5"/>
      <c r="AI18" s="6">
        <f t="shared" si="10"/>
        <v>0</v>
      </c>
      <c r="AJ18" s="5"/>
      <c r="AK18" s="5"/>
      <c r="AL18" s="6">
        <f t="shared" si="11"/>
        <v>0</v>
      </c>
      <c r="AM18" s="5"/>
      <c r="AN18" s="5"/>
      <c r="AO18" s="6">
        <f t="shared" si="12"/>
        <v>0</v>
      </c>
      <c r="AP18" s="5"/>
      <c r="AQ18" s="5"/>
      <c r="AR18" s="6">
        <f t="shared" si="13"/>
        <v>0</v>
      </c>
      <c r="AS18" s="5"/>
      <c r="AT18" s="5"/>
      <c r="AU18" s="6">
        <f t="shared" si="14"/>
        <v>0</v>
      </c>
      <c r="AV18" s="5"/>
      <c r="AW18" s="5"/>
      <c r="AX18" s="6">
        <f t="shared" si="15"/>
        <v>0</v>
      </c>
      <c r="AY18" s="5"/>
      <c r="AZ18" s="5"/>
      <c r="BA18" s="6">
        <f t="shared" si="16"/>
        <v>0</v>
      </c>
      <c r="BB18" s="5"/>
      <c r="BC18" s="5"/>
      <c r="BD18" s="6">
        <f t="shared" si="17"/>
        <v>0</v>
      </c>
      <c r="BG18" s="35"/>
      <c r="BH18" s="1"/>
      <c r="BI18" s="4"/>
      <c r="BJ18" s="4"/>
      <c r="BK18" s="1"/>
      <c r="BL18" s="8"/>
      <c r="BN18" s="8"/>
      <c r="BO18" s="1"/>
      <c r="BP18" s="4"/>
      <c r="BQ18" s="4"/>
      <c r="BR18" s="1"/>
      <c r="BS18" s="8"/>
      <c r="BU18" s="8"/>
      <c r="BV18" s="1"/>
      <c r="BW18" s="4"/>
      <c r="BX18" s="4"/>
      <c r="BY18" s="1"/>
      <c r="BZ18" s="8"/>
      <c r="CB18" s="8"/>
      <c r="CC18" s="1"/>
      <c r="CD18" s="4"/>
      <c r="CE18" s="4"/>
      <c r="CF18" s="1"/>
      <c r="CG18" s="8"/>
      <c r="CI18" s="8"/>
      <c r="CJ18" s="1"/>
      <c r="CK18" s="4"/>
      <c r="CL18" s="4"/>
      <c r="CM18" s="1"/>
      <c r="CN18" s="8"/>
      <c r="CP18" s="8"/>
      <c r="CQ18" s="1"/>
      <c r="CR18" s="4"/>
      <c r="CS18" s="4"/>
      <c r="CT18" s="1"/>
      <c r="CU18" s="40"/>
      <c r="CW18" s="7">
        <v>14</v>
      </c>
      <c r="CX18" s="33"/>
      <c r="CY18" s="24"/>
      <c r="CZ18" s="1"/>
      <c r="DA18" s="8"/>
      <c r="DC18">
        <v>14</v>
      </c>
      <c r="DD18" t="s">
        <v>46</v>
      </c>
    </row>
    <row r="19" spans="1:108" x14ac:dyDescent="0.25">
      <c r="A19" s="2">
        <v>15</v>
      </c>
      <c r="B19" s="1" t="s">
        <v>47</v>
      </c>
      <c r="C19" s="4"/>
      <c r="D19" s="4"/>
      <c r="E19" s="6">
        <f t="shared" si="0"/>
        <v>0</v>
      </c>
      <c r="F19" s="4"/>
      <c r="G19" s="4"/>
      <c r="H19" s="6">
        <f t="shared" si="1"/>
        <v>0</v>
      </c>
      <c r="I19" s="4"/>
      <c r="J19" s="4"/>
      <c r="K19" s="6">
        <f t="shared" si="2"/>
        <v>0</v>
      </c>
      <c r="L19" s="5"/>
      <c r="M19" s="5"/>
      <c r="N19" s="6">
        <f t="shared" si="3"/>
        <v>0</v>
      </c>
      <c r="O19" s="5"/>
      <c r="P19" s="5"/>
      <c r="Q19" s="6">
        <f t="shared" si="4"/>
        <v>0</v>
      </c>
      <c r="R19" s="5"/>
      <c r="S19" s="5"/>
      <c r="T19" s="6">
        <f t="shared" si="5"/>
        <v>0</v>
      </c>
      <c r="U19" s="5"/>
      <c r="V19" s="5"/>
      <c r="W19" s="6">
        <f t="shared" si="6"/>
        <v>0</v>
      </c>
      <c r="X19" s="5"/>
      <c r="Y19" s="5"/>
      <c r="Z19" s="6">
        <f t="shared" si="7"/>
        <v>0</v>
      </c>
      <c r="AA19" s="5"/>
      <c r="AB19" s="5"/>
      <c r="AC19" s="6">
        <f t="shared" si="8"/>
        <v>0</v>
      </c>
      <c r="AD19" s="5"/>
      <c r="AE19" s="5"/>
      <c r="AF19" s="6">
        <f t="shared" si="9"/>
        <v>0</v>
      </c>
      <c r="AG19" s="5"/>
      <c r="AH19" s="5"/>
      <c r="AI19" s="6">
        <f t="shared" si="10"/>
        <v>0</v>
      </c>
      <c r="AJ19" s="5"/>
      <c r="AK19" s="5"/>
      <c r="AL19" s="6">
        <f t="shared" si="11"/>
        <v>0</v>
      </c>
      <c r="AM19" s="5"/>
      <c r="AN19" s="5"/>
      <c r="AO19" s="6">
        <f t="shared" si="12"/>
        <v>0</v>
      </c>
      <c r="AP19" s="5"/>
      <c r="AQ19" s="5"/>
      <c r="AR19" s="6">
        <f t="shared" si="13"/>
        <v>0</v>
      </c>
      <c r="AS19" s="5"/>
      <c r="AT19" s="5"/>
      <c r="AU19" s="6">
        <f t="shared" si="14"/>
        <v>0</v>
      </c>
      <c r="AV19" s="5"/>
      <c r="AW19" s="5"/>
      <c r="AX19" s="6">
        <f t="shared" si="15"/>
        <v>0</v>
      </c>
      <c r="AY19" s="5"/>
      <c r="AZ19" s="5"/>
      <c r="BA19" s="6">
        <f t="shared" si="16"/>
        <v>0</v>
      </c>
      <c r="BB19" s="5"/>
      <c r="BC19" s="5"/>
      <c r="BD19" s="6">
        <f t="shared" si="17"/>
        <v>0</v>
      </c>
      <c r="BG19" s="36">
        <v>11</v>
      </c>
      <c r="BH19" s="1" t="s">
        <v>2</v>
      </c>
      <c r="BI19" s="4"/>
      <c r="BJ19" s="4"/>
      <c r="BK19" s="1" t="s">
        <v>2</v>
      </c>
      <c r="BL19" s="14">
        <v>36</v>
      </c>
      <c r="BN19" s="14"/>
      <c r="BO19" s="1" t="s">
        <v>7</v>
      </c>
      <c r="BP19" s="4"/>
      <c r="BQ19" s="4"/>
      <c r="BR19" s="1" t="s">
        <v>7</v>
      </c>
      <c r="BS19" s="14"/>
      <c r="BU19" s="14"/>
      <c r="BV19" s="1" t="s">
        <v>3</v>
      </c>
      <c r="BW19" s="4"/>
      <c r="BX19" s="4"/>
      <c r="BY19" s="1" t="s">
        <v>3</v>
      </c>
      <c r="BZ19" s="14"/>
      <c r="CB19" s="14"/>
      <c r="CC19" s="1" t="s">
        <v>5</v>
      </c>
      <c r="CD19" s="4"/>
      <c r="CE19" s="4"/>
      <c r="CF19" s="1" t="s">
        <v>5</v>
      </c>
      <c r="CG19" s="14"/>
      <c r="CI19" s="14"/>
      <c r="CJ19" s="1" t="s">
        <v>6</v>
      </c>
      <c r="CK19" s="4"/>
      <c r="CL19" s="4"/>
      <c r="CM19" s="1" t="s">
        <v>6</v>
      </c>
      <c r="CN19" s="14"/>
      <c r="CP19" s="14"/>
      <c r="CQ19" s="1" t="s">
        <v>4</v>
      </c>
      <c r="CR19" s="4"/>
      <c r="CS19" s="4"/>
      <c r="CT19" s="1" t="s">
        <v>4</v>
      </c>
      <c r="CU19" s="41"/>
      <c r="CW19" s="7">
        <v>15</v>
      </c>
      <c r="CX19" s="33"/>
      <c r="CY19" s="24"/>
      <c r="CZ19" s="1"/>
      <c r="DA19" s="8"/>
      <c r="DC19">
        <v>15</v>
      </c>
      <c r="DD19" t="s">
        <v>47</v>
      </c>
    </row>
    <row r="20" spans="1:108" x14ac:dyDescent="0.25">
      <c r="A20" s="2">
        <v>16</v>
      </c>
      <c r="B20" s="1" t="s">
        <v>48</v>
      </c>
      <c r="C20" s="4"/>
      <c r="D20" s="4"/>
      <c r="E20" s="6">
        <f t="shared" si="0"/>
        <v>0</v>
      </c>
      <c r="F20" s="4"/>
      <c r="G20" s="4"/>
      <c r="H20" s="6">
        <f t="shared" si="1"/>
        <v>0</v>
      </c>
      <c r="I20" s="4"/>
      <c r="J20" s="4"/>
      <c r="K20" s="6">
        <f t="shared" si="2"/>
        <v>0</v>
      </c>
      <c r="L20" s="5"/>
      <c r="M20" s="5"/>
      <c r="N20" s="6">
        <f t="shared" si="3"/>
        <v>0</v>
      </c>
      <c r="O20" s="5"/>
      <c r="P20" s="5"/>
      <c r="Q20" s="6">
        <f t="shared" si="4"/>
        <v>0</v>
      </c>
      <c r="R20" s="5"/>
      <c r="S20" s="5"/>
      <c r="T20" s="6">
        <f t="shared" si="5"/>
        <v>0</v>
      </c>
      <c r="U20" s="5"/>
      <c r="V20" s="5"/>
      <c r="W20" s="6">
        <f t="shared" si="6"/>
        <v>0</v>
      </c>
      <c r="X20" s="5"/>
      <c r="Y20" s="5"/>
      <c r="Z20" s="6">
        <f t="shared" si="7"/>
        <v>0</v>
      </c>
      <c r="AA20" s="5"/>
      <c r="AB20" s="5"/>
      <c r="AC20" s="6">
        <f t="shared" si="8"/>
        <v>0</v>
      </c>
      <c r="AD20" s="5"/>
      <c r="AE20" s="5"/>
      <c r="AF20" s="6">
        <f t="shared" si="9"/>
        <v>0</v>
      </c>
      <c r="AG20" s="5"/>
      <c r="AH20" s="5"/>
      <c r="AI20" s="6">
        <f t="shared" si="10"/>
        <v>0</v>
      </c>
      <c r="AJ20" s="5"/>
      <c r="AK20" s="5"/>
      <c r="AL20" s="6">
        <f t="shared" si="11"/>
        <v>0</v>
      </c>
      <c r="AM20" s="5"/>
      <c r="AN20" s="5"/>
      <c r="AO20" s="6">
        <f t="shared" si="12"/>
        <v>0</v>
      </c>
      <c r="AP20" s="5"/>
      <c r="AQ20" s="5"/>
      <c r="AR20" s="6">
        <f t="shared" si="13"/>
        <v>0</v>
      </c>
      <c r="AS20" s="5"/>
      <c r="AT20" s="5"/>
      <c r="AU20" s="6">
        <f t="shared" si="14"/>
        <v>0</v>
      </c>
      <c r="AV20" s="5"/>
      <c r="AW20" s="5"/>
      <c r="AX20" s="6">
        <f t="shared" si="15"/>
        <v>0</v>
      </c>
      <c r="AY20" s="5"/>
      <c r="AZ20" s="5"/>
      <c r="BA20" s="6">
        <f t="shared" si="16"/>
        <v>0</v>
      </c>
      <c r="BB20" s="5"/>
      <c r="BC20" s="5"/>
      <c r="BD20" s="6">
        <f t="shared" si="17"/>
        <v>0</v>
      </c>
      <c r="BG20" s="37"/>
      <c r="BH20" s="1" t="s">
        <v>32</v>
      </c>
      <c r="BI20" s="4"/>
      <c r="BJ20" s="4"/>
      <c r="BK20" s="1" t="s">
        <v>32</v>
      </c>
      <c r="BL20" s="15"/>
      <c r="BN20" s="15"/>
      <c r="BO20" s="1" t="s">
        <v>19</v>
      </c>
      <c r="BP20" s="4"/>
      <c r="BQ20" s="4"/>
      <c r="BR20" s="1" t="s">
        <v>19</v>
      </c>
      <c r="BS20" s="16"/>
      <c r="BU20" s="16"/>
      <c r="BV20" s="1" t="s">
        <v>21</v>
      </c>
      <c r="BW20" s="4"/>
      <c r="BX20" s="4"/>
      <c r="BY20" s="1" t="s">
        <v>21</v>
      </c>
      <c r="BZ20" s="15"/>
      <c r="CB20" s="15"/>
      <c r="CC20" s="1" t="s">
        <v>23</v>
      </c>
      <c r="CD20" s="4"/>
      <c r="CE20" s="4"/>
      <c r="CF20" s="1" t="s">
        <v>23</v>
      </c>
      <c r="CG20" s="15"/>
      <c r="CI20" s="15"/>
      <c r="CJ20" s="1" t="s">
        <v>25</v>
      </c>
      <c r="CK20" s="4"/>
      <c r="CL20" s="4"/>
      <c r="CM20" s="1" t="s">
        <v>25</v>
      </c>
      <c r="CN20" s="15"/>
      <c r="CP20" s="15"/>
      <c r="CQ20" s="1" t="s">
        <v>27</v>
      </c>
      <c r="CR20" s="4"/>
      <c r="CS20" s="4"/>
      <c r="CT20" s="1" t="s">
        <v>27</v>
      </c>
      <c r="CU20" s="42"/>
      <c r="CW20" s="7">
        <v>16</v>
      </c>
      <c r="CX20" s="33"/>
      <c r="CY20" s="24"/>
      <c r="CZ20" s="1"/>
      <c r="DA20" s="8"/>
      <c r="DC20">
        <v>16</v>
      </c>
      <c r="DD20" t="s">
        <v>48</v>
      </c>
    </row>
    <row r="21" spans="1:108" x14ac:dyDescent="0.25">
      <c r="A21" s="2">
        <v>17</v>
      </c>
      <c r="B21" s="1" t="s">
        <v>49</v>
      </c>
      <c r="C21" s="4"/>
      <c r="D21" s="4"/>
      <c r="E21" s="6">
        <f t="shared" si="0"/>
        <v>0</v>
      </c>
      <c r="F21" s="4"/>
      <c r="G21" s="4"/>
      <c r="H21" s="6">
        <f t="shared" si="1"/>
        <v>0</v>
      </c>
      <c r="I21" s="4"/>
      <c r="J21" s="4"/>
      <c r="K21" s="6">
        <f t="shared" si="2"/>
        <v>0</v>
      </c>
      <c r="L21" s="5"/>
      <c r="M21" s="5"/>
      <c r="N21" s="6">
        <f t="shared" si="3"/>
        <v>0</v>
      </c>
      <c r="O21" s="5"/>
      <c r="P21" s="5"/>
      <c r="Q21" s="6">
        <f t="shared" si="4"/>
        <v>0</v>
      </c>
      <c r="R21" s="5"/>
      <c r="S21" s="5"/>
      <c r="T21" s="6">
        <f t="shared" si="5"/>
        <v>0</v>
      </c>
      <c r="U21" s="5"/>
      <c r="V21" s="5"/>
      <c r="W21" s="6">
        <f t="shared" si="6"/>
        <v>0</v>
      </c>
      <c r="X21" s="5"/>
      <c r="Y21" s="5"/>
      <c r="Z21" s="6">
        <f t="shared" si="7"/>
        <v>0</v>
      </c>
      <c r="AA21" s="5"/>
      <c r="AB21" s="5"/>
      <c r="AC21" s="6">
        <f t="shared" si="8"/>
        <v>0</v>
      </c>
      <c r="AD21" s="5"/>
      <c r="AE21" s="5"/>
      <c r="AF21" s="6">
        <f t="shared" si="9"/>
        <v>0</v>
      </c>
      <c r="AG21" s="5"/>
      <c r="AH21" s="5"/>
      <c r="AI21" s="6">
        <f t="shared" si="10"/>
        <v>0</v>
      </c>
      <c r="AJ21" s="5"/>
      <c r="AK21" s="5"/>
      <c r="AL21" s="6">
        <f t="shared" si="11"/>
        <v>0</v>
      </c>
      <c r="AM21" s="5"/>
      <c r="AN21" s="5"/>
      <c r="AO21" s="6">
        <f t="shared" si="12"/>
        <v>0</v>
      </c>
      <c r="AP21" s="5"/>
      <c r="AQ21" s="5"/>
      <c r="AR21" s="6">
        <f t="shared" si="13"/>
        <v>0</v>
      </c>
      <c r="AS21" s="5"/>
      <c r="AT21" s="5"/>
      <c r="AU21" s="6">
        <f t="shared" si="14"/>
        <v>0</v>
      </c>
      <c r="AV21" s="5"/>
      <c r="AW21" s="5"/>
      <c r="AX21" s="6">
        <f t="shared" si="15"/>
        <v>0</v>
      </c>
      <c r="AY21" s="5"/>
      <c r="AZ21" s="5"/>
      <c r="BA21" s="6">
        <f t="shared" si="16"/>
        <v>0</v>
      </c>
      <c r="BB21" s="5"/>
      <c r="BC21" s="5"/>
      <c r="BD21" s="6">
        <f t="shared" si="17"/>
        <v>0</v>
      </c>
      <c r="BG21" s="38"/>
      <c r="BH21" s="1" t="s">
        <v>18</v>
      </c>
      <c r="BI21" s="4"/>
      <c r="BJ21" s="4"/>
      <c r="BK21" s="1" t="s">
        <v>18</v>
      </c>
      <c r="BL21" s="16"/>
      <c r="BN21" s="16"/>
      <c r="BO21" s="1" t="s">
        <v>20</v>
      </c>
      <c r="BP21" s="4"/>
      <c r="BQ21" s="4"/>
      <c r="BR21" s="1" t="s">
        <v>20</v>
      </c>
      <c r="BS21" s="8"/>
      <c r="BU21" s="8"/>
      <c r="BV21" s="1" t="s">
        <v>22</v>
      </c>
      <c r="BW21" s="4"/>
      <c r="BX21" s="4"/>
      <c r="BY21" s="1" t="s">
        <v>22</v>
      </c>
      <c r="BZ21" s="16"/>
      <c r="CB21" s="16"/>
      <c r="CC21" s="1" t="s">
        <v>24</v>
      </c>
      <c r="CD21" s="4"/>
      <c r="CE21" s="4"/>
      <c r="CF21" s="1" t="s">
        <v>24</v>
      </c>
      <c r="CG21" s="16"/>
      <c r="CI21" s="16"/>
      <c r="CJ21" s="1" t="s">
        <v>26</v>
      </c>
      <c r="CK21" s="4"/>
      <c r="CL21" s="4"/>
      <c r="CM21" s="1" t="s">
        <v>26</v>
      </c>
      <c r="CN21" s="16"/>
      <c r="CP21" s="16"/>
      <c r="CQ21" s="1" t="s">
        <v>28</v>
      </c>
      <c r="CR21" s="4"/>
      <c r="CS21" s="4"/>
      <c r="CT21" s="1" t="s">
        <v>28</v>
      </c>
      <c r="CU21" s="43"/>
      <c r="CW21" s="7">
        <v>17</v>
      </c>
      <c r="CX21" s="33"/>
      <c r="CY21" s="24"/>
      <c r="CZ21" s="1"/>
      <c r="DA21" s="8"/>
      <c r="DC21">
        <v>17</v>
      </c>
      <c r="DD21" t="s">
        <v>49</v>
      </c>
    </row>
    <row r="22" spans="1:108" x14ac:dyDescent="0.25">
      <c r="A22" s="2">
        <v>18</v>
      </c>
      <c r="B22" s="1" t="s">
        <v>50</v>
      </c>
      <c r="C22" s="4"/>
      <c r="D22" s="4"/>
      <c r="E22" s="6">
        <f t="shared" si="0"/>
        <v>0</v>
      </c>
      <c r="F22" s="4"/>
      <c r="G22" s="4"/>
      <c r="H22" s="6">
        <f t="shared" si="1"/>
        <v>0</v>
      </c>
      <c r="I22" s="4"/>
      <c r="J22" s="4"/>
      <c r="K22" s="6">
        <f t="shared" si="2"/>
        <v>0</v>
      </c>
      <c r="L22" s="5"/>
      <c r="M22" s="5"/>
      <c r="N22" s="6">
        <f t="shared" si="3"/>
        <v>0</v>
      </c>
      <c r="O22" s="5"/>
      <c r="P22" s="5"/>
      <c r="Q22" s="6">
        <f t="shared" si="4"/>
        <v>0</v>
      </c>
      <c r="R22" s="5"/>
      <c r="S22" s="5"/>
      <c r="T22" s="6">
        <f t="shared" si="5"/>
        <v>0</v>
      </c>
      <c r="U22" s="5"/>
      <c r="V22" s="5"/>
      <c r="W22" s="6">
        <f t="shared" si="6"/>
        <v>0</v>
      </c>
      <c r="X22" s="5"/>
      <c r="Y22" s="5"/>
      <c r="Z22" s="6">
        <f t="shared" si="7"/>
        <v>0</v>
      </c>
      <c r="AA22" s="5"/>
      <c r="AB22" s="5"/>
      <c r="AC22" s="6">
        <f t="shared" si="8"/>
        <v>0</v>
      </c>
      <c r="AD22" s="5"/>
      <c r="AE22" s="5"/>
      <c r="AF22" s="6">
        <f t="shared" si="9"/>
        <v>0</v>
      </c>
      <c r="AG22" s="5"/>
      <c r="AH22" s="5"/>
      <c r="AI22" s="6">
        <f t="shared" si="10"/>
        <v>0</v>
      </c>
      <c r="AJ22" s="5"/>
      <c r="AK22" s="5"/>
      <c r="AL22" s="6">
        <f t="shared" si="11"/>
        <v>0</v>
      </c>
      <c r="AM22" s="5"/>
      <c r="AN22" s="5"/>
      <c r="AO22" s="6">
        <f t="shared" si="12"/>
        <v>0</v>
      </c>
      <c r="AP22" s="5"/>
      <c r="AQ22" s="5"/>
      <c r="AR22" s="6">
        <f t="shared" si="13"/>
        <v>0</v>
      </c>
      <c r="AS22" s="5"/>
      <c r="AT22" s="5"/>
      <c r="AU22" s="6">
        <f t="shared" si="14"/>
        <v>0</v>
      </c>
      <c r="AV22" s="5"/>
      <c r="AW22" s="5"/>
      <c r="AX22" s="6">
        <f t="shared" si="15"/>
        <v>0</v>
      </c>
      <c r="AY22" s="5"/>
      <c r="AZ22" s="5"/>
      <c r="BA22" s="6">
        <f t="shared" si="16"/>
        <v>0</v>
      </c>
      <c r="BB22" s="5"/>
      <c r="BC22" s="5"/>
      <c r="BD22" s="6">
        <f t="shared" si="17"/>
        <v>0</v>
      </c>
      <c r="BG22" s="35"/>
      <c r="BH22" s="1"/>
      <c r="BI22" s="4"/>
      <c r="BJ22" s="4"/>
      <c r="BK22" s="1"/>
      <c r="BL22" s="8"/>
      <c r="BN22" s="8"/>
      <c r="BO22" s="1"/>
      <c r="BP22" s="4"/>
      <c r="BQ22" s="4"/>
      <c r="BR22" s="1"/>
      <c r="BS22" s="8"/>
      <c r="BU22" s="8"/>
      <c r="BV22" s="1"/>
      <c r="BW22" s="4"/>
      <c r="BX22" s="4"/>
      <c r="BY22" s="1"/>
      <c r="BZ22" s="8"/>
      <c r="CB22" s="8"/>
      <c r="CC22" s="1"/>
      <c r="CD22" s="4"/>
      <c r="CE22" s="4"/>
      <c r="CF22" s="1"/>
      <c r="CG22" s="8"/>
      <c r="CI22" s="8"/>
      <c r="CJ22" s="1"/>
      <c r="CK22" s="4"/>
      <c r="CL22" s="4"/>
      <c r="CM22" s="1"/>
      <c r="CN22" s="8"/>
      <c r="CP22" s="8"/>
      <c r="CQ22" s="1"/>
      <c r="CR22" s="4"/>
      <c r="CS22" s="4"/>
      <c r="CT22" s="1"/>
      <c r="CU22" s="40"/>
      <c r="CW22" s="7">
        <v>18</v>
      </c>
      <c r="CX22" s="33"/>
      <c r="CY22" s="24"/>
      <c r="CZ22" s="1"/>
      <c r="DA22" s="8"/>
      <c r="DC22">
        <v>18</v>
      </c>
      <c r="DD22" t="s">
        <v>50</v>
      </c>
    </row>
    <row r="23" spans="1:108" x14ac:dyDescent="0.25">
      <c r="A23" s="2">
        <v>19</v>
      </c>
      <c r="B23" s="1" t="s">
        <v>51</v>
      </c>
      <c r="C23" s="4"/>
      <c r="D23" s="4"/>
      <c r="E23" s="6">
        <f t="shared" si="0"/>
        <v>0</v>
      </c>
      <c r="F23" s="4"/>
      <c r="G23" s="4"/>
      <c r="H23" s="6">
        <f t="shared" si="1"/>
        <v>0</v>
      </c>
      <c r="I23" s="4"/>
      <c r="J23" s="4"/>
      <c r="K23" s="6">
        <f t="shared" si="2"/>
        <v>0</v>
      </c>
      <c r="L23" s="5"/>
      <c r="M23" s="5"/>
      <c r="N23" s="6">
        <f t="shared" si="3"/>
        <v>0</v>
      </c>
      <c r="O23" s="5"/>
      <c r="P23" s="5"/>
      <c r="Q23" s="6">
        <f t="shared" si="4"/>
        <v>0</v>
      </c>
      <c r="R23" s="5"/>
      <c r="S23" s="5"/>
      <c r="T23" s="6">
        <f t="shared" si="5"/>
        <v>0</v>
      </c>
      <c r="U23" s="5"/>
      <c r="V23" s="5"/>
      <c r="W23" s="6">
        <f t="shared" si="6"/>
        <v>0</v>
      </c>
      <c r="X23" s="5"/>
      <c r="Y23" s="5"/>
      <c r="Z23" s="6">
        <f t="shared" si="7"/>
        <v>0</v>
      </c>
      <c r="AA23" s="5"/>
      <c r="AB23" s="5"/>
      <c r="AC23" s="6">
        <f t="shared" si="8"/>
        <v>0</v>
      </c>
      <c r="AD23" s="5"/>
      <c r="AE23" s="5"/>
      <c r="AF23" s="6">
        <f t="shared" si="9"/>
        <v>0</v>
      </c>
      <c r="AG23" s="5"/>
      <c r="AH23" s="5"/>
      <c r="AI23" s="6">
        <f t="shared" si="10"/>
        <v>0</v>
      </c>
      <c r="AJ23" s="5"/>
      <c r="AK23" s="5"/>
      <c r="AL23" s="6">
        <f t="shared" si="11"/>
        <v>0</v>
      </c>
      <c r="AM23" s="5"/>
      <c r="AN23" s="5"/>
      <c r="AO23" s="6">
        <f t="shared" si="12"/>
        <v>0</v>
      </c>
      <c r="AP23" s="5"/>
      <c r="AQ23" s="5"/>
      <c r="AR23" s="6">
        <f t="shared" si="13"/>
        <v>0</v>
      </c>
      <c r="AS23" s="5"/>
      <c r="AT23" s="5"/>
      <c r="AU23" s="6">
        <f t="shared" si="14"/>
        <v>0</v>
      </c>
      <c r="AV23" s="5"/>
      <c r="AW23" s="5"/>
      <c r="AX23" s="6">
        <f t="shared" si="15"/>
        <v>0</v>
      </c>
      <c r="AY23" s="5"/>
      <c r="AZ23" s="5"/>
      <c r="BA23" s="6">
        <f t="shared" si="16"/>
        <v>0</v>
      </c>
      <c r="BB23" s="5"/>
      <c r="BC23" s="5"/>
      <c r="BD23" s="6">
        <f t="shared" si="17"/>
        <v>0</v>
      </c>
      <c r="BG23" s="36">
        <v>5</v>
      </c>
      <c r="BH23" s="1" t="s">
        <v>2</v>
      </c>
      <c r="BI23" s="4">
        <v>6</v>
      </c>
      <c r="BJ23" s="4">
        <v>13</v>
      </c>
      <c r="BK23" s="1" t="s">
        <v>2</v>
      </c>
      <c r="BL23" s="14">
        <v>28</v>
      </c>
      <c r="BN23" s="14"/>
      <c r="BO23" s="1" t="s">
        <v>7</v>
      </c>
      <c r="BP23" s="4"/>
      <c r="BQ23" s="4"/>
      <c r="BR23" s="1" t="s">
        <v>7</v>
      </c>
      <c r="BS23" s="14"/>
      <c r="BU23" s="14"/>
      <c r="BV23" s="1" t="s">
        <v>3</v>
      </c>
      <c r="BW23" s="4"/>
      <c r="BX23" s="4"/>
      <c r="BY23" s="1" t="s">
        <v>3</v>
      </c>
      <c r="BZ23" s="14"/>
      <c r="CB23" s="14"/>
      <c r="CC23" s="1" t="s">
        <v>5</v>
      </c>
      <c r="CD23" s="4"/>
      <c r="CE23" s="4"/>
      <c r="CF23" s="1" t="s">
        <v>5</v>
      </c>
      <c r="CG23" s="14"/>
      <c r="CI23" s="14"/>
      <c r="CJ23" s="1" t="s">
        <v>6</v>
      </c>
      <c r="CK23" s="4"/>
      <c r="CL23" s="4"/>
      <c r="CM23" s="1" t="s">
        <v>6</v>
      </c>
      <c r="CN23" s="14"/>
      <c r="CP23" s="14"/>
      <c r="CQ23" s="1" t="s">
        <v>4</v>
      </c>
      <c r="CR23" s="4"/>
      <c r="CS23" s="4"/>
      <c r="CT23" s="1" t="s">
        <v>4</v>
      </c>
      <c r="CU23" s="41"/>
      <c r="CW23" s="7">
        <v>19</v>
      </c>
      <c r="CX23" s="33"/>
      <c r="CY23" s="24"/>
      <c r="CZ23" s="1"/>
      <c r="DA23" s="8"/>
      <c r="DC23">
        <v>19</v>
      </c>
      <c r="DD23" t="s">
        <v>51</v>
      </c>
    </row>
    <row r="24" spans="1:108" x14ac:dyDescent="0.25">
      <c r="A24" s="2">
        <v>20</v>
      </c>
      <c r="B24" s="1" t="s">
        <v>52</v>
      </c>
      <c r="C24" s="4"/>
      <c r="D24" s="4"/>
      <c r="E24" s="6">
        <f t="shared" si="0"/>
        <v>0</v>
      </c>
      <c r="F24" s="4"/>
      <c r="G24" s="4"/>
      <c r="H24" s="6">
        <f t="shared" si="1"/>
        <v>0</v>
      </c>
      <c r="I24" s="4"/>
      <c r="J24" s="4"/>
      <c r="K24" s="6">
        <f t="shared" si="2"/>
        <v>0</v>
      </c>
      <c r="L24" s="5"/>
      <c r="M24" s="5"/>
      <c r="N24" s="6">
        <f t="shared" si="3"/>
        <v>0</v>
      </c>
      <c r="O24" s="5"/>
      <c r="P24" s="5"/>
      <c r="Q24" s="6">
        <f t="shared" si="4"/>
        <v>0</v>
      </c>
      <c r="R24" s="5"/>
      <c r="S24" s="5"/>
      <c r="T24" s="6">
        <f t="shared" si="5"/>
        <v>0</v>
      </c>
      <c r="U24" s="5"/>
      <c r="V24" s="5"/>
      <c r="W24" s="6">
        <f t="shared" si="6"/>
        <v>0</v>
      </c>
      <c r="X24" s="5"/>
      <c r="Y24" s="5"/>
      <c r="Z24" s="6">
        <f t="shared" si="7"/>
        <v>0</v>
      </c>
      <c r="AA24" s="5"/>
      <c r="AB24" s="5"/>
      <c r="AC24" s="6">
        <f t="shared" si="8"/>
        <v>0</v>
      </c>
      <c r="AD24" s="5"/>
      <c r="AE24" s="5"/>
      <c r="AF24" s="6">
        <f t="shared" si="9"/>
        <v>0</v>
      </c>
      <c r="AG24" s="5"/>
      <c r="AH24" s="5"/>
      <c r="AI24" s="6">
        <f t="shared" si="10"/>
        <v>0</v>
      </c>
      <c r="AJ24" s="5"/>
      <c r="AK24" s="5"/>
      <c r="AL24" s="6">
        <f t="shared" si="11"/>
        <v>0</v>
      </c>
      <c r="AM24" s="5"/>
      <c r="AN24" s="5"/>
      <c r="AO24" s="6">
        <f t="shared" si="12"/>
        <v>0</v>
      </c>
      <c r="AP24" s="5"/>
      <c r="AQ24" s="5"/>
      <c r="AR24" s="6">
        <f t="shared" si="13"/>
        <v>0</v>
      </c>
      <c r="AS24" s="5"/>
      <c r="AT24" s="5"/>
      <c r="AU24" s="6">
        <f t="shared" si="14"/>
        <v>0</v>
      </c>
      <c r="AV24" s="5"/>
      <c r="AW24" s="5"/>
      <c r="AX24" s="6">
        <f t="shared" si="15"/>
        <v>0</v>
      </c>
      <c r="AY24" s="5"/>
      <c r="AZ24" s="5"/>
      <c r="BA24" s="6">
        <f t="shared" si="16"/>
        <v>0</v>
      </c>
      <c r="BB24" s="5"/>
      <c r="BC24" s="5"/>
      <c r="BD24" s="6">
        <f t="shared" si="17"/>
        <v>0</v>
      </c>
      <c r="BG24" s="37"/>
      <c r="BH24" s="1" t="s">
        <v>32</v>
      </c>
      <c r="BI24" s="4">
        <v>13</v>
      </c>
      <c r="BJ24" s="4">
        <v>8</v>
      </c>
      <c r="BK24" s="1" t="s">
        <v>32</v>
      </c>
      <c r="BL24" s="15"/>
      <c r="BN24" s="15"/>
      <c r="BO24" s="1" t="s">
        <v>19</v>
      </c>
      <c r="BP24" s="4"/>
      <c r="BQ24" s="4"/>
      <c r="BR24" s="1" t="s">
        <v>19</v>
      </c>
      <c r="BS24" s="15"/>
      <c r="BU24" s="15"/>
      <c r="BV24" s="1" t="s">
        <v>21</v>
      </c>
      <c r="BW24" s="4"/>
      <c r="BX24" s="4"/>
      <c r="BY24" s="1" t="s">
        <v>21</v>
      </c>
      <c r="BZ24" s="15"/>
      <c r="CB24" s="15"/>
      <c r="CC24" s="1" t="s">
        <v>23</v>
      </c>
      <c r="CD24" s="4"/>
      <c r="CE24" s="4"/>
      <c r="CF24" s="1" t="s">
        <v>23</v>
      </c>
      <c r="CG24" s="15"/>
      <c r="CI24" s="15"/>
      <c r="CJ24" s="1" t="s">
        <v>25</v>
      </c>
      <c r="CK24" s="4"/>
      <c r="CL24" s="4"/>
      <c r="CM24" s="1" t="s">
        <v>25</v>
      </c>
      <c r="CN24" s="15"/>
      <c r="CP24" s="15"/>
      <c r="CQ24" s="1" t="s">
        <v>27</v>
      </c>
      <c r="CR24" s="4"/>
      <c r="CS24" s="4"/>
      <c r="CT24" s="1" t="s">
        <v>27</v>
      </c>
      <c r="CU24" s="42"/>
      <c r="CW24" s="7">
        <v>20</v>
      </c>
      <c r="CX24" s="33"/>
      <c r="CY24" s="24"/>
      <c r="CZ24" s="1"/>
      <c r="DA24" s="8"/>
      <c r="DC24">
        <v>20</v>
      </c>
      <c r="DD24" t="s">
        <v>52</v>
      </c>
    </row>
    <row r="25" spans="1:108" x14ac:dyDescent="0.25">
      <c r="A25" s="2">
        <v>21</v>
      </c>
      <c r="B25" s="1" t="s">
        <v>53</v>
      </c>
      <c r="C25" s="4"/>
      <c r="D25" s="4"/>
      <c r="E25" s="6">
        <f t="shared" si="0"/>
        <v>0</v>
      </c>
      <c r="F25" s="4"/>
      <c r="G25" s="4"/>
      <c r="H25" s="6">
        <f t="shared" si="1"/>
        <v>0</v>
      </c>
      <c r="I25" s="4"/>
      <c r="J25" s="4"/>
      <c r="K25" s="6">
        <f t="shared" si="2"/>
        <v>0</v>
      </c>
      <c r="L25" s="5"/>
      <c r="M25" s="5"/>
      <c r="N25" s="6">
        <f t="shared" si="3"/>
        <v>0</v>
      </c>
      <c r="O25" s="5"/>
      <c r="P25" s="5"/>
      <c r="Q25" s="6">
        <f t="shared" si="4"/>
        <v>0</v>
      </c>
      <c r="R25" s="5"/>
      <c r="S25" s="5"/>
      <c r="T25" s="6">
        <f t="shared" si="5"/>
        <v>0</v>
      </c>
      <c r="U25" s="5"/>
      <c r="V25" s="5"/>
      <c r="W25" s="6">
        <f t="shared" si="6"/>
        <v>0</v>
      </c>
      <c r="X25" s="5"/>
      <c r="Y25" s="5"/>
      <c r="Z25" s="6">
        <f t="shared" si="7"/>
        <v>0</v>
      </c>
      <c r="AA25" s="5"/>
      <c r="AB25" s="5"/>
      <c r="AC25" s="6">
        <f t="shared" si="8"/>
        <v>0</v>
      </c>
      <c r="AD25" s="5"/>
      <c r="AE25" s="5"/>
      <c r="AF25" s="6">
        <f t="shared" si="9"/>
        <v>0</v>
      </c>
      <c r="AG25" s="5"/>
      <c r="AH25" s="5"/>
      <c r="AI25" s="6">
        <f t="shared" si="10"/>
        <v>0</v>
      </c>
      <c r="AJ25" s="5"/>
      <c r="AK25" s="5"/>
      <c r="AL25" s="6">
        <f t="shared" si="11"/>
        <v>0</v>
      </c>
      <c r="AM25" s="5"/>
      <c r="AN25" s="5"/>
      <c r="AO25" s="6">
        <f t="shared" si="12"/>
        <v>0</v>
      </c>
      <c r="AP25" s="5"/>
      <c r="AQ25" s="5"/>
      <c r="AR25" s="6">
        <f t="shared" si="13"/>
        <v>0</v>
      </c>
      <c r="AS25" s="5"/>
      <c r="AT25" s="5"/>
      <c r="AU25" s="6">
        <f t="shared" si="14"/>
        <v>0</v>
      </c>
      <c r="AV25" s="5"/>
      <c r="AW25" s="5"/>
      <c r="AX25" s="6">
        <f t="shared" si="15"/>
        <v>0</v>
      </c>
      <c r="AY25" s="5"/>
      <c r="AZ25" s="5"/>
      <c r="BA25" s="6">
        <f t="shared" si="16"/>
        <v>0</v>
      </c>
      <c r="BB25" s="5"/>
      <c r="BC25" s="5"/>
      <c r="BD25" s="6">
        <f t="shared" si="17"/>
        <v>0</v>
      </c>
      <c r="BG25" s="38"/>
      <c r="BH25" s="1" t="s">
        <v>18</v>
      </c>
      <c r="BI25" s="4">
        <v>13</v>
      </c>
      <c r="BJ25" s="4">
        <v>9</v>
      </c>
      <c r="BK25" s="1" t="s">
        <v>18</v>
      </c>
      <c r="BL25" s="16"/>
      <c r="BN25" s="16"/>
      <c r="BO25" s="1" t="s">
        <v>20</v>
      </c>
      <c r="BP25" s="4"/>
      <c r="BQ25" s="4"/>
      <c r="BR25" s="1" t="s">
        <v>20</v>
      </c>
      <c r="BS25" s="16"/>
      <c r="BU25" s="16"/>
      <c r="BV25" s="1" t="s">
        <v>22</v>
      </c>
      <c r="BW25" s="4"/>
      <c r="BX25" s="4"/>
      <c r="BY25" s="1" t="s">
        <v>22</v>
      </c>
      <c r="BZ25" s="16"/>
      <c r="CB25" s="16"/>
      <c r="CC25" s="1" t="s">
        <v>24</v>
      </c>
      <c r="CD25" s="4"/>
      <c r="CE25" s="4"/>
      <c r="CF25" s="1" t="s">
        <v>24</v>
      </c>
      <c r="CG25" s="16"/>
      <c r="CI25" s="16"/>
      <c r="CJ25" s="1" t="s">
        <v>26</v>
      </c>
      <c r="CK25" s="4"/>
      <c r="CL25" s="4"/>
      <c r="CM25" s="1" t="s">
        <v>26</v>
      </c>
      <c r="CN25" s="16"/>
      <c r="CP25" s="16"/>
      <c r="CQ25" s="1" t="s">
        <v>28</v>
      </c>
      <c r="CR25" s="4"/>
      <c r="CS25" s="4"/>
      <c r="CT25" s="1" t="s">
        <v>28</v>
      </c>
      <c r="CU25" s="43"/>
      <c r="CW25" s="7">
        <v>21</v>
      </c>
      <c r="CX25" s="33"/>
      <c r="CY25" s="24"/>
      <c r="CZ25" s="1"/>
      <c r="DA25" s="8"/>
      <c r="DC25">
        <v>21</v>
      </c>
      <c r="DD25" t="s">
        <v>53</v>
      </c>
    </row>
    <row r="26" spans="1:108" x14ac:dyDescent="0.25">
      <c r="A26" s="2">
        <v>22</v>
      </c>
      <c r="B26" s="1" t="s">
        <v>54</v>
      </c>
      <c r="C26" s="4"/>
      <c r="D26" s="4"/>
      <c r="E26" s="6">
        <f t="shared" si="0"/>
        <v>0</v>
      </c>
      <c r="F26" s="4"/>
      <c r="G26" s="4"/>
      <c r="H26" s="6">
        <f t="shared" si="1"/>
        <v>0</v>
      </c>
      <c r="I26" s="4"/>
      <c r="J26" s="4"/>
      <c r="K26" s="6">
        <f t="shared" si="2"/>
        <v>0</v>
      </c>
      <c r="L26" s="5"/>
      <c r="M26" s="5"/>
      <c r="N26" s="6">
        <f t="shared" si="3"/>
        <v>0</v>
      </c>
      <c r="O26" s="5"/>
      <c r="P26" s="5"/>
      <c r="Q26" s="6">
        <f t="shared" si="4"/>
        <v>0</v>
      </c>
      <c r="R26" s="5"/>
      <c r="S26" s="5"/>
      <c r="T26" s="6">
        <f t="shared" si="5"/>
        <v>0</v>
      </c>
      <c r="U26" s="5"/>
      <c r="V26" s="5"/>
      <c r="W26" s="6">
        <f t="shared" si="6"/>
        <v>0</v>
      </c>
      <c r="X26" s="5"/>
      <c r="Y26" s="5"/>
      <c r="Z26" s="6">
        <f t="shared" si="7"/>
        <v>0</v>
      </c>
      <c r="AA26" s="5"/>
      <c r="AB26" s="5"/>
      <c r="AC26" s="6">
        <f t="shared" si="8"/>
        <v>0</v>
      </c>
      <c r="AD26" s="5"/>
      <c r="AE26" s="5"/>
      <c r="AF26" s="6">
        <f t="shared" si="9"/>
        <v>0</v>
      </c>
      <c r="AG26" s="5"/>
      <c r="AH26" s="5"/>
      <c r="AI26" s="6">
        <f t="shared" si="10"/>
        <v>0</v>
      </c>
      <c r="AJ26" s="5"/>
      <c r="AK26" s="5"/>
      <c r="AL26" s="6">
        <f t="shared" si="11"/>
        <v>0</v>
      </c>
      <c r="AM26" s="5"/>
      <c r="AN26" s="5"/>
      <c r="AO26" s="6">
        <f t="shared" si="12"/>
        <v>0</v>
      </c>
      <c r="AP26" s="5"/>
      <c r="AQ26" s="5"/>
      <c r="AR26" s="6">
        <f t="shared" si="13"/>
        <v>0</v>
      </c>
      <c r="AS26" s="5"/>
      <c r="AT26" s="5"/>
      <c r="AU26" s="6">
        <f t="shared" si="14"/>
        <v>0</v>
      </c>
      <c r="AV26" s="5"/>
      <c r="AW26" s="5"/>
      <c r="AX26" s="6">
        <f t="shared" si="15"/>
        <v>0</v>
      </c>
      <c r="AY26" s="5"/>
      <c r="AZ26" s="5"/>
      <c r="BA26" s="6">
        <f t="shared" si="16"/>
        <v>0</v>
      </c>
      <c r="BB26" s="5"/>
      <c r="BC26" s="5"/>
      <c r="BD26" s="6">
        <f t="shared" si="17"/>
        <v>0</v>
      </c>
      <c r="BG26" s="35"/>
      <c r="BH26" s="1"/>
      <c r="BI26" s="4"/>
      <c r="BJ26" s="4"/>
      <c r="BK26" s="1"/>
      <c r="BL26" s="8"/>
      <c r="BN26" s="8"/>
      <c r="BO26" s="1"/>
      <c r="BP26" s="4"/>
      <c r="BQ26" s="4"/>
      <c r="BR26" s="1"/>
      <c r="BS26" s="8"/>
      <c r="BU26" s="8"/>
      <c r="BV26" s="1"/>
      <c r="BW26" s="4"/>
      <c r="BX26" s="4"/>
      <c r="BY26" s="1"/>
      <c r="BZ26" s="8"/>
      <c r="CB26" s="8"/>
      <c r="CC26" s="1"/>
      <c r="CD26" s="4"/>
      <c r="CE26" s="4"/>
      <c r="CF26" s="1"/>
      <c r="CG26" s="8"/>
      <c r="CI26" s="8"/>
      <c r="CJ26" s="1"/>
      <c r="CK26" s="4"/>
      <c r="CL26" s="4"/>
      <c r="CM26" s="1"/>
      <c r="CN26" s="8"/>
      <c r="CP26" s="8"/>
      <c r="CQ26" s="1"/>
      <c r="CR26" s="4"/>
      <c r="CS26" s="4"/>
      <c r="CT26" s="1"/>
      <c r="CU26" s="40"/>
      <c r="CW26" s="7">
        <v>22</v>
      </c>
      <c r="CX26" s="33"/>
      <c r="CY26" s="24"/>
      <c r="CZ26" s="1"/>
      <c r="DA26" s="8"/>
      <c r="DC26">
        <v>22</v>
      </c>
      <c r="DD26" t="s">
        <v>54</v>
      </c>
    </row>
    <row r="27" spans="1:108" x14ac:dyDescent="0.25">
      <c r="A27" s="2">
        <v>23</v>
      </c>
      <c r="B27" s="1" t="s">
        <v>55</v>
      </c>
      <c r="C27" s="4"/>
      <c r="D27" s="4"/>
      <c r="E27" s="6">
        <f t="shared" si="0"/>
        <v>0</v>
      </c>
      <c r="F27" s="4"/>
      <c r="G27" s="4"/>
      <c r="H27" s="6">
        <f t="shared" si="1"/>
        <v>0</v>
      </c>
      <c r="I27" s="4"/>
      <c r="J27" s="4"/>
      <c r="K27" s="6">
        <f t="shared" si="2"/>
        <v>0</v>
      </c>
      <c r="L27" s="5"/>
      <c r="M27" s="5"/>
      <c r="N27" s="6">
        <f t="shared" si="3"/>
        <v>0</v>
      </c>
      <c r="O27" s="5"/>
      <c r="P27" s="5"/>
      <c r="Q27" s="6">
        <f t="shared" si="4"/>
        <v>0</v>
      </c>
      <c r="R27" s="5"/>
      <c r="S27" s="5"/>
      <c r="T27" s="6">
        <f t="shared" si="5"/>
        <v>0</v>
      </c>
      <c r="U27" s="5"/>
      <c r="V27" s="5"/>
      <c r="W27" s="6">
        <f t="shared" si="6"/>
        <v>0</v>
      </c>
      <c r="X27" s="5"/>
      <c r="Y27" s="5"/>
      <c r="Z27" s="6">
        <f t="shared" si="7"/>
        <v>0</v>
      </c>
      <c r="AA27" s="5"/>
      <c r="AB27" s="5"/>
      <c r="AC27" s="6">
        <f t="shared" si="8"/>
        <v>0</v>
      </c>
      <c r="AD27" s="5"/>
      <c r="AE27" s="5"/>
      <c r="AF27" s="6">
        <f t="shared" si="9"/>
        <v>0</v>
      </c>
      <c r="AG27" s="5"/>
      <c r="AH27" s="5"/>
      <c r="AI27" s="6">
        <f t="shared" si="10"/>
        <v>0</v>
      </c>
      <c r="AJ27" s="5"/>
      <c r="AK27" s="5"/>
      <c r="AL27" s="6">
        <f t="shared" si="11"/>
        <v>0</v>
      </c>
      <c r="AM27" s="5"/>
      <c r="AN27" s="5"/>
      <c r="AO27" s="6">
        <f t="shared" si="12"/>
        <v>0</v>
      </c>
      <c r="AP27" s="5"/>
      <c r="AQ27" s="5"/>
      <c r="AR27" s="6">
        <f t="shared" si="13"/>
        <v>0</v>
      </c>
      <c r="AS27" s="5"/>
      <c r="AT27" s="5"/>
      <c r="AU27" s="6">
        <f t="shared" si="14"/>
        <v>0</v>
      </c>
      <c r="AV27" s="5"/>
      <c r="AW27" s="5"/>
      <c r="AX27" s="6">
        <f t="shared" si="15"/>
        <v>0</v>
      </c>
      <c r="AY27" s="5"/>
      <c r="AZ27" s="5"/>
      <c r="BA27" s="6">
        <f t="shared" si="16"/>
        <v>0</v>
      </c>
      <c r="BB27" s="5"/>
      <c r="BC27" s="5"/>
      <c r="BD27" s="6">
        <f t="shared" si="17"/>
        <v>0</v>
      </c>
      <c r="BG27" s="36">
        <v>3</v>
      </c>
      <c r="BH27" s="1" t="s">
        <v>2</v>
      </c>
      <c r="BI27" s="4"/>
      <c r="BJ27" s="4"/>
      <c r="BK27" s="1" t="s">
        <v>2</v>
      </c>
      <c r="BL27" s="14">
        <v>6</v>
      </c>
      <c r="BN27" s="14"/>
      <c r="BO27" s="1" t="s">
        <v>7</v>
      </c>
      <c r="BP27" s="4"/>
      <c r="BQ27" s="4"/>
      <c r="BR27" s="1" t="s">
        <v>7</v>
      </c>
      <c r="BS27" s="14"/>
      <c r="BU27" s="14"/>
      <c r="BV27" s="1" t="s">
        <v>3</v>
      </c>
      <c r="BW27" s="4"/>
      <c r="BX27" s="4"/>
      <c r="BY27" s="1" t="s">
        <v>3</v>
      </c>
      <c r="BZ27" s="14"/>
      <c r="CB27" s="14"/>
      <c r="CC27" s="1" t="s">
        <v>5</v>
      </c>
      <c r="CD27" s="4"/>
      <c r="CE27" s="4"/>
      <c r="CF27" s="1" t="s">
        <v>5</v>
      </c>
      <c r="CG27" s="14"/>
      <c r="CI27" s="14"/>
      <c r="CJ27" s="1" t="s">
        <v>6</v>
      </c>
      <c r="CK27" s="4"/>
      <c r="CL27" s="4"/>
      <c r="CM27" s="1" t="s">
        <v>6</v>
      </c>
      <c r="CN27" s="14"/>
      <c r="CP27" s="8"/>
      <c r="CQ27" s="1" t="s">
        <v>4</v>
      </c>
      <c r="CR27" s="4"/>
      <c r="CS27" s="4"/>
      <c r="CT27" s="1" t="s">
        <v>4</v>
      </c>
      <c r="CU27" s="41"/>
      <c r="CW27" s="7">
        <v>23</v>
      </c>
      <c r="CX27" s="33"/>
      <c r="CY27" s="24"/>
      <c r="CZ27" s="1"/>
      <c r="DA27" s="8"/>
      <c r="DC27">
        <v>23</v>
      </c>
      <c r="DD27" t="s">
        <v>55</v>
      </c>
    </row>
    <row r="28" spans="1:108" x14ac:dyDescent="0.25">
      <c r="A28" s="2">
        <v>24</v>
      </c>
      <c r="B28" s="1" t="s">
        <v>56</v>
      </c>
      <c r="C28" s="4"/>
      <c r="D28" s="4"/>
      <c r="E28" s="6">
        <f t="shared" si="0"/>
        <v>0</v>
      </c>
      <c r="F28" s="4"/>
      <c r="G28" s="4"/>
      <c r="H28" s="6">
        <f t="shared" si="1"/>
        <v>0</v>
      </c>
      <c r="I28" s="4"/>
      <c r="J28" s="4"/>
      <c r="K28" s="6">
        <f t="shared" si="2"/>
        <v>0</v>
      </c>
      <c r="L28" s="5"/>
      <c r="M28" s="5"/>
      <c r="N28" s="6">
        <f t="shared" si="3"/>
        <v>0</v>
      </c>
      <c r="O28" s="5"/>
      <c r="P28" s="5"/>
      <c r="Q28" s="6">
        <f t="shared" si="4"/>
        <v>0</v>
      </c>
      <c r="R28" s="5"/>
      <c r="S28" s="5"/>
      <c r="T28" s="6">
        <f t="shared" si="5"/>
        <v>0</v>
      </c>
      <c r="U28" s="5"/>
      <c r="V28" s="5"/>
      <c r="W28" s="6">
        <f t="shared" si="6"/>
        <v>0</v>
      </c>
      <c r="X28" s="5"/>
      <c r="Y28" s="5"/>
      <c r="Z28" s="6">
        <f t="shared" si="7"/>
        <v>0</v>
      </c>
      <c r="AA28" s="5"/>
      <c r="AB28" s="5"/>
      <c r="AC28" s="6">
        <f t="shared" si="8"/>
        <v>0</v>
      </c>
      <c r="AD28" s="5"/>
      <c r="AE28" s="5"/>
      <c r="AF28" s="6">
        <f t="shared" si="9"/>
        <v>0</v>
      </c>
      <c r="AG28" s="5"/>
      <c r="AH28" s="5"/>
      <c r="AI28" s="6">
        <f t="shared" si="10"/>
        <v>0</v>
      </c>
      <c r="AJ28" s="5"/>
      <c r="AK28" s="5"/>
      <c r="AL28" s="6">
        <f t="shared" si="11"/>
        <v>0</v>
      </c>
      <c r="AM28" s="5"/>
      <c r="AN28" s="5"/>
      <c r="AO28" s="6">
        <f t="shared" si="12"/>
        <v>0</v>
      </c>
      <c r="AP28" s="5"/>
      <c r="AQ28" s="5"/>
      <c r="AR28" s="6">
        <f t="shared" si="13"/>
        <v>0</v>
      </c>
      <c r="AS28" s="5"/>
      <c r="AT28" s="5"/>
      <c r="AU28" s="6">
        <f t="shared" si="14"/>
        <v>0</v>
      </c>
      <c r="AV28" s="5"/>
      <c r="AW28" s="5"/>
      <c r="AX28" s="6">
        <f t="shared" si="15"/>
        <v>0</v>
      </c>
      <c r="AY28" s="5"/>
      <c r="AZ28" s="5"/>
      <c r="BA28" s="6">
        <f t="shared" si="16"/>
        <v>0</v>
      </c>
      <c r="BB28" s="5"/>
      <c r="BC28" s="5"/>
      <c r="BD28" s="6">
        <f t="shared" si="17"/>
        <v>0</v>
      </c>
      <c r="BG28" s="37"/>
      <c r="BH28" s="1" t="s">
        <v>32</v>
      </c>
      <c r="BI28" s="4"/>
      <c r="BJ28" s="4"/>
      <c r="BK28" s="1" t="s">
        <v>32</v>
      </c>
      <c r="BL28" s="15"/>
      <c r="BN28" s="15"/>
      <c r="BO28" s="1" t="s">
        <v>19</v>
      </c>
      <c r="BP28" s="4"/>
      <c r="BQ28" s="4"/>
      <c r="BR28" s="1" t="s">
        <v>19</v>
      </c>
      <c r="BS28" s="15"/>
      <c r="BU28" s="15"/>
      <c r="BV28" s="1" t="s">
        <v>21</v>
      </c>
      <c r="BW28" s="4"/>
      <c r="BX28" s="4"/>
      <c r="BY28" s="1" t="s">
        <v>21</v>
      </c>
      <c r="BZ28" s="15"/>
      <c r="CB28" s="15"/>
      <c r="CC28" s="1" t="s">
        <v>23</v>
      </c>
      <c r="CD28" s="4"/>
      <c r="CE28" s="4"/>
      <c r="CF28" s="1" t="s">
        <v>23</v>
      </c>
      <c r="CG28" s="15"/>
      <c r="CI28" s="15"/>
      <c r="CJ28" s="1" t="s">
        <v>25</v>
      </c>
      <c r="CK28" s="4"/>
      <c r="CL28" s="4"/>
      <c r="CM28" s="1" t="s">
        <v>25</v>
      </c>
      <c r="CN28" s="15"/>
      <c r="CP28" s="8"/>
      <c r="CQ28" s="1" t="s">
        <v>27</v>
      </c>
      <c r="CR28" s="4"/>
      <c r="CS28" s="4"/>
      <c r="CT28" s="1" t="s">
        <v>27</v>
      </c>
      <c r="CU28" s="42"/>
      <c r="CW28" s="7">
        <v>24</v>
      </c>
      <c r="CX28" s="33"/>
      <c r="CY28" s="24"/>
      <c r="CZ28" s="1"/>
      <c r="DA28" s="8"/>
      <c r="DC28">
        <v>24</v>
      </c>
      <c r="DD28" t="s">
        <v>56</v>
      </c>
    </row>
    <row r="29" spans="1:108" x14ac:dyDescent="0.25">
      <c r="A29" s="2">
        <v>25</v>
      </c>
      <c r="B29" s="1" t="s">
        <v>57</v>
      </c>
      <c r="C29" s="4"/>
      <c r="D29" s="4"/>
      <c r="E29" s="6">
        <f t="shared" si="0"/>
        <v>0</v>
      </c>
      <c r="F29" s="4"/>
      <c r="G29" s="4"/>
      <c r="H29" s="6">
        <f t="shared" si="1"/>
        <v>0</v>
      </c>
      <c r="I29" s="4"/>
      <c r="J29" s="4"/>
      <c r="K29" s="6">
        <f t="shared" si="2"/>
        <v>0</v>
      </c>
      <c r="L29" s="5"/>
      <c r="M29" s="5"/>
      <c r="N29" s="6">
        <f t="shared" si="3"/>
        <v>0</v>
      </c>
      <c r="O29" s="5"/>
      <c r="P29" s="5"/>
      <c r="Q29" s="6">
        <f t="shared" si="4"/>
        <v>0</v>
      </c>
      <c r="R29" s="5"/>
      <c r="S29" s="5"/>
      <c r="T29" s="6">
        <f t="shared" si="5"/>
        <v>0</v>
      </c>
      <c r="U29" s="5"/>
      <c r="V29" s="5"/>
      <c r="W29" s="6">
        <f t="shared" si="6"/>
        <v>0</v>
      </c>
      <c r="X29" s="5"/>
      <c r="Y29" s="5"/>
      <c r="Z29" s="6">
        <f t="shared" si="7"/>
        <v>0</v>
      </c>
      <c r="AA29" s="5"/>
      <c r="AB29" s="5"/>
      <c r="AC29" s="6">
        <f t="shared" si="8"/>
        <v>0</v>
      </c>
      <c r="AD29" s="5"/>
      <c r="AE29" s="5"/>
      <c r="AF29" s="6">
        <f t="shared" si="9"/>
        <v>0</v>
      </c>
      <c r="AG29" s="5"/>
      <c r="AH29" s="5"/>
      <c r="AI29" s="6">
        <f t="shared" si="10"/>
        <v>0</v>
      </c>
      <c r="AJ29" s="5"/>
      <c r="AK29" s="5"/>
      <c r="AL29" s="6">
        <f t="shared" si="11"/>
        <v>0</v>
      </c>
      <c r="AM29" s="5"/>
      <c r="AN29" s="5"/>
      <c r="AO29" s="6">
        <f t="shared" si="12"/>
        <v>0</v>
      </c>
      <c r="AP29" s="5"/>
      <c r="AQ29" s="5"/>
      <c r="AR29" s="6">
        <f t="shared" si="13"/>
        <v>0</v>
      </c>
      <c r="AS29" s="5"/>
      <c r="AT29" s="5"/>
      <c r="AU29" s="6">
        <f t="shared" si="14"/>
        <v>0</v>
      </c>
      <c r="AV29" s="5"/>
      <c r="AW29" s="5"/>
      <c r="AX29" s="6">
        <f t="shared" si="15"/>
        <v>0</v>
      </c>
      <c r="AY29" s="5"/>
      <c r="AZ29" s="5"/>
      <c r="BA29" s="6">
        <f t="shared" si="16"/>
        <v>0</v>
      </c>
      <c r="BB29" s="5"/>
      <c r="BC29" s="5"/>
      <c r="BD29" s="6">
        <f t="shared" si="17"/>
        <v>0</v>
      </c>
      <c r="BG29" s="38"/>
      <c r="BH29" s="1" t="s">
        <v>18</v>
      </c>
      <c r="BI29" s="4"/>
      <c r="BJ29" s="4"/>
      <c r="BK29" s="1" t="s">
        <v>18</v>
      </c>
      <c r="BL29" s="16"/>
      <c r="BN29" s="16"/>
      <c r="BO29" s="1" t="s">
        <v>20</v>
      </c>
      <c r="BP29" s="4"/>
      <c r="BQ29" s="4"/>
      <c r="BR29" s="1" t="s">
        <v>20</v>
      </c>
      <c r="BS29" s="16"/>
      <c r="BU29" s="16"/>
      <c r="BV29" s="1" t="s">
        <v>22</v>
      </c>
      <c r="BW29" s="4"/>
      <c r="BX29" s="4"/>
      <c r="BY29" s="1" t="s">
        <v>22</v>
      </c>
      <c r="BZ29" s="16"/>
      <c r="CB29" s="16"/>
      <c r="CC29" s="1" t="s">
        <v>24</v>
      </c>
      <c r="CD29" s="4"/>
      <c r="CE29" s="4"/>
      <c r="CF29" s="1" t="s">
        <v>24</v>
      </c>
      <c r="CG29" s="16"/>
      <c r="CI29" s="16"/>
      <c r="CJ29" s="1" t="s">
        <v>26</v>
      </c>
      <c r="CK29" s="4"/>
      <c r="CL29" s="4"/>
      <c r="CM29" s="1" t="s">
        <v>26</v>
      </c>
      <c r="CN29" s="16"/>
      <c r="CP29" s="8"/>
      <c r="CQ29" s="1" t="s">
        <v>28</v>
      </c>
      <c r="CR29" s="4"/>
      <c r="CS29" s="4"/>
      <c r="CT29" s="1" t="s">
        <v>28</v>
      </c>
      <c r="CU29" s="43"/>
      <c r="CW29" s="7">
        <v>25</v>
      </c>
      <c r="CX29" s="33"/>
      <c r="CY29" s="24"/>
      <c r="CZ29" s="1"/>
      <c r="DA29" s="8"/>
      <c r="DC29">
        <v>25</v>
      </c>
      <c r="DD29" t="s">
        <v>57</v>
      </c>
    </row>
    <row r="30" spans="1:108" x14ac:dyDescent="0.25">
      <c r="A30" s="2">
        <v>26</v>
      </c>
      <c r="B30" s="1" t="s">
        <v>58</v>
      </c>
      <c r="C30" s="4"/>
      <c r="D30" s="4"/>
      <c r="E30" s="6">
        <f t="shared" si="0"/>
        <v>0</v>
      </c>
      <c r="F30" s="4"/>
      <c r="G30" s="4"/>
      <c r="H30" s="6">
        <f t="shared" si="1"/>
        <v>0</v>
      </c>
      <c r="I30" s="4"/>
      <c r="J30" s="4"/>
      <c r="K30" s="6">
        <f t="shared" si="2"/>
        <v>0</v>
      </c>
      <c r="L30" s="5"/>
      <c r="M30" s="5"/>
      <c r="N30" s="6">
        <f t="shared" si="3"/>
        <v>0</v>
      </c>
      <c r="O30" s="5"/>
      <c r="P30" s="5"/>
      <c r="Q30" s="6">
        <f t="shared" si="4"/>
        <v>0</v>
      </c>
      <c r="R30" s="5"/>
      <c r="S30" s="5"/>
      <c r="T30" s="6">
        <f t="shared" si="5"/>
        <v>0</v>
      </c>
      <c r="U30" s="5"/>
      <c r="V30" s="5"/>
      <c r="W30" s="6">
        <f t="shared" si="6"/>
        <v>0</v>
      </c>
      <c r="X30" s="5"/>
      <c r="Y30" s="5"/>
      <c r="Z30" s="6">
        <f t="shared" si="7"/>
        <v>0</v>
      </c>
      <c r="AA30" s="5"/>
      <c r="AB30" s="5"/>
      <c r="AC30" s="6">
        <f t="shared" si="8"/>
        <v>0</v>
      </c>
      <c r="AD30" s="5"/>
      <c r="AE30" s="5"/>
      <c r="AF30" s="6">
        <f t="shared" si="9"/>
        <v>0</v>
      </c>
      <c r="AG30" s="5"/>
      <c r="AH30" s="5"/>
      <c r="AI30" s="6">
        <f t="shared" si="10"/>
        <v>0</v>
      </c>
      <c r="AJ30" s="5"/>
      <c r="AK30" s="5"/>
      <c r="AL30" s="6">
        <f t="shared" si="11"/>
        <v>0</v>
      </c>
      <c r="AM30" s="5"/>
      <c r="AN30" s="5"/>
      <c r="AO30" s="6">
        <f t="shared" si="12"/>
        <v>0</v>
      </c>
      <c r="AP30" s="5"/>
      <c r="AQ30" s="5"/>
      <c r="AR30" s="6">
        <f t="shared" si="13"/>
        <v>0</v>
      </c>
      <c r="AS30" s="5"/>
      <c r="AT30" s="5"/>
      <c r="AU30" s="6">
        <f t="shared" si="14"/>
        <v>0</v>
      </c>
      <c r="AV30" s="5"/>
      <c r="AW30" s="5"/>
      <c r="AX30" s="6">
        <f t="shared" si="15"/>
        <v>0</v>
      </c>
      <c r="AY30" s="5"/>
      <c r="AZ30" s="5"/>
      <c r="BA30" s="6">
        <f t="shared" si="16"/>
        <v>0</v>
      </c>
      <c r="BB30" s="5"/>
      <c r="BC30" s="5"/>
      <c r="BD30" s="6">
        <f t="shared" si="17"/>
        <v>0</v>
      </c>
      <c r="BG30" s="35"/>
      <c r="BH30" s="1"/>
      <c r="BI30" s="4"/>
      <c r="BJ30" s="4"/>
      <c r="BK30" s="1"/>
      <c r="BL30" s="8"/>
      <c r="BN30" s="8"/>
      <c r="BO30" s="1"/>
      <c r="BP30" s="4"/>
      <c r="BQ30" s="4"/>
      <c r="BR30" s="1"/>
      <c r="BS30" s="8"/>
      <c r="BU30" s="8"/>
      <c r="BV30" s="1"/>
      <c r="BW30" s="4"/>
      <c r="BX30" s="4"/>
      <c r="BY30" s="1"/>
      <c r="BZ30" s="8"/>
      <c r="CB30" s="8"/>
      <c r="CC30" s="1"/>
      <c r="CD30" s="4"/>
      <c r="CE30" s="4"/>
      <c r="CF30" s="1"/>
      <c r="CG30" s="8"/>
      <c r="CI30" s="8"/>
      <c r="CJ30" s="1"/>
      <c r="CK30" s="4"/>
      <c r="CL30" s="4"/>
      <c r="CM30" s="1"/>
      <c r="CN30" s="8"/>
      <c r="CP30" s="8"/>
      <c r="CQ30" s="1"/>
      <c r="CR30" s="4"/>
      <c r="CS30" s="4"/>
      <c r="CT30" s="1"/>
      <c r="CU30" s="40"/>
      <c r="CW30" s="7">
        <v>26</v>
      </c>
      <c r="CX30" s="33"/>
      <c r="CY30" s="24"/>
      <c r="CZ30" s="1"/>
      <c r="DA30" s="8"/>
      <c r="DC30">
        <v>26</v>
      </c>
      <c r="DD30" t="s">
        <v>58</v>
      </c>
    </row>
    <row r="31" spans="1:108" x14ac:dyDescent="0.25">
      <c r="A31" s="2">
        <v>27</v>
      </c>
      <c r="B31" s="1" t="s">
        <v>59</v>
      </c>
      <c r="C31" s="4"/>
      <c r="D31" s="4"/>
      <c r="E31" s="6">
        <f t="shared" si="0"/>
        <v>0</v>
      </c>
      <c r="F31" s="4"/>
      <c r="G31" s="4"/>
      <c r="H31" s="6">
        <f t="shared" si="1"/>
        <v>0</v>
      </c>
      <c r="I31" s="4"/>
      <c r="J31" s="4"/>
      <c r="K31" s="6">
        <f t="shared" si="2"/>
        <v>0</v>
      </c>
      <c r="L31" s="5"/>
      <c r="M31" s="5"/>
      <c r="N31" s="6">
        <f t="shared" si="3"/>
        <v>0</v>
      </c>
      <c r="O31" s="5"/>
      <c r="P31" s="5"/>
      <c r="Q31" s="6">
        <f t="shared" si="4"/>
        <v>0</v>
      </c>
      <c r="R31" s="5"/>
      <c r="S31" s="5"/>
      <c r="T31" s="6">
        <f t="shared" si="5"/>
        <v>0</v>
      </c>
      <c r="U31" s="5"/>
      <c r="V31" s="5"/>
      <c r="W31" s="6">
        <f t="shared" si="6"/>
        <v>0</v>
      </c>
      <c r="X31" s="5"/>
      <c r="Y31" s="5"/>
      <c r="Z31" s="6">
        <f t="shared" si="7"/>
        <v>0</v>
      </c>
      <c r="AA31" s="5"/>
      <c r="AB31" s="5"/>
      <c r="AC31" s="6">
        <f t="shared" si="8"/>
        <v>0</v>
      </c>
      <c r="AD31" s="5"/>
      <c r="AE31" s="5"/>
      <c r="AF31" s="6">
        <f t="shared" si="9"/>
        <v>0</v>
      </c>
      <c r="AG31" s="5"/>
      <c r="AH31" s="5"/>
      <c r="AI31" s="6">
        <f t="shared" si="10"/>
        <v>0</v>
      </c>
      <c r="AJ31" s="5"/>
      <c r="AK31" s="5"/>
      <c r="AL31" s="6">
        <f t="shared" si="11"/>
        <v>0</v>
      </c>
      <c r="AM31" s="5"/>
      <c r="AN31" s="5"/>
      <c r="AO31" s="6">
        <f t="shared" si="12"/>
        <v>0</v>
      </c>
      <c r="AP31" s="5"/>
      <c r="AQ31" s="5"/>
      <c r="AR31" s="6">
        <f t="shared" si="13"/>
        <v>0</v>
      </c>
      <c r="AS31" s="5"/>
      <c r="AT31" s="5"/>
      <c r="AU31" s="6">
        <f t="shared" si="14"/>
        <v>0</v>
      </c>
      <c r="AV31" s="5"/>
      <c r="AW31" s="5"/>
      <c r="AX31" s="6">
        <f t="shared" si="15"/>
        <v>0</v>
      </c>
      <c r="AY31" s="5"/>
      <c r="AZ31" s="5"/>
      <c r="BA31" s="6">
        <f t="shared" si="16"/>
        <v>0</v>
      </c>
      <c r="BB31" s="5"/>
      <c r="BC31" s="5"/>
      <c r="BD31" s="6">
        <f t="shared" si="17"/>
        <v>0</v>
      </c>
      <c r="BG31" s="36">
        <v>12</v>
      </c>
      <c r="BH31" s="1" t="s">
        <v>2</v>
      </c>
      <c r="BI31" s="4"/>
      <c r="BJ31" s="4"/>
      <c r="BK31" s="1" t="s">
        <v>2</v>
      </c>
      <c r="BL31" s="14">
        <v>15</v>
      </c>
      <c r="BN31" s="14"/>
      <c r="BO31" s="1" t="s">
        <v>7</v>
      </c>
      <c r="BP31" s="4"/>
      <c r="BQ31" s="4"/>
      <c r="BR31" s="1" t="s">
        <v>7</v>
      </c>
      <c r="BS31" s="14"/>
      <c r="BU31" s="14"/>
      <c r="BV31" s="1" t="s">
        <v>3</v>
      </c>
      <c r="BW31" s="4"/>
      <c r="BX31" s="4"/>
      <c r="BY31" s="1" t="s">
        <v>3</v>
      </c>
      <c r="BZ31" s="14"/>
      <c r="CB31" s="14"/>
      <c r="CC31" s="1" t="s">
        <v>5</v>
      </c>
      <c r="CD31" s="4"/>
      <c r="CE31" s="4"/>
      <c r="CF31" s="1" t="s">
        <v>5</v>
      </c>
      <c r="CG31" s="14"/>
      <c r="CI31" s="14"/>
      <c r="CJ31" s="1" t="s">
        <v>6</v>
      </c>
      <c r="CK31" s="4"/>
      <c r="CL31" s="4"/>
      <c r="CM31" s="1" t="s">
        <v>6</v>
      </c>
      <c r="CN31" s="14"/>
      <c r="CP31" s="8"/>
      <c r="CQ31" s="1" t="s">
        <v>4</v>
      </c>
      <c r="CR31" s="4"/>
      <c r="CS31" s="4"/>
      <c r="CT31" s="1" t="s">
        <v>4</v>
      </c>
      <c r="CU31" s="41"/>
      <c r="CW31" s="7">
        <v>27</v>
      </c>
      <c r="CX31" s="33"/>
      <c r="CY31" s="24"/>
      <c r="CZ31" s="1"/>
      <c r="DA31" s="8"/>
      <c r="DC31">
        <v>27</v>
      </c>
      <c r="DD31" t="s">
        <v>59</v>
      </c>
    </row>
    <row r="32" spans="1:108" x14ac:dyDescent="0.25">
      <c r="A32" s="2">
        <v>28</v>
      </c>
      <c r="B32" s="1" t="s">
        <v>60</v>
      </c>
      <c r="C32" s="4">
        <v>13</v>
      </c>
      <c r="D32" s="4">
        <v>6</v>
      </c>
      <c r="E32" s="6">
        <f t="shared" si="0"/>
        <v>7</v>
      </c>
      <c r="F32" s="4">
        <v>8</v>
      </c>
      <c r="G32" s="4">
        <v>13</v>
      </c>
      <c r="H32" s="6">
        <f t="shared" si="1"/>
        <v>-5</v>
      </c>
      <c r="I32" s="4">
        <v>9</v>
      </c>
      <c r="J32" s="4">
        <v>13</v>
      </c>
      <c r="K32" s="6">
        <f t="shared" si="2"/>
        <v>-4</v>
      </c>
      <c r="L32" s="5"/>
      <c r="M32" s="5"/>
      <c r="N32" s="6">
        <f t="shared" si="3"/>
        <v>0</v>
      </c>
      <c r="O32" s="5"/>
      <c r="P32" s="5"/>
      <c r="Q32" s="6">
        <f t="shared" si="4"/>
        <v>0</v>
      </c>
      <c r="R32" s="5"/>
      <c r="S32" s="5"/>
      <c r="T32" s="6">
        <f t="shared" si="5"/>
        <v>0</v>
      </c>
      <c r="U32" s="5"/>
      <c r="V32" s="5"/>
      <c r="W32" s="6">
        <f t="shared" si="6"/>
        <v>0</v>
      </c>
      <c r="X32" s="5"/>
      <c r="Y32" s="5"/>
      <c r="Z32" s="6">
        <f t="shared" si="7"/>
        <v>0</v>
      </c>
      <c r="AA32" s="5"/>
      <c r="AB32" s="5"/>
      <c r="AC32" s="6">
        <f t="shared" si="8"/>
        <v>0</v>
      </c>
      <c r="AD32" s="5"/>
      <c r="AE32" s="5"/>
      <c r="AF32" s="6">
        <f t="shared" si="9"/>
        <v>0</v>
      </c>
      <c r="AG32" s="5"/>
      <c r="AH32" s="5"/>
      <c r="AI32" s="6">
        <f t="shared" si="10"/>
        <v>0</v>
      </c>
      <c r="AJ32" s="5"/>
      <c r="AK32" s="5"/>
      <c r="AL32" s="6">
        <f t="shared" si="11"/>
        <v>0</v>
      </c>
      <c r="AM32" s="5"/>
      <c r="AN32" s="5"/>
      <c r="AO32" s="6">
        <f t="shared" si="12"/>
        <v>0</v>
      </c>
      <c r="AP32" s="5"/>
      <c r="AQ32" s="5"/>
      <c r="AR32" s="6">
        <f t="shared" si="13"/>
        <v>0</v>
      </c>
      <c r="AS32" s="5"/>
      <c r="AT32" s="5"/>
      <c r="AU32" s="6">
        <f t="shared" si="14"/>
        <v>0</v>
      </c>
      <c r="AV32" s="5"/>
      <c r="AW32" s="5"/>
      <c r="AX32" s="6">
        <f t="shared" si="15"/>
        <v>0</v>
      </c>
      <c r="AY32" s="5"/>
      <c r="AZ32" s="5"/>
      <c r="BA32" s="6">
        <f t="shared" si="16"/>
        <v>0</v>
      </c>
      <c r="BB32" s="5"/>
      <c r="BC32" s="5"/>
      <c r="BD32" s="6">
        <f t="shared" si="17"/>
        <v>0</v>
      </c>
      <c r="BG32" s="37"/>
      <c r="BH32" s="1" t="s">
        <v>32</v>
      </c>
      <c r="BI32" s="4"/>
      <c r="BJ32" s="4"/>
      <c r="BK32" s="1" t="s">
        <v>32</v>
      </c>
      <c r="BL32" s="15"/>
      <c r="BN32" s="15"/>
      <c r="BO32" s="1" t="s">
        <v>19</v>
      </c>
      <c r="BP32" s="4"/>
      <c r="BQ32" s="4"/>
      <c r="BR32" s="1" t="s">
        <v>19</v>
      </c>
      <c r="BS32" s="15"/>
      <c r="BU32" s="15"/>
      <c r="BV32" s="1" t="s">
        <v>21</v>
      </c>
      <c r="BW32" s="4"/>
      <c r="BX32" s="4"/>
      <c r="BY32" s="1" t="s">
        <v>21</v>
      </c>
      <c r="BZ32" s="15"/>
      <c r="CB32" s="15"/>
      <c r="CC32" s="1" t="s">
        <v>23</v>
      </c>
      <c r="CD32" s="4"/>
      <c r="CE32" s="4"/>
      <c r="CF32" s="1" t="s">
        <v>23</v>
      </c>
      <c r="CG32" s="15"/>
      <c r="CI32" s="15"/>
      <c r="CJ32" s="1" t="s">
        <v>25</v>
      </c>
      <c r="CK32" s="4"/>
      <c r="CL32" s="4"/>
      <c r="CM32" s="1" t="s">
        <v>25</v>
      </c>
      <c r="CN32" s="15"/>
      <c r="CP32" s="8"/>
      <c r="CQ32" s="1" t="s">
        <v>27</v>
      </c>
      <c r="CR32" s="4"/>
      <c r="CS32" s="4"/>
      <c r="CT32" s="1" t="s">
        <v>27</v>
      </c>
      <c r="CU32" s="42"/>
      <c r="CW32" s="7">
        <v>28</v>
      </c>
      <c r="CX32" s="33"/>
      <c r="CY32" s="24"/>
      <c r="CZ32" s="1"/>
      <c r="DA32" s="8"/>
      <c r="DC32">
        <v>28</v>
      </c>
      <c r="DD32" t="s">
        <v>94</v>
      </c>
    </row>
    <row r="33" spans="1:108" x14ac:dyDescent="0.25">
      <c r="A33" s="2">
        <v>29</v>
      </c>
      <c r="B33" s="1" t="s">
        <v>61</v>
      </c>
      <c r="C33" s="4"/>
      <c r="D33" s="4"/>
      <c r="E33" s="6">
        <f t="shared" si="0"/>
        <v>0</v>
      </c>
      <c r="F33" s="4"/>
      <c r="G33" s="4"/>
      <c r="H33" s="6">
        <f t="shared" si="1"/>
        <v>0</v>
      </c>
      <c r="I33" s="4"/>
      <c r="J33" s="4"/>
      <c r="K33" s="6">
        <f t="shared" si="2"/>
        <v>0</v>
      </c>
      <c r="L33" s="5"/>
      <c r="M33" s="5"/>
      <c r="N33" s="6">
        <f t="shared" si="3"/>
        <v>0</v>
      </c>
      <c r="O33" s="5"/>
      <c r="P33" s="5"/>
      <c r="Q33" s="6">
        <f t="shared" si="4"/>
        <v>0</v>
      </c>
      <c r="R33" s="5"/>
      <c r="S33" s="5"/>
      <c r="T33" s="6">
        <f t="shared" si="5"/>
        <v>0</v>
      </c>
      <c r="U33" s="5"/>
      <c r="V33" s="5"/>
      <c r="W33" s="6">
        <f t="shared" si="6"/>
        <v>0</v>
      </c>
      <c r="X33" s="5"/>
      <c r="Y33" s="5"/>
      <c r="Z33" s="6">
        <f t="shared" si="7"/>
        <v>0</v>
      </c>
      <c r="AA33" s="5"/>
      <c r="AB33" s="5"/>
      <c r="AC33" s="6">
        <f t="shared" si="8"/>
        <v>0</v>
      </c>
      <c r="AD33" s="5"/>
      <c r="AE33" s="5"/>
      <c r="AF33" s="6">
        <f t="shared" si="9"/>
        <v>0</v>
      </c>
      <c r="AG33" s="5"/>
      <c r="AH33" s="5"/>
      <c r="AI33" s="6">
        <f t="shared" si="10"/>
        <v>0</v>
      </c>
      <c r="AJ33" s="5"/>
      <c r="AK33" s="5"/>
      <c r="AL33" s="6">
        <f t="shared" si="11"/>
        <v>0</v>
      </c>
      <c r="AM33" s="5"/>
      <c r="AN33" s="5"/>
      <c r="AO33" s="6">
        <f t="shared" si="12"/>
        <v>0</v>
      </c>
      <c r="AP33" s="5"/>
      <c r="AQ33" s="5"/>
      <c r="AR33" s="6">
        <f t="shared" si="13"/>
        <v>0</v>
      </c>
      <c r="AS33" s="5"/>
      <c r="AT33" s="5"/>
      <c r="AU33" s="6">
        <f t="shared" si="14"/>
        <v>0</v>
      </c>
      <c r="AV33" s="5"/>
      <c r="AW33" s="5"/>
      <c r="AX33" s="6">
        <f t="shared" si="15"/>
        <v>0</v>
      </c>
      <c r="AY33" s="5"/>
      <c r="AZ33" s="5"/>
      <c r="BA33" s="6">
        <f t="shared" si="16"/>
        <v>0</v>
      </c>
      <c r="BB33" s="5"/>
      <c r="BC33" s="5"/>
      <c r="BD33" s="6">
        <f t="shared" si="17"/>
        <v>0</v>
      </c>
      <c r="BG33" s="38"/>
      <c r="BH33" s="1" t="s">
        <v>18</v>
      </c>
      <c r="BI33" s="4"/>
      <c r="BJ33" s="4"/>
      <c r="BK33" s="1" t="s">
        <v>18</v>
      </c>
      <c r="BL33" s="16"/>
      <c r="BN33" s="16"/>
      <c r="BO33" s="1" t="s">
        <v>20</v>
      </c>
      <c r="BP33" s="4"/>
      <c r="BQ33" s="4"/>
      <c r="BR33" s="1" t="s">
        <v>20</v>
      </c>
      <c r="BS33" s="16"/>
      <c r="BU33" s="16"/>
      <c r="BV33" s="1" t="s">
        <v>22</v>
      </c>
      <c r="BW33" s="4"/>
      <c r="BX33" s="4"/>
      <c r="BY33" s="1" t="s">
        <v>22</v>
      </c>
      <c r="BZ33" s="16"/>
      <c r="CB33" s="16"/>
      <c r="CC33" s="1" t="s">
        <v>24</v>
      </c>
      <c r="CD33" s="4"/>
      <c r="CE33" s="4"/>
      <c r="CF33" s="1" t="s">
        <v>24</v>
      </c>
      <c r="CG33" s="16"/>
      <c r="CI33" s="16"/>
      <c r="CJ33" s="1" t="s">
        <v>26</v>
      </c>
      <c r="CK33" s="4"/>
      <c r="CL33" s="4"/>
      <c r="CM33" s="1" t="s">
        <v>26</v>
      </c>
      <c r="CN33" s="16"/>
      <c r="CP33" s="8"/>
      <c r="CQ33" s="1" t="s">
        <v>28</v>
      </c>
      <c r="CR33" s="4"/>
      <c r="CS33" s="4"/>
      <c r="CT33" s="1" t="s">
        <v>28</v>
      </c>
      <c r="CU33" s="43"/>
      <c r="CW33" s="7">
        <v>29</v>
      </c>
      <c r="CX33" s="33"/>
      <c r="CY33" s="24"/>
      <c r="CZ33" s="1"/>
      <c r="DA33" s="8"/>
      <c r="DC33">
        <v>29</v>
      </c>
      <c r="DD33" t="s">
        <v>61</v>
      </c>
    </row>
    <row r="34" spans="1:108" x14ac:dyDescent="0.25">
      <c r="A34" s="2">
        <v>30</v>
      </c>
      <c r="B34" s="1" t="s">
        <v>62</v>
      </c>
      <c r="C34" s="4"/>
      <c r="D34" s="4"/>
      <c r="E34" s="6">
        <f t="shared" si="0"/>
        <v>0</v>
      </c>
      <c r="F34" s="4"/>
      <c r="G34" s="4"/>
      <c r="H34" s="6">
        <f t="shared" si="1"/>
        <v>0</v>
      </c>
      <c r="I34" s="4"/>
      <c r="J34" s="4"/>
      <c r="K34" s="6">
        <f t="shared" si="2"/>
        <v>0</v>
      </c>
      <c r="L34" s="5"/>
      <c r="M34" s="5"/>
      <c r="N34" s="6">
        <f t="shared" si="3"/>
        <v>0</v>
      </c>
      <c r="O34" s="5"/>
      <c r="P34" s="5"/>
      <c r="Q34" s="6">
        <f t="shared" si="4"/>
        <v>0</v>
      </c>
      <c r="R34" s="5"/>
      <c r="S34" s="5"/>
      <c r="T34" s="6">
        <f t="shared" si="5"/>
        <v>0</v>
      </c>
      <c r="U34" s="5"/>
      <c r="V34" s="5"/>
      <c r="W34" s="6">
        <f t="shared" si="6"/>
        <v>0</v>
      </c>
      <c r="X34" s="5"/>
      <c r="Y34" s="5"/>
      <c r="Z34" s="6">
        <f t="shared" si="7"/>
        <v>0</v>
      </c>
      <c r="AA34" s="5"/>
      <c r="AB34" s="5"/>
      <c r="AC34" s="6">
        <f t="shared" si="8"/>
        <v>0</v>
      </c>
      <c r="AD34" s="5"/>
      <c r="AE34" s="5"/>
      <c r="AF34" s="6">
        <f t="shared" si="9"/>
        <v>0</v>
      </c>
      <c r="AG34" s="5"/>
      <c r="AH34" s="5"/>
      <c r="AI34" s="6">
        <f t="shared" si="10"/>
        <v>0</v>
      </c>
      <c r="AJ34" s="5"/>
      <c r="AK34" s="5"/>
      <c r="AL34" s="6">
        <f t="shared" si="11"/>
        <v>0</v>
      </c>
      <c r="AM34" s="5"/>
      <c r="AN34" s="5"/>
      <c r="AO34" s="6">
        <f t="shared" si="12"/>
        <v>0</v>
      </c>
      <c r="AP34" s="5"/>
      <c r="AQ34" s="5"/>
      <c r="AR34" s="6">
        <f t="shared" si="13"/>
        <v>0</v>
      </c>
      <c r="AS34" s="5"/>
      <c r="AT34" s="5"/>
      <c r="AU34" s="6">
        <f t="shared" si="14"/>
        <v>0</v>
      </c>
      <c r="AV34" s="5"/>
      <c r="AW34" s="5"/>
      <c r="AX34" s="6">
        <f t="shared" si="15"/>
        <v>0</v>
      </c>
      <c r="AY34" s="5"/>
      <c r="AZ34" s="5"/>
      <c r="BA34" s="6">
        <f t="shared" si="16"/>
        <v>0</v>
      </c>
      <c r="BB34" s="5"/>
      <c r="BC34" s="5"/>
      <c r="BD34" s="6">
        <f t="shared" si="17"/>
        <v>0</v>
      </c>
      <c r="BG34" s="35"/>
      <c r="BH34" s="1"/>
      <c r="BI34" s="4"/>
      <c r="BJ34" s="4"/>
      <c r="BK34" s="1"/>
      <c r="BL34" s="8"/>
      <c r="BN34" s="8"/>
      <c r="BO34" s="1"/>
      <c r="BP34" s="4"/>
      <c r="BQ34" s="4"/>
      <c r="BR34" s="1"/>
      <c r="BS34" s="8"/>
      <c r="BU34" s="8"/>
      <c r="BV34" s="1"/>
      <c r="BW34" s="4"/>
      <c r="BX34" s="4"/>
      <c r="BY34" s="1"/>
      <c r="BZ34" s="8"/>
      <c r="CB34" s="8"/>
      <c r="CC34" s="1"/>
      <c r="CD34" s="4"/>
      <c r="CE34" s="4"/>
      <c r="CF34" s="1"/>
      <c r="CG34" s="8"/>
      <c r="CI34" s="8"/>
      <c r="CJ34" s="1"/>
      <c r="CK34" s="4"/>
      <c r="CL34" s="4"/>
      <c r="CM34" s="1"/>
      <c r="CN34" s="8"/>
      <c r="CP34" s="8"/>
      <c r="CQ34" s="1"/>
      <c r="CR34" s="4"/>
      <c r="CS34" s="4"/>
      <c r="CT34" s="1"/>
      <c r="CU34" s="40"/>
      <c r="CW34" s="7">
        <v>30</v>
      </c>
      <c r="CX34" s="33"/>
      <c r="CY34" s="24"/>
      <c r="CZ34" s="1"/>
      <c r="DA34" s="8"/>
      <c r="DC34">
        <v>30</v>
      </c>
      <c r="DD34" t="s">
        <v>62</v>
      </c>
    </row>
    <row r="35" spans="1:108" x14ac:dyDescent="0.25">
      <c r="A35" s="2">
        <v>31</v>
      </c>
      <c r="B35" s="1" t="s">
        <v>63</v>
      </c>
      <c r="C35" s="4"/>
      <c r="D35" s="4"/>
      <c r="E35" s="6">
        <f t="shared" si="0"/>
        <v>0</v>
      </c>
      <c r="F35" s="4"/>
      <c r="G35" s="4"/>
      <c r="H35" s="6">
        <f t="shared" si="1"/>
        <v>0</v>
      </c>
      <c r="I35" s="4"/>
      <c r="J35" s="4"/>
      <c r="K35" s="6">
        <f t="shared" si="2"/>
        <v>0</v>
      </c>
      <c r="L35" s="5"/>
      <c r="M35" s="5"/>
      <c r="N35" s="6">
        <f t="shared" si="3"/>
        <v>0</v>
      </c>
      <c r="O35" s="5"/>
      <c r="P35" s="5"/>
      <c r="Q35" s="6">
        <f t="shared" si="4"/>
        <v>0</v>
      </c>
      <c r="R35" s="5"/>
      <c r="S35" s="5"/>
      <c r="T35" s="6">
        <f t="shared" si="5"/>
        <v>0</v>
      </c>
      <c r="U35" s="5"/>
      <c r="V35" s="5"/>
      <c r="W35" s="6">
        <f t="shared" si="6"/>
        <v>0</v>
      </c>
      <c r="X35" s="5"/>
      <c r="Y35" s="5"/>
      <c r="Z35" s="6">
        <f t="shared" si="7"/>
        <v>0</v>
      </c>
      <c r="AA35" s="5"/>
      <c r="AB35" s="5"/>
      <c r="AC35" s="6">
        <f t="shared" si="8"/>
        <v>0</v>
      </c>
      <c r="AD35" s="5"/>
      <c r="AE35" s="5"/>
      <c r="AF35" s="6">
        <f t="shared" si="9"/>
        <v>0</v>
      </c>
      <c r="AG35" s="5"/>
      <c r="AH35" s="5"/>
      <c r="AI35" s="6">
        <f t="shared" si="10"/>
        <v>0</v>
      </c>
      <c r="AJ35" s="5"/>
      <c r="AK35" s="5"/>
      <c r="AL35" s="6">
        <f t="shared" si="11"/>
        <v>0</v>
      </c>
      <c r="AM35" s="5"/>
      <c r="AN35" s="5"/>
      <c r="AO35" s="6">
        <f t="shared" si="12"/>
        <v>0</v>
      </c>
      <c r="AP35" s="5"/>
      <c r="AQ35" s="5"/>
      <c r="AR35" s="6">
        <f t="shared" si="13"/>
        <v>0</v>
      </c>
      <c r="AS35" s="5"/>
      <c r="AT35" s="5"/>
      <c r="AU35" s="6">
        <f t="shared" si="14"/>
        <v>0</v>
      </c>
      <c r="AV35" s="5"/>
      <c r="AW35" s="5"/>
      <c r="AX35" s="6">
        <f t="shared" si="15"/>
        <v>0</v>
      </c>
      <c r="AY35" s="5"/>
      <c r="AZ35" s="5"/>
      <c r="BA35" s="6">
        <f t="shared" si="16"/>
        <v>0</v>
      </c>
      <c r="BB35" s="5"/>
      <c r="BC35" s="5"/>
      <c r="BD35" s="6">
        <f t="shared" si="17"/>
        <v>0</v>
      </c>
      <c r="BG35" s="36">
        <v>30</v>
      </c>
      <c r="BH35" s="1" t="s">
        <v>2</v>
      </c>
      <c r="BI35" s="4"/>
      <c r="BJ35" s="4"/>
      <c r="BK35" s="1" t="s">
        <v>2</v>
      </c>
      <c r="BL35" s="14">
        <v>14</v>
      </c>
      <c r="BN35" s="14"/>
      <c r="BO35" s="1" t="s">
        <v>7</v>
      </c>
      <c r="BP35" s="4"/>
      <c r="BQ35" s="4"/>
      <c r="BR35" s="1" t="s">
        <v>7</v>
      </c>
      <c r="BS35" s="14"/>
      <c r="BU35" s="14"/>
      <c r="BV35" s="1" t="s">
        <v>3</v>
      </c>
      <c r="BW35" s="4"/>
      <c r="BX35" s="4"/>
      <c r="BY35" s="1" t="s">
        <v>3</v>
      </c>
      <c r="BZ35" s="14"/>
      <c r="CB35" s="14"/>
      <c r="CC35" s="1" t="s">
        <v>5</v>
      </c>
      <c r="CD35" s="4"/>
      <c r="CE35" s="4"/>
      <c r="CF35" s="1" t="s">
        <v>5</v>
      </c>
      <c r="CG35" s="14"/>
      <c r="CI35" s="14"/>
      <c r="CJ35" s="1" t="s">
        <v>6</v>
      </c>
      <c r="CK35" s="4"/>
      <c r="CL35" s="4"/>
      <c r="CM35" s="1" t="s">
        <v>6</v>
      </c>
      <c r="CN35" s="14"/>
      <c r="CP35" s="14"/>
      <c r="CQ35" s="1" t="s">
        <v>4</v>
      </c>
      <c r="CR35" s="4"/>
      <c r="CS35" s="4"/>
      <c r="CT35" s="1" t="s">
        <v>4</v>
      </c>
      <c r="CU35" s="41"/>
      <c r="CW35" s="7">
        <v>31</v>
      </c>
      <c r="CX35" s="33"/>
      <c r="CY35" s="24"/>
      <c r="CZ35" s="1"/>
      <c r="DA35" s="8"/>
      <c r="DC35">
        <v>31</v>
      </c>
      <c r="DD35" t="s">
        <v>63</v>
      </c>
    </row>
    <row r="36" spans="1:108" x14ac:dyDescent="0.25">
      <c r="A36" s="2">
        <v>32</v>
      </c>
      <c r="B36" s="1" t="s">
        <v>64</v>
      </c>
      <c r="C36" s="4"/>
      <c r="D36" s="4"/>
      <c r="E36" s="6">
        <f t="shared" si="0"/>
        <v>0</v>
      </c>
      <c r="F36" s="4"/>
      <c r="G36" s="4"/>
      <c r="H36" s="6">
        <f t="shared" si="1"/>
        <v>0</v>
      </c>
      <c r="I36" s="4"/>
      <c r="J36" s="4"/>
      <c r="K36" s="6">
        <f t="shared" si="2"/>
        <v>0</v>
      </c>
      <c r="L36" s="5"/>
      <c r="M36" s="5"/>
      <c r="N36" s="6">
        <f t="shared" si="3"/>
        <v>0</v>
      </c>
      <c r="O36" s="5"/>
      <c r="P36" s="5"/>
      <c r="Q36" s="6">
        <f t="shared" si="4"/>
        <v>0</v>
      </c>
      <c r="R36" s="5"/>
      <c r="S36" s="5"/>
      <c r="T36" s="6">
        <f t="shared" si="5"/>
        <v>0</v>
      </c>
      <c r="U36" s="5"/>
      <c r="V36" s="5"/>
      <c r="W36" s="6">
        <f t="shared" si="6"/>
        <v>0</v>
      </c>
      <c r="X36" s="5"/>
      <c r="Y36" s="5"/>
      <c r="Z36" s="6">
        <f t="shared" si="7"/>
        <v>0</v>
      </c>
      <c r="AA36" s="5"/>
      <c r="AB36" s="5"/>
      <c r="AC36" s="6">
        <f t="shared" si="8"/>
        <v>0</v>
      </c>
      <c r="AD36" s="5"/>
      <c r="AE36" s="5"/>
      <c r="AF36" s="6">
        <f t="shared" si="9"/>
        <v>0</v>
      </c>
      <c r="AG36" s="5"/>
      <c r="AH36" s="5"/>
      <c r="AI36" s="6">
        <f t="shared" si="10"/>
        <v>0</v>
      </c>
      <c r="AJ36" s="5"/>
      <c r="AK36" s="5"/>
      <c r="AL36" s="6">
        <f t="shared" si="11"/>
        <v>0</v>
      </c>
      <c r="AM36" s="5"/>
      <c r="AN36" s="5"/>
      <c r="AO36" s="6">
        <f t="shared" si="12"/>
        <v>0</v>
      </c>
      <c r="AP36" s="5"/>
      <c r="AQ36" s="5"/>
      <c r="AR36" s="6">
        <f t="shared" si="13"/>
        <v>0</v>
      </c>
      <c r="AS36" s="5"/>
      <c r="AT36" s="5"/>
      <c r="AU36" s="6">
        <f t="shared" si="14"/>
        <v>0</v>
      </c>
      <c r="AV36" s="5"/>
      <c r="AW36" s="5"/>
      <c r="AX36" s="6">
        <f t="shared" si="15"/>
        <v>0</v>
      </c>
      <c r="AY36" s="5"/>
      <c r="AZ36" s="5"/>
      <c r="BA36" s="6">
        <f t="shared" si="16"/>
        <v>0</v>
      </c>
      <c r="BB36" s="5"/>
      <c r="BC36" s="5"/>
      <c r="BD36" s="6">
        <f t="shared" si="17"/>
        <v>0</v>
      </c>
      <c r="BG36" s="37"/>
      <c r="BH36" s="1" t="s">
        <v>32</v>
      </c>
      <c r="BI36" s="4"/>
      <c r="BJ36" s="4"/>
      <c r="BK36" s="1" t="s">
        <v>32</v>
      </c>
      <c r="BL36" s="15"/>
      <c r="BN36" s="15"/>
      <c r="BO36" s="1" t="s">
        <v>19</v>
      </c>
      <c r="BP36" s="4"/>
      <c r="BQ36" s="4"/>
      <c r="BR36" s="1" t="s">
        <v>19</v>
      </c>
      <c r="BS36" s="15"/>
      <c r="BU36" s="15"/>
      <c r="BV36" s="1" t="s">
        <v>21</v>
      </c>
      <c r="BW36" s="4"/>
      <c r="BX36" s="4"/>
      <c r="BY36" s="1" t="s">
        <v>21</v>
      </c>
      <c r="BZ36" s="15"/>
      <c r="CB36" s="15"/>
      <c r="CC36" s="1" t="s">
        <v>23</v>
      </c>
      <c r="CD36" s="4"/>
      <c r="CE36" s="4"/>
      <c r="CF36" s="1" t="s">
        <v>23</v>
      </c>
      <c r="CG36" s="15"/>
      <c r="CI36" s="15"/>
      <c r="CJ36" s="1" t="s">
        <v>25</v>
      </c>
      <c r="CK36" s="4"/>
      <c r="CL36" s="4"/>
      <c r="CM36" s="1" t="s">
        <v>25</v>
      </c>
      <c r="CN36" s="15"/>
      <c r="CP36" s="16"/>
      <c r="CQ36" s="1" t="s">
        <v>27</v>
      </c>
      <c r="CR36" s="4"/>
      <c r="CS36" s="4"/>
      <c r="CT36" s="1" t="s">
        <v>27</v>
      </c>
      <c r="CU36" s="42"/>
      <c r="CW36" s="7">
        <v>32</v>
      </c>
      <c r="CX36" s="33"/>
      <c r="CY36" s="24"/>
      <c r="CZ36" s="1"/>
      <c r="DA36" s="8"/>
      <c r="DC36">
        <v>32</v>
      </c>
      <c r="DD36" t="s">
        <v>64</v>
      </c>
    </row>
    <row r="37" spans="1:108" x14ac:dyDescent="0.25">
      <c r="A37" s="3">
        <v>33</v>
      </c>
      <c r="B37" s="1" t="s">
        <v>65</v>
      </c>
      <c r="C37" s="4">
        <v>2</v>
      </c>
      <c r="D37" s="4">
        <v>13</v>
      </c>
      <c r="E37" s="6">
        <f t="shared" ref="E37:E44" si="18">C37-D37</f>
        <v>-11</v>
      </c>
      <c r="F37" s="4">
        <v>4</v>
      </c>
      <c r="G37" s="4">
        <v>13</v>
      </c>
      <c r="H37" s="6">
        <f t="shared" si="1"/>
        <v>-9</v>
      </c>
      <c r="I37" s="4">
        <v>13</v>
      </c>
      <c r="J37" s="4">
        <v>10</v>
      </c>
      <c r="K37" s="6">
        <f t="shared" si="2"/>
        <v>3</v>
      </c>
      <c r="L37" s="5"/>
      <c r="M37" s="5"/>
      <c r="N37" s="6">
        <f t="shared" si="3"/>
        <v>0</v>
      </c>
      <c r="O37" s="5"/>
      <c r="P37" s="5"/>
      <c r="Q37" s="6">
        <f t="shared" si="4"/>
        <v>0</v>
      </c>
      <c r="R37" s="5"/>
      <c r="S37" s="5"/>
      <c r="T37" s="6">
        <f t="shared" si="5"/>
        <v>0</v>
      </c>
      <c r="U37" s="5"/>
      <c r="V37" s="5"/>
      <c r="W37" s="6">
        <f t="shared" si="6"/>
        <v>0</v>
      </c>
      <c r="X37" s="5"/>
      <c r="Y37" s="5"/>
      <c r="Z37" s="6">
        <f t="shared" si="7"/>
        <v>0</v>
      </c>
      <c r="AA37" s="5"/>
      <c r="AB37" s="5"/>
      <c r="AC37" s="6">
        <f t="shared" si="8"/>
        <v>0</v>
      </c>
      <c r="AD37" s="5"/>
      <c r="AE37" s="5"/>
      <c r="AF37" s="6">
        <f t="shared" si="9"/>
        <v>0</v>
      </c>
      <c r="AG37" s="5"/>
      <c r="AH37" s="5"/>
      <c r="AI37" s="6">
        <f t="shared" si="10"/>
        <v>0</v>
      </c>
      <c r="AJ37" s="5"/>
      <c r="AK37" s="5"/>
      <c r="AL37" s="6">
        <f t="shared" si="11"/>
        <v>0</v>
      </c>
      <c r="AM37" s="5"/>
      <c r="AN37" s="5"/>
      <c r="AO37" s="6">
        <f t="shared" si="12"/>
        <v>0</v>
      </c>
      <c r="AP37" s="5"/>
      <c r="AQ37" s="5"/>
      <c r="AR37" s="6">
        <f t="shared" si="13"/>
        <v>0</v>
      </c>
      <c r="AS37" s="5"/>
      <c r="AT37" s="5"/>
      <c r="AU37" s="6">
        <f t="shared" si="14"/>
        <v>0</v>
      </c>
      <c r="AV37" s="5"/>
      <c r="AW37" s="5"/>
      <c r="AX37" s="6">
        <f t="shared" si="15"/>
        <v>0</v>
      </c>
      <c r="AY37" s="5"/>
      <c r="AZ37" s="5"/>
      <c r="BA37" s="6">
        <f t="shared" si="16"/>
        <v>0</v>
      </c>
      <c r="BB37" s="5"/>
      <c r="BC37" s="5"/>
      <c r="BD37" s="6">
        <f t="shared" si="17"/>
        <v>0</v>
      </c>
      <c r="BG37" s="38"/>
      <c r="BH37" s="1" t="s">
        <v>18</v>
      </c>
      <c r="BI37" s="4"/>
      <c r="BJ37" s="4"/>
      <c r="BK37" s="1" t="s">
        <v>18</v>
      </c>
      <c r="BL37" s="16"/>
      <c r="BN37" s="16"/>
      <c r="BO37" s="1" t="s">
        <v>20</v>
      </c>
      <c r="BP37" s="4"/>
      <c r="BQ37" s="4"/>
      <c r="BR37" s="1" t="s">
        <v>20</v>
      </c>
      <c r="BS37" s="16"/>
      <c r="BU37" s="16"/>
      <c r="BV37" s="1" t="s">
        <v>22</v>
      </c>
      <c r="BW37" s="4"/>
      <c r="BX37" s="4"/>
      <c r="BY37" s="1" t="s">
        <v>22</v>
      </c>
      <c r="BZ37" s="16"/>
      <c r="CB37" s="16"/>
      <c r="CC37" s="1" t="s">
        <v>24</v>
      </c>
      <c r="CD37" s="4"/>
      <c r="CE37" s="4"/>
      <c r="CF37" s="1" t="s">
        <v>24</v>
      </c>
      <c r="CG37" s="16"/>
      <c r="CI37" s="16"/>
      <c r="CJ37" s="1" t="s">
        <v>26</v>
      </c>
      <c r="CK37" s="4"/>
      <c r="CL37" s="4"/>
      <c r="CM37" s="1" t="s">
        <v>26</v>
      </c>
      <c r="CN37" s="16"/>
      <c r="CP37" s="8"/>
      <c r="CQ37" s="1" t="s">
        <v>28</v>
      </c>
      <c r="CR37" s="4"/>
      <c r="CS37" s="4"/>
      <c r="CT37" s="1" t="s">
        <v>28</v>
      </c>
      <c r="CU37" s="43"/>
      <c r="CW37" s="7">
        <v>33</v>
      </c>
      <c r="CX37" s="33"/>
      <c r="CY37" s="24"/>
      <c r="CZ37" s="1"/>
      <c r="DA37" s="8"/>
      <c r="DC37">
        <v>33</v>
      </c>
      <c r="DD37" t="s">
        <v>65</v>
      </c>
    </row>
    <row r="38" spans="1:108" x14ac:dyDescent="0.25">
      <c r="A38" s="3">
        <v>34</v>
      </c>
      <c r="B38" s="1" t="s">
        <v>66</v>
      </c>
      <c r="C38" s="4"/>
      <c r="D38" s="4"/>
      <c r="E38" s="6">
        <f t="shared" si="18"/>
        <v>0</v>
      </c>
      <c r="F38" s="4"/>
      <c r="G38" s="4"/>
      <c r="H38" s="6">
        <f t="shared" si="1"/>
        <v>0</v>
      </c>
      <c r="I38" s="4"/>
      <c r="J38" s="4"/>
      <c r="K38" s="6">
        <f t="shared" si="2"/>
        <v>0</v>
      </c>
      <c r="L38" s="5"/>
      <c r="M38" s="5"/>
      <c r="N38" s="6">
        <f t="shared" si="3"/>
        <v>0</v>
      </c>
      <c r="O38" s="5"/>
      <c r="P38" s="5"/>
      <c r="Q38" s="6">
        <f t="shared" si="4"/>
        <v>0</v>
      </c>
      <c r="R38" s="5"/>
      <c r="S38" s="5"/>
      <c r="T38" s="6">
        <f t="shared" si="5"/>
        <v>0</v>
      </c>
      <c r="U38" s="5"/>
      <c r="V38" s="5"/>
      <c r="W38" s="6">
        <f t="shared" si="6"/>
        <v>0</v>
      </c>
      <c r="X38" s="5"/>
      <c r="Y38" s="5"/>
      <c r="Z38" s="6">
        <f t="shared" si="7"/>
        <v>0</v>
      </c>
      <c r="AA38" s="5"/>
      <c r="AB38" s="5"/>
      <c r="AC38" s="6">
        <f t="shared" si="8"/>
        <v>0</v>
      </c>
      <c r="AD38" s="5"/>
      <c r="AE38" s="5"/>
      <c r="AF38" s="6">
        <f t="shared" si="9"/>
        <v>0</v>
      </c>
      <c r="AG38" s="5"/>
      <c r="AH38" s="5"/>
      <c r="AI38" s="6">
        <f t="shared" si="10"/>
        <v>0</v>
      </c>
      <c r="AJ38" s="5"/>
      <c r="AK38" s="5"/>
      <c r="AL38" s="6">
        <f t="shared" si="11"/>
        <v>0</v>
      </c>
      <c r="AM38" s="5"/>
      <c r="AN38" s="5"/>
      <c r="AO38" s="6">
        <f t="shared" si="12"/>
        <v>0</v>
      </c>
      <c r="AP38" s="5"/>
      <c r="AQ38" s="5"/>
      <c r="AR38" s="6">
        <f t="shared" si="13"/>
        <v>0</v>
      </c>
      <c r="AS38" s="5"/>
      <c r="AT38" s="5"/>
      <c r="AU38" s="6">
        <f t="shared" si="14"/>
        <v>0</v>
      </c>
      <c r="AV38" s="5"/>
      <c r="AW38" s="5"/>
      <c r="AX38" s="6">
        <f t="shared" si="15"/>
        <v>0</v>
      </c>
      <c r="AY38" s="5"/>
      <c r="AZ38" s="5"/>
      <c r="BA38" s="6">
        <f t="shared" si="16"/>
        <v>0</v>
      </c>
      <c r="BB38" s="5"/>
      <c r="BC38" s="5"/>
      <c r="BD38" s="6">
        <f t="shared" si="17"/>
        <v>0</v>
      </c>
      <c r="BG38" s="35"/>
      <c r="BH38" s="1"/>
      <c r="BI38" s="4"/>
      <c r="BJ38" s="4"/>
      <c r="BK38" s="1"/>
      <c r="BL38" s="8"/>
      <c r="BN38" s="8"/>
      <c r="BO38" s="1"/>
      <c r="BP38" s="4"/>
      <c r="BQ38" s="4"/>
      <c r="BR38" s="1"/>
      <c r="BS38" s="8"/>
      <c r="BU38" s="8"/>
      <c r="BV38" s="1"/>
      <c r="BW38" s="4"/>
      <c r="BX38" s="4"/>
      <c r="BY38" s="1"/>
      <c r="BZ38" s="8"/>
      <c r="CB38" s="8"/>
      <c r="CC38" s="1"/>
      <c r="CD38" s="4"/>
      <c r="CE38" s="4"/>
      <c r="CF38" s="1"/>
      <c r="CG38" s="8"/>
      <c r="CI38" s="8"/>
      <c r="CJ38" s="1"/>
      <c r="CK38" s="4"/>
      <c r="CL38" s="4"/>
      <c r="CM38" s="1"/>
      <c r="CN38" s="8"/>
      <c r="CP38" s="8"/>
      <c r="CQ38" s="1"/>
      <c r="CR38" s="4"/>
      <c r="CS38" s="4"/>
      <c r="CT38" s="1"/>
      <c r="CU38" s="40"/>
      <c r="CW38" s="7">
        <v>34</v>
      </c>
      <c r="CX38" s="33"/>
      <c r="CY38" s="24"/>
      <c r="CZ38" s="1"/>
      <c r="DA38" s="8"/>
      <c r="DC38">
        <v>34</v>
      </c>
      <c r="DD38" t="s">
        <v>66</v>
      </c>
    </row>
    <row r="39" spans="1:108" x14ac:dyDescent="0.25">
      <c r="A39" s="3">
        <v>35</v>
      </c>
      <c r="B39" s="1" t="s">
        <v>67</v>
      </c>
      <c r="C39" s="4"/>
      <c r="D39" s="4"/>
      <c r="E39" s="6">
        <f t="shared" si="18"/>
        <v>0</v>
      </c>
      <c r="F39" s="4"/>
      <c r="G39" s="4"/>
      <c r="H39" s="6">
        <f t="shared" si="1"/>
        <v>0</v>
      </c>
      <c r="I39" s="4"/>
      <c r="J39" s="4"/>
      <c r="K39" s="6">
        <f t="shared" si="2"/>
        <v>0</v>
      </c>
      <c r="L39" s="5"/>
      <c r="M39" s="5"/>
      <c r="N39" s="6">
        <f t="shared" si="3"/>
        <v>0</v>
      </c>
      <c r="O39" s="5"/>
      <c r="P39" s="5"/>
      <c r="Q39" s="6">
        <f t="shared" si="4"/>
        <v>0</v>
      </c>
      <c r="R39" s="5"/>
      <c r="S39" s="5"/>
      <c r="T39" s="6">
        <f t="shared" si="5"/>
        <v>0</v>
      </c>
      <c r="U39" s="5"/>
      <c r="V39" s="5"/>
      <c r="W39" s="6">
        <f t="shared" si="6"/>
        <v>0</v>
      </c>
      <c r="X39" s="5"/>
      <c r="Y39" s="5"/>
      <c r="Z39" s="6">
        <f t="shared" si="7"/>
        <v>0</v>
      </c>
      <c r="AA39" s="5"/>
      <c r="AB39" s="5"/>
      <c r="AC39" s="6">
        <f t="shared" si="8"/>
        <v>0</v>
      </c>
      <c r="AD39" s="5"/>
      <c r="AE39" s="5"/>
      <c r="AF39" s="6">
        <f t="shared" si="9"/>
        <v>0</v>
      </c>
      <c r="AG39" s="5"/>
      <c r="AH39" s="5"/>
      <c r="AI39" s="6">
        <f t="shared" si="10"/>
        <v>0</v>
      </c>
      <c r="AJ39" s="5"/>
      <c r="AK39" s="5"/>
      <c r="AL39" s="6">
        <f t="shared" si="11"/>
        <v>0</v>
      </c>
      <c r="AM39" s="5"/>
      <c r="AN39" s="5"/>
      <c r="AO39" s="6">
        <f t="shared" si="12"/>
        <v>0</v>
      </c>
      <c r="AP39" s="5"/>
      <c r="AQ39" s="5"/>
      <c r="AR39" s="6">
        <f t="shared" si="13"/>
        <v>0</v>
      </c>
      <c r="AS39" s="5"/>
      <c r="AT39" s="5"/>
      <c r="AU39" s="6">
        <f t="shared" si="14"/>
        <v>0</v>
      </c>
      <c r="AV39" s="5"/>
      <c r="AW39" s="5"/>
      <c r="AX39" s="6">
        <f t="shared" si="15"/>
        <v>0</v>
      </c>
      <c r="AY39" s="5"/>
      <c r="AZ39" s="5"/>
      <c r="BA39" s="6">
        <f t="shared" si="16"/>
        <v>0</v>
      </c>
      <c r="BB39" s="5"/>
      <c r="BC39" s="5"/>
      <c r="BD39" s="6">
        <f t="shared" si="17"/>
        <v>0</v>
      </c>
      <c r="BG39" s="36">
        <v>31</v>
      </c>
      <c r="BH39" s="1" t="s">
        <v>2</v>
      </c>
      <c r="BI39" s="4"/>
      <c r="BJ39" s="4"/>
      <c r="BK39" s="1" t="s">
        <v>2</v>
      </c>
      <c r="BL39" s="14">
        <v>40</v>
      </c>
      <c r="BN39" s="14"/>
      <c r="BO39" s="1" t="s">
        <v>7</v>
      </c>
      <c r="BP39" s="4"/>
      <c r="BQ39" s="4"/>
      <c r="BR39" s="1" t="s">
        <v>7</v>
      </c>
      <c r="BS39" s="14"/>
      <c r="BU39" s="14"/>
      <c r="BV39" s="1" t="s">
        <v>3</v>
      </c>
      <c r="BW39" s="4"/>
      <c r="BX39" s="4"/>
      <c r="BY39" s="1" t="s">
        <v>3</v>
      </c>
      <c r="BZ39" s="14"/>
      <c r="CB39" s="14"/>
      <c r="CC39" s="1" t="s">
        <v>5</v>
      </c>
      <c r="CD39" s="4"/>
      <c r="CE39" s="4"/>
      <c r="CF39" s="1" t="s">
        <v>5</v>
      </c>
      <c r="CG39" s="14"/>
      <c r="CI39" s="14"/>
      <c r="CJ39" s="1" t="s">
        <v>6</v>
      </c>
      <c r="CK39" s="4"/>
      <c r="CL39" s="4"/>
      <c r="CM39" s="1" t="s">
        <v>6</v>
      </c>
      <c r="CN39" s="14"/>
      <c r="CP39" s="14"/>
      <c r="CQ39" s="1" t="s">
        <v>4</v>
      </c>
      <c r="CR39" s="4"/>
      <c r="CS39" s="4"/>
      <c r="CT39" s="1" t="s">
        <v>4</v>
      </c>
      <c r="CU39" s="41"/>
      <c r="CW39" s="7">
        <v>35</v>
      </c>
      <c r="CX39" s="33"/>
      <c r="CY39" s="24"/>
      <c r="CZ39" s="1"/>
      <c r="DA39" s="8"/>
      <c r="DC39">
        <v>35</v>
      </c>
      <c r="DD39" t="s">
        <v>67</v>
      </c>
    </row>
    <row r="40" spans="1:108" x14ac:dyDescent="0.25">
      <c r="A40" s="3">
        <v>36</v>
      </c>
      <c r="B40" s="1" t="s">
        <v>68</v>
      </c>
      <c r="C40" s="4"/>
      <c r="D40" s="4"/>
      <c r="E40" s="6">
        <f t="shared" si="18"/>
        <v>0</v>
      </c>
      <c r="F40" s="4"/>
      <c r="G40" s="4"/>
      <c r="H40" s="6">
        <f t="shared" si="1"/>
        <v>0</v>
      </c>
      <c r="I40" s="4"/>
      <c r="J40" s="4"/>
      <c r="K40" s="6">
        <f t="shared" si="2"/>
        <v>0</v>
      </c>
      <c r="L40" s="5"/>
      <c r="M40" s="5"/>
      <c r="N40" s="6">
        <f t="shared" si="3"/>
        <v>0</v>
      </c>
      <c r="O40" s="5"/>
      <c r="P40" s="5"/>
      <c r="Q40" s="6">
        <f t="shared" si="4"/>
        <v>0</v>
      </c>
      <c r="R40" s="5"/>
      <c r="S40" s="5"/>
      <c r="T40" s="6">
        <f t="shared" si="5"/>
        <v>0</v>
      </c>
      <c r="U40" s="5"/>
      <c r="V40" s="5"/>
      <c r="W40" s="6">
        <f t="shared" si="6"/>
        <v>0</v>
      </c>
      <c r="X40" s="5"/>
      <c r="Y40" s="5"/>
      <c r="Z40" s="6">
        <f t="shared" si="7"/>
        <v>0</v>
      </c>
      <c r="AA40" s="5"/>
      <c r="AB40" s="5"/>
      <c r="AC40" s="6">
        <f t="shared" si="8"/>
        <v>0</v>
      </c>
      <c r="AD40" s="5"/>
      <c r="AE40" s="5"/>
      <c r="AF40" s="6">
        <f t="shared" si="9"/>
        <v>0</v>
      </c>
      <c r="AG40" s="5"/>
      <c r="AH40" s="5"/>
      <c r="AI40" s="6">
        <f t="shared" si="10"/>
        <v>0</v>
      </c>
      <c r="AJ40" s="5"/>
      <c r="AK40" s="5"/>
      <c r="AL40" s="6">
        <f t="shared" si="11"/>
        <v>0</v>
      </c>
      <c r="AM40" s="5"/>
      <c r="AN40" s="5"/>
      <c r="AO40" s="6">
        <f t="shared" si="12"/>
        <v>0</v>
      </c>
      <c r="AP40" s="5"/>
      <c r="AQ40" s="5"/>
      <c r="AR40" s="6">
        <f t="shared" si="13"/>
        <v>0</v>
      </c>
      <c r="AS40" s="5"/>
      <c r="AT40" s="5"/>
      <c r="AU40" s="6">
        <f t="shared" si="14"/>
        <v>0</v>
      </c>
      <c r="AV40" s="5"/>
      <c r="AW40" s="5"/>
      <c r="AX40" s="6">
        <f t="shared" si="15"/>
        <v>0</v>
      </c>
      <c r="AY40" s="5"/>
      <c r="AZ40" s="5"/>
      <c r="BA40" s="6">
        <f t="shared" si="16"/>
        <v>0</v>
      </c>
      <c r="BB40" s="5"/>
      <c r="BC40" s="5"/>
      <c r="BD40" s="6">
        <f t="shared" si="17"/>
        <v>0</v>
      </c>
      <c r="BG40" s="37"/>
      <c r="BH40" s="1" t="s">
        <v>32</v>
      </c>
      <c r="BI40" s="4"/>
      <c r="BJ40" s="4"/>
      <c r="BK40" s="1" t="s">
        <v>32</v>
      </c>
      <c r="BL40" s="15"/>
      <c r="BN40" s="15"/>
      <c r="BO40" s="1" t="s">
        <v>19</v>
      </c>
      <c r="BP40" s="4"/>
      <c r="BQ40" s="4"/>
      <c r="BR40" s="1" t="s">
        <v>19</v>
      </c>
      <c r="BS40" s="15"/>
      <c r="BU40" s="15"/>
      <c r="BV40" s="1" t="s">
        <v>21</v>
      </c>
      <c r="BW40" s="4"/>
      <c r="BX40" s="4"/>
      <c r="BY40" s="1" t="s">
        <v>21</v>
      </c>
      <c r="BZ40" s="15"/>
      <c r="CB40" s="15"/>
      <c r="CC40" s="1" t="s">
        <v>23</v>
      </c>
      <c r="CD40" s="4"/>
      <c r="CE40" s="4"/>
      <c r="CF40" s="1" t="s">
        <v>23</v>
      </c>
      <c r="CG40" s="15"/>
      <c r="CI40" s="15"/>
      <c r="CJ40" s="1" t="s">
        <v>25</v>
      </c>
      <c r="CK40" s="4"/>
      <c r="CL40" s="4"/>
      <c r="CM40" s="1" t="s">
        <v>25</v>
      </c>
      <c r="CN40" s="15"/>
      <c r="CP40" s="15"/>
      <c r="CQ40" s="1" t="s">
        <v>27</v>
      </c>
      <c r="CR40" s="4"/>
      <c r="CS40" s="4"/>
      <c r="CT40" s="1" t="s">
        <v>27</v>
      </c>
      <c r="CU40" s="42"/>
      <c r="CW40" s="7">
        <v>36</v>
      </c>
      <c r="CX40" s="33"/>
      <c r="CY40" s="24"/>
      <c r="CZ40" s="1"/>
      <c r="DA40" s="8"/>
      <c r="DC40">
        <v>36</v>
      </c>
      <c r="DD40" t="s">
        <v>68</v>
      </c>
    </row>
    <row r="41" spans="1:108" x14ac:dyDescent="0.25">
      <c r="A41" s="3">
        <v>37</v>
      </c>
      <c r="B41" s="1" t="s">
        <v>69</v>
      </c>
      <c r="C41" s="4"/>
      <c r="D41" s="4"/>
      <c r="E41" s="6">
        <f t="shared" si="18"/>
        <v>0</v>
      </c>
      <c r="F41" s="4"/>
      <c r="G41" s="4"/>
      <c r="H41" s="6">
        <f t="shared" si="1"/>
        <v>0</v>
      </c>
      <c r="I41" s="4"/>
      <c r="J41" s="4"/>
      <c r="K41" s="6">
        <f t="shared" si="2"/>
        <v>0</v>
      </c>
      <c r="L41" s="5"/>
      <c r="M41" s="5"/>
      <c r="N41" s="6">
        <f t="shared" si="3"/>
        <v>0</v>
      </c>
      <c r="O41" s="5"/>
      <c r="P41" s="5"/>
      <c r="Q41" s="6">
        <f t="shared" si="4"/>
        <v>0</v>
      </c>
      <c r="R41" s="5"/>
      <c r="S41" s="5"/>
      <c r="T41" s="6">
        <f t="shared" si="5"/>
        <v>0</v>
      </c>
      <c r="U41" s="5"/>
      <c r="V41" s="5"/>
      <c r="W41" s="6">
        <f t="shared" si="6"/>
        <v>0</v>
      </c>
      <c r="X41" s="5"/>
      <c r="Y41" s="5"/>
      <c r="Z41" s="6">
        <f t="shared" si="7"/>
        <v>0</v>
      </c>
      <c r="AA41" s="5"/>
      <c r="AB41" s="5"/>
      <c r="AC41" s="6">
        <f t="shared" si="8"/>
        <v>0</v>
      </c>
      <c r="AD41" s="5"/>
      <c r="AE41" s="5"/>
      <c r="AF41" s="6">
        <f t="shared" si="9"/>
        <v>0</v>
      </c>
      <c r="AG41" s="5"/>
      <c r="AH41" s="5"/>
      <c r="AI41" s="6">
        <f t="shared" si="10"/>
        <v>0</v>
      </c>
      <c r="AJ41" s="5"/>
      <c r="AK41" s="5"/>
      <c r="AL41" s="6">
        <f t="shared" si="11"/>
        <v>0</v>
      </c>
      <c r="AM41" s="5"/>
      <c r="AN41" s="5"/>
      <c r="AO41" s="6">
        <f t="shared" si="12"/>
        <v>0</v>
      </c>
      <c r="AP41" s="5"/>
      <c r="AQ41" s="5"/>
      <c r="AR41" s="6">
        <f t="shared" si="13"/>
        <v>0</v>
      </c>
      <c r="AS41" s="5"/>
      <c r="AT41" s="5"/>
      <c r="AU41" s="6">
        <f t="shared" si="14"/>
        <v>0</v>
      </c>
      <c r="AV41" s="5"/>
      <c r="AW41" s="5"/>
      <c r="AX41" s="6">
        <f t="shared" si="15"/>
        <v>0</v>
      </c>
      <c r="AY41" s="5"/>
      <c r="AZ41" s="5"/>
      <c r="BA41" s="6">
        <f t="shared" si="16"/>
        <v>0</v>
      </c>
      <c r="BB41" s="5"/>
      <c r="BC41" s="5"/>
      <c r="BD41" s="6">
        <f t="shared" si="17"/>
        <v>0</v>
      </c>
      <c r="BG41" s="38"/>
      <c r="BH41" s="1" t="s">
        <v>18</v>
      </c>
      <c r="BI41" s="4"/>
      <c r="BJ41" s="4"/>
      <c r="BK41" s="1" t="s">
        <v>18</v>
      </c>
      <c r="BL41" s="16"/>
      <c r="BN41" s="16"/>
      <c r="BO41" s="1" t="s">
        <v>20</v>
      </c>
      <c r="BP41" s="4"/>
      <c r="BQ41" s="4"/>
      <c r="BR41" s="1" t="s">
        <v>20</v>
      </c>
      <c r="BS41" s="16"/>
      <c r="BU41" s="16"/>
      <c r="BV41" s="1" t="s">
        <v>22</v>
      </c>
      <c r="BW41" s="4"/>
      <c r="BX41" s="4"/>
      <c r="BY41" s="1" t="s">
        <v>22</v>
      </c>
      <c r="BZ41" s="16"/>
      <c r="CB41" s="16"/>
      <c r="CC41" s="1" t="s">
        <v>24</v>
      </c>
      <c r="CD41" s="4"/>
      <c r="CE41" s="4"/>
      <c r="CF41" s="1" t="s">
        <v>24</v>
      </c>
      <c r="CG41" s="16"/>
      <c r="CI41" s="16"/>
      <c r="CJ41" s="1" t="s">
        <v>26</v>
      </c>
      <c r="CK41" s="4"/>
      <c r="CL41" s="4"/>
      <c r="CM41" s="1" t="s">
        <v>26</v>
      </c>
      <c r="CN41" s="16"/>
      <c r="CP41" s="16"/>
      <c r="CQ41" s="1" t="s">
        <v>28</v>
      </c>
      <c r="CR41" s="4"/>
      <c r="CS41" s="4"/>
      <c r="CT41" s="1" t="s">
        <v>28</v>
      </c>
      <c r="CU41" s="43"/>
      <c r="CW41" s="7">
        <v>37</v>
      </c>
      <c r="CX41" s="33"/>
      <c r="CY41" s="24"/>
      <c r="CZ41" s="1"/>
      <c r="DA41" s="8"/>
      <c r="DC41">
        <v>37</v>
      </c>
      <c r="DD41" t="s">
        <v>69</v>
      </c>
    </row>
    <row r="42" spans="1:108" x14ac:dyDescent="0.25">
      <c r="A42" s="3">
        <v>38</v>
      </c>
      <c r="B42" s="1" t="s">
        <v>70</v>
      </c>
      <c r="C42" s="4"/>
      <c r="D42" s="4"/>
      <c r="E42" s="6">
        <f t="shared" si="18"/>
        <v>0</v>
      </c>
      <c r="F42" s="4"/>
      <c r="G42" s="4"/>
      <c r="H42" s="6">
        <f t="shared" si="1"/>
        <v>0</v>
      </c>
      <c r="I42" s="4"/>
      <c r="J42" s="4"/>
      <c r="K42" s="6">
        <f t="shared" si="2"/>
        <v>0</v>
      </c>
      <c r="L42" s="5"/>
      <c r="M42" s="5"/>
      <c r="N42" s="6">
        <f t="shared" si="3"/>
        <v>0</v>
      </c>
      <c r="O42" s="5"/>
      <c r="P42" s="5"/>
      <c r="Q42" s="6">
        <f t="shared" si="4"/>
        <v>0</v>
      </c>
      <c r="R42" s="5"/>
      <c r="S42" s="5"/>
      <c r="T42" s="6">
        <f t="shared" si="5"/>
        <v>0</v>
      </c>
      <c r="U42" s="5"/>
      <c r="V42" s="5"/>
      <c r="W42" s="6">
        <f t="shared" si="6"/>
        <v>0</v>
      </c>
      <c r="X42" s="5"/>
      <c r="Y42" s="5"/>
      <c r="Z42" s="6">
        <f t="shared" si="7"/>
        <v>0</v>
      </c>
      <c r="AA42" s="5"/>
      <c r="AB42" s="5"/>
      <c r="AC42" s="6">
        <f t="shared" si="8"/>
        <v>0</v>
      </c>
      <c r="AD42" s="5"/>
      <c r="AE42" s="5"/>
      <c r="AF42" s="6">
        <f t="shared" si="9"/>
        <v>0</v>
      </c>
      <c r="AG42" s="5"/>
      <c r="AH42" s="5"/>
      <c r="AI42" s="6">
        <f t="shared" si="10"/>
        <v>0</v>
      </c>
      <c r="AJ42" s="5"/>
      <c r="AK42" s="5"/>
      <c r="AL42" s="6">
        <f t="shared" si="11"/>
        <v>0</v>
      </c>
      <c r="AM42" s="5"/>
      <c r="AN42" s="5"/>
      <c r="AO42" s="6">
        <f t="shared" si="12"/>
        <v>0</v>
      </c>
      <c r="AP42" s="5"/>
      <c r="AQ42" s="5"/>
      <c r="AR42" s="6">
        <f t="shared" si="13"/>
        <v>0</v>
      </c>
      <c r="AS42" s="5"/>
      <c r="AT42" s="5"/>
      <c r="AU42" s="6">
        <f t="shared" si="14"/>
        <v>0</v>
      </c>
      <c r="AV42" s="5"/>
      <c r="AW42" s="5"/>
      <c r="AX42" s="6">
        <f t="shared" si="15"/>
        <v>0</v>
      </c>
      <c r="AY42" s="5"/>
      <c r="AZ42" s="5"/>
      <c r="BA42" s="6">
        <f t="shared" si="16"/>
        <v>0</v>
      </c>
      <c r="BB42" s="5"/>
      <c r="BC42" s="5"/>
      <c r="BD42" s="6">
        <f t="shared" si="17"/>
        <v>0</v>
      </c>
      <c r="BG42" s="35"/>
      <c r="BH42" s="1"/>
      <c r="BI42" s="4"/>
      <c r="BJ42" s="4"/>
      <c r="BK42" s="1"/>
      <c r="BL42" s="8"/>
      <c r="BN42" s="8"/>
      <c r="BO42" s="1"/>
      <c r="BP42" s="4"/>
      <c r="BQ42" s="4"/>
      <c r="BR42" s="1"/>
      <c r="BS42" s="8"/>
      <c r="BU42" s="8"/>
      <c r="BV42" s="1"/>
      <c r="BW42" s="4"/>
      <c r="BX42" s="4"/>
      <c r="BY42" s="1"/>
      <c r="BZ42" s="8"/>
      <c r="CB42" s="8"/>
      <c r="CC42" s="1"/>
      <c r="CD42" s="4"/>
      <c r="CE42" s="4"/>
      <c r="CF42" s="1"/>
      <c r="CG42" s="8"/>
      <c r="CI42" s="8"/>
      <c r="CJ42" s="1"/>
      <c r="CK42" s="4"/>
      <c r="CL42" s="4"/>
      <c r="CM42" s="1"/>
      <c r="CN42" s="8"/>
      <c r="CP42" s="8"/>
      <c r="CQ42" s="1"/>
      <c r="CR42" s="4"/>
      <c r="CS42" s="4"/>
      <c r="CT42" s="1"/>
      <c r="CU42" s="40"/>
      <c r="CW42" s="7">
        <v>38</v>
      </c>
      <c r="CX42" s="33"/>
      <c r="CY42" s="24"/>
      <c r="CZ42" s="1"/>
      <c r="DA42" s="8"/>
      <c r="DC42">
        <v>38</v>
      </c>
      <c r="DD42" t="s">
        <v>70</v>
      </c>
    </row>
    <row r="43" spans="1:108" x14ac:dyDescent="0.25">
      <c r="A43" s="3">
        <v>39</v>
      </c>
      <c r="B43" s="1"/>
      <c r="C43" s="4"/>
      <c r="D43" s="4"/>
      <c r="E43" s="6">
        <f t="shared" si="18"/>
        <v>0</v>
      </c>
      <c r="F43" s="4"/>
      <c r="G43" s="4"/>
      <c r="H43" s="6">
        <f t="shared" si="1"/>
        <v>0</v>
      </c>
      <c r="I43" s="4"/>
      <c r="J43" s="4"/>
      <c r="K43" s="6">
        <f t="shared" si="2"/>
        <v>0</v>
      </c>
      <c r="L43" s="5"/>
      <c r="M43" s="5"/>
      <c r="N43" s="6">
        <f t="shared" si="3"/>
        <v>0</v>
      </c>
      <c r="O43" s="5"/>
      <c r="P43" s="5"/>
      <c r="Q43" s="6">
        <f t="shared" si="4"/>
        <v>0</v>
      </c>
      <c r="R43" s="5"/>
      <c r="S43" s="5"/>
      <c r="T43" s="6">
        <f t="shared" si="5"/>
        <v>0</v>
      </c>
      <c r="U43" s="5"/>
      <c r="V43" s="5"/>
      <c r="W43" s="6">
        <f t="shared" si="6"/>
        <v>0</v>
      </c>
      <c r="X43" s="5"/>
      <c r="Y43" s="5"/>
      <c r="Z43" s="6">
        <f t="shared" si="7"/>
        <v>0</v>
      </c>
      <c r="AA43" s="5"/>
      <c r="AB43" s="5"/>
      <c r="AC43" s="6">
        <f t="shared" si="8"/>
        <v>0</v>
      </c>
      <c r="AD43" s="5"/>
      <c r="AE43" s="5"/>
      <c r="AF43" s="6">
        <f t="shared" si="9"/>
        <v>0</v>
      </c>
      <c r="AG43" s="5"/>
      <c r="AH43" s="5"/>
      <c r="AI43" s="6">
        <f t="shared" si="10"/>
        <v>0</v>
      </c>
      <c r="AJ43" s="5"/>
      <c r="AK43" s="5"/>
      <c r="AL43" s="6">
        <f t="shared" si="11"/>
        <v>0</v>
      </c>
      <c r="AM43" s="5"/>
      <c r="AN43" s="5"/>
      <c r="AO43" s="6">
        <f t="shared" si="12"/>
        <v>0</v>
      </c>
      <c r="AP43" s="5"/>
      <c r="AQ43" s="5"/>
      <c r="AR43" s="6">
        <f t="shared" si="13"/>
        <v>0</v>
      </c>
      <c r="AS43" s="5"/>
      <c r="AT43" s="5"/>
      <c r="AU43" s="6">
        <f t="shared" si="14"/>
        <v>0</v>
      </c>
      <c r="AV43" s="5"/>
      <c r="AW43" s="5"/>
      <c r="AX43" s="6">
        <f t="shared" si="15"/>
        <v>0</v>
      </c>
      <c r="AY43" s="5"/>
      <c r="AZ43" s="5"/>
      <c r="BA43" s="6">
        <f t="shared" si="16"/>
        <v>0</v>
      </c>
      <c r="BB43" s="5"/>
      <c r="BC43" s="5"/>
      <c r="BD43" s="6">
        <f t="shared" si="17"/>
        <v>0</v>
      </c>
      <c r="BG43" s="36">
        <v>34</v>
      </c>
      <c r="BH43" s="1" t="s">
        <v>2</v>
      </c>
      <c r="BI43" s="4"/>
      <c r="BJ43" s="4"/>
      <c r="BK43" s="1" t="s">
        <v>2</v>
      </c>
      <c r="BL43" s="14">
        <v>23</v>
      </c>
      <c r="BN43" s="14"/>
      <c r="BO43" s="1" t="s">
        <v>7</v>
      </c>
      <c r="BP43" s="4"/>
      <c r="BQ43" s="4"/>
      <c r="BR43" s="1" t="s">
        <v>7</v>
      </c>
      <c r="BS43" s="14"/>
      <c r="BU43" s="14"/>
      <c r="BV43" s="1" t="s">
        <v>3</v>
      </c>
      <c r="BW43" s="4"/>
      <c r="BX43" s="4"/>
      <c r="BY43" s="1" t="s">
        <v>3</v>
      </c>
      <c r="BZ43" s="14"/>
      <c r="CB43" s="14"/>
      <c r="CC43" s="1" t="s">
        <v>5</v>
      </c>
      <c r="CD43" s="4"/>
      <c r="CE43" s="4"/>
      <c r="CF43" s="1" t="s">
        <v>5</v>
      </c>
      <c r="CG43" s="14"/>
      <c r="CI43" s="14"/>
      <c r="CJ43" s="1" t="s">
        <v>6</v>
      </c>
      <c r="CK43" s="4"/>
      <c r="CL43" s="4"/>
      <c r="CM43" s="1" t="s">
        <v>6</v>
      </c>
      <c r="CN43" s="14"/>
      <c r="CP43" s="14"/>
      <c r="CQ43" s="1" t="s">
        <v>4</v>
      </c>
      <c r="CR43" s="4"/>
      <c r="CS43" s="4"/>
      <c r="CT43" s="1" t="s">
        <v>4</v>
      </c>
      <c r="CU43" s="41"/>
      <c r="CW43" s="7">
        <v>39</v>
      </c>
      <c r="CX43" s="33"/>
      <c r="CY43" s="24"/>
      <c r="CZ43" s="1"/>
      <c r="DA43" s="8"/>
    </row>
    <row r="44" spans="1:108" x14ac:dyDescent="0.25">
      <c r="A44" s="3">
        <v>40</v>
      </c>
      <c r="B44" s="1"/>
      <c r="C44" s="4"/>
      <c r="D44" s="4"/>
      <c r="E44" s="6">
        <f t="shared" si="18"/>
        <v>0</v>
      </c>
      <c r="F44" s="4"/>
      <c r="G44" s="4"/>
      <c r="H44" s="6">
        <f t="shared" si="1"/>
        <v>0</v>
      </c>
      <c r="I44" s="4"/>
      <c r="J44" s="4"/>
      <c r="K44" s="6">
        <f t="shared" si="2"/>
        <v>0</v>
      </c>
      <c r="L44" s="5"/>
      <c r="M44" s="5"/>
      <c r="N44" s="6">
        <f t="shared" si="3"/>
        <v>0</v>
      </c>
      <c r="O44" s="5"/>
      <c r="P44" s="5"/>
      <c r="Q44" s="6">
        <f t="shared" si="4"/>
        <v>0</v>
      </c>
      <c r="R44" s="5"/>
      <c r="S44" s="5"/>
      <c r="T44" s="6">
        <f t="shared" si="5"/>
        <v>0</v>
      </c>
      <c r="U44" s="5"/>
      <c r="V44" s="5"/>
      <c r="W44" s="6">
        <f t="shared" si="6"/>
        <v>0</v>
      </c>
      <c r="X44" s="5"/>
      <c r="Y44" s="5"/>
      <c r="Z44" s="6">
        <f t="shared" si="7"/>
        <v>0</v>
      </c>
      <c r="AA44" s="5"/>
      <c r="AB44" s="5"/>
      <c r="AC44" s="6">
        <f t="shared" si="8"/>
        <v>0</v>
      </c>
      <c r="AD44" s="5"/>
      <c r="AE44" s="5"/>
      <c r="AF44" s="6">
        <f t="shared" si="9"/>
        <v>0</v>
      </c>
      <c r="AG44" s="5"/>
      <c r="AH44" s="5"/>
      <c r="AI44" s="6">
        <f t="shared" si="10"/>
        <v>0</v>
      </c>
      <c r="AJ44" s="5"/>
      <c r="AK44" s="5"/>
      <c r="AL44" s="6">
        <f t="shared" si="11"/>
        <v>0</v>
      </c>
      <c r="AM44" s="5"/>
      <c r="AN44" s="5"/>
      <c r="AO44" s="6">
        <f t="shared" si="12"/>
        <v>0</v>
      </c>
      <c r="AP44" s="5"/>
      <c r="AQ44" s="5"/>
      <c r="AR44" s="6">
        <f t="shared" si="13"/>
        <v>0</v>
      </c>
      <c r="AS44" s="5"/>
      <c r="AT44" s="5"/>
      <c r="AU44" s="6">
        <f t="shared" si="14"/>
        <v>0</v>
      </c>
      <c r="AV44" s="5"/>
      <c r="AW44" s="5"/>
      <c r="AX44" s="6">
        <f t="shared" si="15"/>
        <v>0</v>
      </c>
      <c r="AY44" s="5"/>
      <c r="AZ44" s="5"/>
      <c r="BA44" s="6">
        <f t="shared" si="16"/>
        <v>0</v>
      </c>
      <c r="BB44" s="5"/>
      <c r="BC44" s="5"/>
      <c r="BD44" s="6">
        <f t="shared" si="17"/>
        <v>0</v>
      </c>
      <c r="BG44" s="37"/>
      <c r="BH44" s="1" t="s">
        <v>32</v>
      </c>
      <c r="BI44" s="4"/>
      <c r="BJ44" s="4"/>
      <c r="BK44" s="1" t="s">
        <v>32</v>
      </c>
      <c r="BL44" s="15"/>
      <c r="BN44" s="15"/>
      <c r="BO44" s="1" t="s">
        <v>19</v>
      </c>
      <c r="BP44" s="4"/>
      <c r="BQ44" s="4"/>
      <c r="BR44" s="1" t="s">
        <v>19</v>
      </c>
      <c r="BS44" s="15"/>
      <c r="BU44" s="15"/>
      <c r="BV44" s="1" t="s">
        <v>21</v>
      </c>
      <c r="BW44" s="4"/>
      <c r="BX44" s="4"/>
      <c r="BY44" s="1" t="s">
        <v>21</v>
      </c>
      <c r="BZ44" s="15"/>
      <c r="CB44" s="15"/>
      <c r="CC44" s="1" t="s">
        <v>23</v>
      </c>
      <c r="CD44" s="4"/>
      <c r="CE44" s="4"/>
      <c r="CF44" s="1" t="s">
        <v>23</v>
      </c>
      <c r="CG44" s="15"/>
      <c r="CI44" s="15"/>
      <c r="CJ44" s="1" t="s">
        <v>25</v>
      </c>
      <c r="CK44" s="4"/>
      <c r="CL44" s="4"/>
      <c r="CM44" s="1" t="s">
        <v>25</v>
      </c>
      <c r="CN44" s="15"/>
      <c r="CP44" s="15"/>
      <c r="CQ44" s="1" t="s">
        <v>27</v>
      </c>
      <c r="CR44" s="4"/>
      <c r="CS44" s="4"/>
      <c r="CT44" s="1" t="s">
        <v>27</v>
      </c>
      <c r="CU44" s="42"/>
      <c r="CW44" s="7">
        <v>40</v>
      </c>
      <c r="CX44" s="33"/>
      <c r="CY44" s="24"/>
      <c r="CZ44" s="1"/>
      <c r="DA44" s="8"/>
    </row>
    <row r="45" spans="1:108" x14ac:dyDescent="0.25">
      <c r="BG45" s="38"/>
      <c r="BH45" s="1" t="s">
        <v>18</v>
      </c>
      <c r="BI45" s="4"/>
      <c r="BJ45" s="4"/>
      <c r="BK45" s="1" t="s">
        <v>18</v>
      </c>
      <c r="BL45" s="16"/>
      <c r="BN45" s="16"/>
      <c r="BO45" s="1" t="s">
        <v>20</v>
      </c>
      <c r="BP45" s="4"/>
      <c r="BQ45" s="4"/>
      <c r="BR45" s="1" t="s">
        <v>20</v>
      </c>
      <c r="BS45" s="16"/>
      <c r="BU45" s="16"/>
      <c r="BV45" s="1" t="s">
        <v>22</v>
      </c>
      <c r="BW45" s="4"/>
      <c r="BX45" s="4"/>
      <c r="BY45" s="1" t="s">
        <v>22</v>
      </c>
      <c r="BZ45" s="16"/>
      <c r="CB45" s="16"/>
      <c r="CC45" s="1" t="s">
        <v>24</v>
      </c>
      <c r="CD45" s="4"/>
      <c r="CE45" s="4"/>
      <c r="CF45" s="1" t="s">
        <v>24</v>
      </c>
      <c r="CG45" s="16"/>
      <c r="CI45" s="16"/>
      <c r="CJ45" s="1" t="s">
        <v>26</v>
      </c>
      <c r="CK45" s="4"/>
      <c r="CL45" s="4"/>
      <c r="CM45" s="1" t="s">
        <v>26</v>
      </c>
      <c r="CN45" s="16"/>
      <c r="CP45" s="16"/>
      <c r="CQ45" s="1" t="s">
        <v>28</v>
      </c>
      <c r="CR45" s="4"/>
      <c r="CS45" s="4"/>
      <c r="CT45" s="1" t="s">
        <v>28</v>
      </c>
      <c r="CU45" s="43"/>
    </row>
    <row r="46" spans="1:108" x14ac:dyDescent="0.25">
      <c r="BG46" s="35"/>
      <c r="BH46" s="1"/>
      <c r="BI46" s="4"/>
      <c r="BJ46" s="4"/>
      <c r="BK46" s="1"/>
      <c r="BL46" s="8"/>
      <c r="BN46" s="8"/>
      <c r="BO46" s="1"/>
      <c r="BP46" s="4"/>
      <c r="BQ46" s="4"/>
      <c r="BR46" s="1"/>
      <c r="BS46" s="8"/>
      <c r="BU46" s="8"/>
      <c r="BV46" s="1"/>
      <c r="BW46" s="4"/>
      <c r="BX46" s="4"/>
      <c r="BY46" s="1"/>
      <c r="BZ46" s="8"/>
      <c r="CB46" s="8"/>
      <c r="CC46" s="1"/>
      <c r="CD46" s="4"/>
      <c r="CE46" s="4"/>
      <c r="CF46" s="1"/>
      <c r="CG46" s="8"/>
      <c r="CI46" s="8"/>
      <c r="CJ46" s="1"/>
      <c r="CK46" s="4"/>
      <c r="CL46" s="4"/>
      <c r="CM46" s="1"/>
      <c r="CN46" s="8"/>
      <c r="CP46" s="8"/>
      <c r="CQ46" s="1"/>
      <c r="CR46" s="4"/>
      <c r="CS46" s="4"/>
      <c r="CT46" s="1"/>
      <c r="CU46" s="40"/>
    </row>
    <row r="47" spans="1:108" x14ac:dyDescent="0.25">
      <c r="BG47" s="36">
        <v>32</v>
      </c>
      <c r="BH47" s="1" t="s">
        <v>2</v>
      </c>
      <c r="BI47" s="4"/>
      <c r="BJ47" s="4"/>
      <c r="BK47" s="1" t="s">
        <v>2</v>
      </c>
      <c r="BL47" s="14">
        <v>7</v>
      </c>
      <c r="BN47" s="14"/>
      <c r="BO47" s="1" t="s">
        <v>7</v>
      </c>
      <c r="BP47" s="4"/>
      <c r="BQ47" s="4"/>
      <c r="BR47" s="1" t="s">
        <v>7</v>
      </c>
      <c r="BS47" s="14"/>
      <c r="BU47" s="14"/>
      <c r="BV47" s="1" t="s">
        <v>3</v>
      </c>
      <c r="BW47" s="4"/>
      <c r="BX47" s="4"/>
      <c r="BY47" s="1" t="s">
        <v>3</v>
      </c>
      <c r="BZ47" s="14"/>
      <c r="CB47" s="14"/>
      <c r="CC47" s="1" t="s">
        <v>5</v>
      </c>
      <c r="CD47" s="4"/>
      <c r="CE47" s="4"/>
      <c r="CF47" s="1" t="s">
        <v>5</v>
      </c>
      <c r="CG47" s="14"/>
      <c r="CI47" s="14"/>
      <c r="CJ47" s="1" t="s">
        <v>6</v>
      </c>
      <c r="CK47" s="4"/>
      <c r="CL47" s="4"/>
      <c r="CM47" s="1" t="s">
        <v>6</v>
      </c>
      <c r="CN47" s="14"/>
      <c r="CP47" s="14"/>
      <c r="CQ47" s="1" t="s">
        <v>4</v>
      </c>
      <c r="CR47" s="4"/>
      <c r="CS47" s="4"/>
      <c r="CT47" s="1" t="s">
        <v>4</v>
      </c>
      <c r="CU47" s="41"/>
    </row>
    <row r="48" spans="1:108" x14ac:dyDescent="0.25">
      <c r="BG48" s="37"/>
      <c r="BH48" s="1" t="s">
        <v>32</v>
      </c>
      <c r="BI48" s="4"/>
      <c r="BJ48" s="4"/>
      <c r="BK48" s="1" t="s">
        <v>32</v>
      </c>
      <c r="BL48" s="15"/>
      <c r="BN48" s="15"/>
      <c r="BO48" s="1" t="s">
        <v>19</v>
      </c>
      <c r="BP48" s="4"/>
      <c r="BQ48" s="4"/>
      <c r="BR48" s="1" t="s">
        <v>19</v>
      </c>
      <c r="BS48" s="15"/>
      <c r="BU48" s="15"/>
      <c r="BV48" s="1" t="s">
        <v>21</v>
      </c>
      <c r="BW48" s="4"/>
      <c r="BX48" s="4"/>
      <c r="BY48" s="1" t="s">
        <v>21</v>
      </c>
      <c r="BZ48" s="15"/>
      <c r="CB48" s="15"/>
      <c r="CC48" s="1" t="s">
        <v>23</v>
      </c>
      <c r="CD48" s="4"/>
      <c r="CE48" s="4"/>
      <c r="CF48" s="1" t="s">
        <v>23</v>
      </c>
      <c r="CG48" s="15"/>
      <c r="CI48" s="15"/>
      <c r="CJ48" s="1" t="s">
        <v>25</v>
      </c>
      <c r="CK48" s="4"/>
      <c r="CL48" s="4"/>
      <c r="CM48" s="1" t="s">
        <v>25</v>
      </c>
      <c r="CN48" s="15"/>
      <c r="CP48" s="15"/>
      <c r="CQ48" s="1" t="s">
        <v>27</v>
      </c>
      <c r="CR48" s="4"/>
      <c r="CS48" s="4"/>
      <c r="CT48" s="1" t="s">
        <v>27</v>
      </c>
      <c r="CU48" s="42"/>
    </row>
    <row r="49" spans="59:99" x14ac:dyDescent="0.25">
      <c r="BG49" s="38"/>
      <c r="BH49" s="1" t="s">
        <v>18</v>
      </c>
      <c r="BI49" s="4"/>
      <c r="BJ49" s="4"/>
      <c r="BK49" s="1" t="s">
        <v>18</v>
      </c>
      <c r="BL49" s="16"/>
      <c r="BN49" s="16"/>
      <c r="BO49" s="1" t="s">
        <v>20</v>
      </c>
      <c r="BP49" s="4"/>
      <c r="BQ49" s="4"/>
      <c r="BR49" s="1" t="s">
        <v>20</v>
      </c>
      <c r="BS49" s="16"/>
      <c r="BU49" s="16"/>
      <c r="BV49" s="1" t="s">
        <v>22</v>
      </c>
      <c r="BW49" s="4"/>
      <c r="BX49" s="4"/>
      <c r="BY49" s="1" t="s">
        <v>22</v>
      </c>
      <c r="BZ49" s="16"/>
      <c r="CB49" s="16"/>
      <c r="CC49" s="1" t="s">
        <v>24</v>
      </c>
      <c r="CD49" s="4"/>
      <c r="CE49" s="4"/>
      <c r="CF49" s="1" t="s">
        <v>24</v>
      </c>
      <c r="CG49" s="16"/>
      <c r="CI49" s="16"/>
      <c r="CJ49" s="1" t="s">
        <v>26</v>
      </c>
      <c r="CK49" s="4"/>
      <c r="CL49" s="4"/>
      <c r="CM49" s="1" t="s">
        <v>26</v>
      </c>
      <c r="CN49" s="16"/>
      <c r="CP49" s="16"/>
      <c r="CQ49" s="1" t="s">
        <v>28</v>
      </c>
      <c r="CR49" s="4"/>
      <c r="CS49" s="4"/>
      <c r="CT49" s="1" t="s">
        <v>28</v>
      </c>
      <c r="CU49" s="43"/>
    </row>
    <row r="50" spans="59:99" x14ac:dyDescent="0.25">
      <c r="BG50" s="35"/>
      <c r="BH50" s="1"/>
      <c r="BI50" s="4"/>
      <c r="BJ50" s="4"/>
      <c r="BK50" s="1"/>
      <c r="BL50" s="8"/>
      <c r="BN50" s="8"/>
      <c r="BO50" s="1"/>
      <c r="BP50" s="4"/>
      <c r="BQ50" s="4"/>
      <c r="BR50" s="1"/>
      <c r="BS50" s="8"/>
      <c r="BU50" s="8"/>
      <c r="BV50" s="1"/>
      <c r="BW50" s="4"/>
      <c r="BX50" s="4"/>
      <c r="BY50" s="1"/>
      <c r="BZ50" s="8"/>
      <c r="CB50" s="8"/>
      <c r="CC50" s="1"/>
      <c r="CD50" s="4"/>
      <c r="CE50" s="4"/>
      <c r="CF50" s="1"/>
      <c r="CG50" s="8"/>
      <c r="CI50" s="8"/>
      <c r="CJ50" s="1"/>
      <c r="CK50" s="4"/>
      <c r="CL50" s="4"/>
      <c r="CM50" s="1"/>
      <c r="CN50" s="8"/>
      <c r="CP50" s="8"/>
      <c r="CQ50" s="1"/>
      <c r="CR50" s="4"/>
      <c r="CS50" s="4"/>
      <c r="CT50" s="1"/>
      <c r="CU50" s="40"/>
    </row>
    <row r="51" spans="59:99" x14ac:dyDescent="0.25">
      <c r="BG51" s="36">
        <v>39</v>
      </c>
      <c r="BH51" s="1" t="s">
        <v>2</v>
      </c>
      <c r="BI51" s="4"/>
      <c r="BJ51" s="4"/>
      <c r="BK51" s="1" t="s">
        <v>2</v>
      </c>
      <c r="BL51" s="14">
        <v>21</v>
      </c>
      <c r="BN51" s="14"/>
      <c r="BO51" s="1" t="s">
        <v>7</v>
      </c>
      <c r="BP51" s="4"/>
      <c r="BQ51" s="4"/>
      <c r="BR51" s="1" t="s">
        <v>7</v>
      </c>
      <c r="BS51" s="14"/>
      <c r="BU51" s="14"/>
      <c r="BV51" s="1" t="s">
        <v>3</v>
      </c>
      <c r="BW51" s="4"/>
      <c r="BX51" s="4"/>
      <c r="BY51" s="1" t="s">
        <v>3</v>
      </c>
      <c r="BZ51" s="14"/>
      <c r="CB51" s="14"/>
      <c r="CC51" s="1" t="s">
        <v>5</v>
      </c>
      <c r="CD51" s="4"/>
      <c r="CE51" s="4"/>
      <c r="CF51" s="1" t="s">
        <v>5</v>
      </c>
      <c r="CG51" s="14"/>
      <c r="CI51" s="14"/>
      <c r="CJ51" s="1" t="s">
        <v>6</v>
      </c>
      <c r="CK51" s="4"/>
      <c r="CL51" s="4"/>
      <c r="CM51" s="1" t="s">
        <v>6</v>
      </c>
      <c r="CN51" s="14"/>
      <c r="CP51" s="14"/>
      <c r="CQ51" s="1" t="s">
        <v>4</v>
      </c>
      <c r="CR51" s="4"/>
      <c r="CS51" s="4"/>
      <c r="CT51" s="1" t="s">
        <v>4</v>
      </c>
      <c r="CU51" s="41"/>
    </row>
    <row r="52" spans="59:99" x14ac:dyDescent="0.25">
      <c r="BG52" s="37"/>
      <c r="BH52" s="1" t="s">
        <v>32</v>
      </c>
      <c r="BI52" s="4"/>
      <c r="BJ52" s="4"/>
      <c r="BK52" s="1" t="s">
        <v>32</v>
      </c>
      <c r="BL52" s="15"/>
      <c r="BN52" s="15"/>
      <c r="BO52" s="1" t="s">
        <v>19</v>
      </c>
      <c r="BP52" s="4"/>
      <c r="BQ52" s="4"/>
      <c r="BR52" s="1" t="s">
        <v>19</v>
      </c>
      <c r="BS52" s="15"/>
      <c r="BU52" s="15"/>
      <c r="BV52" s="1" t="s">
        <v>21</v>
      </c>
      <c r="BW52" s="4"/>
      <c r="BX52" s="4"/>
      <c r="BY52" s="1" t="s">
        <v>21</v>
      </c>
      <c r="BZ52" s="15"/>
      <c r="CB52" s="15"/>
      <c r="CC52" s="1" t="s">
        <v>23</v>
      </c>
      <c r="CD52" s="4"/>
      <c r="CE52" s="4"/>
      <c r="CF52" s="1" t="s">
        <v>23</v>
      </c>
      <c r="CG52" s="15"/>
      <c r="CI52" s="15"/>
      <c r="CJ52" s="1" t="s">
        <v>25</v>
      </c>
      <c r="CK52" s="4"/>
      <c r="CL52" s="4"/>
      <c r="CM52" s="1" t="s">
        <v>25</v>
      </c>
      <c r="CN52" s="15"/>
      <c r="CP52" s="15"/>
      <c r="CQ52" s="1" t="s">
        <v>27</v>
      </c>
      <c r="CR52" s="4"/>
      <c r="CS52" s="4"/>
      <c r="CT52" s="1" t="s">
        <v>27</v>
      </c>
      <c r="CU52" s="42"/>
    </row>
    <row r="53" spans="59:99" x14ac:dyDescent="0.25">
      <c r="BG53" s="38"/>
      <c r="BH53" s="1" t="s">
        <v>18</v>
      </c>
      <c r="BI53" s="4"/>
      <c r="BJ53" s="4"/>
      <c r="BK53" s="1" t="s">
        <v>18</v>
      </c>
      <c r="BL53" s="16"/>
      <c r="BN53" s="16"/>
      <c r="BO53" s="1" t="s">
        <v>20</v>
      </c>
      <c r="BP53" s="4"/>
      <c r="BQ53" s="4"/>
      <c r="BR53" s="1" t="s">
        <v>20</v>
      </c>
      <c r="BS53" s="16"/>
      <c r="BU53" s="16"/>
      <c r="BV53" s="1" t="s">
        <v>22</v>
      </c>
      <c r="BW53" s="4"/>
      <c r="BX53" s="4"/>
      <c r="BY53" s="1" t="s">
        <v>22</v>
      </c>
      <c r="BZ53" s="16"/>
      <c r="CB53" s="16"/>
      <c r="CC53" s="1" t="s">
        <v>24</v>
      </c>
      <c r="CD53" s="4"/>
      <c r="CE53" s="4"/>
      <c r="CF53" s="1" t="s">
        <v>24</v>
      </c>
      <c r="CG53" s="16"/>
      <c r="CI53" s="16"/>
      <c r="CJ53" s="1" t="s">
        <v>26</v>
      </c>
      <c r="CK53" s="4"/>
      <c r="CL53" s="4"/>
      <c r="CM53" s="1" t="s">
        <v>26</v>
      </c>
      <c r="CN53" s="16"/>
      <c r="CP53" s="16"/>
      <c r="CQ53" s="1" t="s">
        <v>28</v>
      </c>
      <c r="CR53" s="4"/>
      <c r="CS53" s="4"/>
      <c r="CT53" s="1" t="s">
        <v>28</v>
      </c>
      <c r="CU53" s="43"/>
    </row>
    <row r="54" spans="59:99" x14ac:dyDescent="0.25">
      <c r="BG54" s="35"/>
      <c r="BH54" s="1"/>
      <c r="BI54" s="4"/>
      <c r="BJ54" s="4"/>
      <c r="BK54" s="1"/>
      <c r="BL54" s="8"/>
      <c r="BN54" s="8"/>
      <c r="BO54" s="1"/>
      <c r="BP54" s="4"/>
      <c r="BQ54" s="4"/>
      <c r="BR54" s="1"/>
      <c r="BS54" s="8"/>
      <c r="BU54" s="8"/>
      <c r="BV54" s="1"/>
      <c r="BW54" s="4"/>
      <c r="BX54" s="4"/>
      <c r="BY54" s="1"/>
      <c r="BZ54" s="8"/>
      <c r="CB54" s="8"/>
      <c r="CC54" s="1"/>
      <c r="CD54" s="4"/>
      <c r="CE54" s="4"/>
      <c r="CF54" s="1"/>
      <c r="CG54" s="8"/>
      <c r="CI54" s="8"/>
      <c r="CJ54" s="1"/>
      <c r="CK54" s="4"/>
      <c r="CL54" s="4"/>
      <c r="CM54" s="1"/>
      <c r="CN54" s="8"/>
      <c r="CP54" s="8"/>
      <c r="CQ54" s="1"/>
      <c r="CR54" s="4"/>
      <c r="CS54" s="4"/>
      <c r="CT54" s="1"/>
      <c r="CU54" s="40"/>
    </row>
    <row r="55" spans="59:99" x14ac:dyDescent="0.25">
      <c r="BG55" s="36">
        <v>17</v>
      </c>
      <c r="BH55" s="1" t="s">
        <v>2</v>
      </c>
      <c r="BI55" s="4"/>
      <c r="BJ55" s="4"/>
      <c r="BK55" s="1" t="s">
        <v>2</v>
      </c>
      <c r="BL55" s="14">
        <v>18</v>
      </c>
      <c r="BN55" s="14"/>
      <c r="BO55" s="1" t="s">
        <v>7</v>
      </c>
      <c r="BP55" s="4"/>
      <c r="BQ55" s="4"/>
      <c r="BR55" s="1" t="s">
        <v>7</v>
      </c>
      <c r="BS55" s="14"/>
      <c r="BU55" s="14"/>
      <c r="BV55" s="1" t="s">
        <v>3</v>
      </c>
      <c r="BW55" s="4"/>
      <c r="BX55" s="4"/>
      <c r="BY55" s="1" t="s">
        <v>3</v>
      </c>
      <c r="BZ55" s="14"/>
      <c r="CB55" s="14"/>
      <c r="CC55" s="1" t="s">
        <v>5</v>
      </c>
      <c r="CD55" s="4"/>
      <c r="CE55" s="4"/>
      <c r="CF55" s="1" t="s">
        <v>5</v>
      </c>
      <c r="CG55" s="14"/>
      <c r="CI55" s="14"/>
      <c r="CJ55" s="1" t="s">
        <v>6</v>
      </c>
      <c r="CK55" s="4"/>
      <c r="CL55" s="4"/>
      <c r="CM55" s="1" t="s">
        <v>6</v>
      </c>
      <c r="CN55" s="14"/>
      <c r="CP55" s="14"/>
      <c r="CQ55" s="1" t="s">
        <v>4</v>
      </c>
      <c r="CR55" s="4"/>
      <c r="CS55" s="4"/>
      <c r="CT55" s="1" t="s">
        <v>4</v>
      </c>
      <c r="CU55" s="41"/>
    </row>
    <row r="56" spans="59:99" x14ac:dyDescent="0.25">
      <c r="BG56" s="37"/>
      <c r="BH56" s="1" t="s">
        <v>32</v>
      </c>
      <c r="BI56" s="4"/>
      <c r="BJ56" s="4"/>
      <c r="BK56" s="1" t="s">
        <v>32</v>
      </c>
      <c r="BL56" s="15"/>
      <c r="BN56" s="15"/>
      <c r="BO56" s="1" t="s">
        <v>19</v>
      </c>
      <c r="BP56" s="4"/>
      <c r="BQ56" s="4"/>
      <c r="BR56" s="1" t="s">
        <v>19</v>
      </c>
      <c r="BS56" s="15"/>
      <c r="BU56" s="15"/>
      <c r="BV56" s="1" t="s">
        <v>21</v>
      </c>
      <c r="BW56" s="4"/>
      <c r="BX56" s="4"/>
      <c r="BY56" s="1" t="s">
        <v>21</v>
      </c>
      <c r="BZ56" s="15"/>
      <c r="CB56" s="15"/>
      <c r="CC56" s="1" t="s">
        <v>23</v>
      </c>
      <c r="CD56" s="4"/>
      <c r="CE56" s="4"/>
      <c r="CF56" s="1" t="s">
        <v>23</v>
      </c>
      <c r="CG56" s="15"/>
      <c r="CI56" s="15"/>
      <c r="CJ56" s="1" t="s">
        <v>25</v>
      </c>
      <c r="CK56" s="4"/>
      <c r="CL56" s="4"/>
      <c r="CM56" s="1" t="s">
        <v>25</v>
      </c>
      <c r="CN56" s="15"/>
      <c r="CP56" s="15"/>
      <c r="CQ56" s="1" t="s">
        <v>27</v>
      </c>
      <c r="CR56" s="4"/>
      <c r="CS56" s="4"/>
      <c r="CT56" s="1" t="s">
        <v>27</v>
      </c>
      <c r="CU56" s="42"/>
    </row>
    <row r="57" spans="59:99" x14ac:dyDescent="0.25">
      <c r="BG57" s="38"/>
      <c r="BH57" s="1" t="s">
        <v>18</v>
      </c>
      <c r="BI57" s="4"/>
      <c r="BJ57" s="4"/>
      <c r="BK57" s="1" t="s">
        <v>18</v>
      </c>
      <c r="BL57" s="16"/>
      <c r="BN57" s="16"/>
      <c r="BO57" s="1" t="s">
        <v>20</v>
      </c>
      <c r="BP57" s="4"/>
      <c r="BQ57" s="4"/>
      <c r="BR57" s="1" t="s">
        <v>20</v>
      </c>
      <c r="BS57" s="16"/>
      <c r="BU57" s="16"/>
      <c r="BV57" s="1" t="s">
        <v>22</v>
      </c>
      <c r="BW57" s="4"/>
      <c r="BX57" s="4"/>
      <c r="BY57" s="1" t="s">
        <v>22</v>
      </c>
      <c r="BZ57" s="16"/>
      <c r="CB57" s="16"/>
      <c r="CC57" s="1" t="s">
        <v>24</v>
      </c>
      <c r="CD57" s="4"/>
      <c r="CE57" s="4"/>
      <c r="CF57" s="1" t="s">
        <v>24</v>
      </c>
      <c r="CG57" s="16"/>
      <c r="CI57" s="16"/>
      <c r="CJ57" s="1" t="s">
        <v>26</v>
      </c>
      <c r="CK57" s="4"/>
      <c r="CL57" s="4"/>
      <c r="CM57" s="1" t="s">
        <v>26</v>
      </c>
      <c r="CN57" s="16"/>
      <c r="CP57" s="16"/>
      <c r="CQ57" s="1" t="s">
        <v>28</v>
      </c>
      <c r="CR57" s="4"/>
      <c r="CS57" s="4"/>
      <c r="CT57" s="1" t="s">
        <v>28</v>
      </c>
      <c r="CU57" s="43"/>
    </row>
    <row r="58" spans="59:99" x14ac:dyDescent="0.25">
      <c r="BG58" s="35"/>
      <c r="BH58" s="1"/>
      <c r="BI58" s="4"/>
      <c r="BJ58" s="4"/>
      <c r="BK58" s="1"/>
      <c r="BL58" s="8"/>
      <c r="BN58" s="8"/>
      <c r="BO58" s="1"/>
      <c r="BP58" s="4"/>
      <c r="BQ58" s="4"/>
      <c r="BR58" s="1"/>
      <c r="BS58" s="8"/>
      <c r="BU58" s="8"/>
      <c r="BV58" s="1"/>
      <c r="BW58" s="4"/>
      <c r="BX58" s="4"/>
      <c r="BY58" s="1"/>
      <c r="BZ58" s="8"/>
      <c r="CB58" s="8"/>
      <c r="CC58" s="1"/>
      <c r="CD58" s="4"/>
      <c r="CE58" s="4"/>
      <c r="CF58" s="1"/>
      <c r="CG58" s="8"/>
      <c r="CI58" s="8"/>
      <c r="CJ58" s="1"/>
      <c r="CK58" s="4"/>
      <c r="CL58" s="4"/>
      <c r="CM58" s="1"/>
      <c r="CN58" s="8"/>
      <c r="CP58" s="8"/>
      <c r="CQ58" s="1"/>
      <c r="CR58" s="4"/>
      <c r="CS58" s="4"/>
      <c r="CT58" s="1"/>
      <c r="CU58" s="40"/>
    </row>
    <row r="59" spans="59:99" x14ac:dyDescent="0.25">
      <c r="BG59" s="36">
        <v>19</v>
      </c>
      <c r="BH59" s="1" t="s">
        <v>2</v>
      </c>
      <c r="BI59" s="4"/>
      <c r="BJ59" s="4"/>
      <c r="BK59" s="1" t="s">
        <v>2</v>
      </c>
      <c r="BL59" s="14">
        <v>4</v>
      </c>
      <c r="BN59" s="14"/>
      <c r="BO59" s="1" t="s">
        <v>7</v>
      </c>
      <c r="BP59" s="4"/>
      <c r="BQ59" s="4"/>
      <c r="BR59" s="1" t="s">
        <v>7</v>
      </c>
      <c r="BS59" s="14"/>
      <c r="BU59" s="14"/>
      <c r="BV59" s="1" t="s">
        <v>3</v>
      </c>
      <c r="BW59" s="4"/>
      <c r="BX59" s="4"/>
      <c r="BY59" s="1" t="s">
        <v>3</v>
      </c>
      <c r="BZ59" s="14"/>
      <c r="CB59" s="14"/>
      <c r="CC59" s="1" t="s">
        <v>5</v>
      </c>
      <c r="CD59" s="4"/>
      <c r="CE59" s="4"/>
      <c r="CF59" s="1" t="s">
        <v>5</v>
      </c>
      <c r="CG59" s="14"/>
      <c r="CI59" s="14"/>
      <c r="CJ59" s="1" t="s">
        <v>6</v>
      </c>
      <c r="CK59" s="4"/>
      <c r="CL59" s="4"/>
      <c r="CM59" s="1" t="s">
        <v>6</v>
      </c>
      <c r="CN59" s="14"/>
      <c r="CP59" s="14"/>
      <c r="CQ59" s="1" t="s">
        <v>4</v>
      </c>
      <c r="CR59" s="4"/>
      <c r="CS59" s="4"/>
      <c r="CT59" s="1" t="s">
        <v>4</v>
      </c>
      <c r="CU59" s="41"/>
    </row>
    <row r="60" spans="59:99" x14ac:dyDescent="0.25">
      <c r="BG60" s="37"/>
      <c r="BH60" s="1" t="s">
        <v>32</v>
      </c>
      <c r="BI60" s="4"/>
      <c r="BJ60" s="4"/>
      <c r="BK60" s="1" t="s">
        <v>32</v>
      </c>
      <c r="BL60" s="15"/>
      <c r="BN60" s="15"/>
      <c r="BO60" s="1" t="s">
        <v>19</v>
      </c>
      <c r="BP60" s="4"/>
      <c r="BQ60" s="4"/>
      <c r="BR60" s="1" t="s">
        <v>19</v>
      </c>
      <c r="BS60" s="15"/>
      <c r="BU60" s="15"/>
      <c r="BV60" s="1" t="s">
        <v>21</v>
      </c>
      <c r="BW60" s="4"/>
      <c r="BX60" s="4"/>
      <c r="BY60" s="1" t="s">
        <v>21</v>
      </c>
      <c r="BZ60" s="15"/>
      <c r="CB60" s="15"/>
      <c r="CC60" s="1" t="s">
        <v>23</v>
      </c>
      <c r="CD60" s="4"/>
      <c r="CE60" s="4"/>
      <c r="CF60" s="1" t="s">
        <v>23</v>
      </c>
      <c r="CG60" s="15"/>
      <c r="CI60" s="15"/>
      <c r="CJ60" s="1" t="s">
        <v>25</v>
      </c>
      <c r="CK60" s="4"/>
      <c r="CL60" s="4"/>
      <c r="CM60" s="1" t="s">
        <v>25</v>
      </c>
      <c r="CN60" s="15"/>
      <c r="CP60" s="15"/>
      <c r="CQ60" s="1" t="s">
        <v>27</v>
      </c>
      <c r="CR60" s="4"/>
      <c r="CS60" s="4"/>
      <c r="CT60" s="1" t="s">
        <v>27</v>
      </c>
      <c r="CU60" s="42"/>
    </row>
    <row r="61" spans="59:99" x14ac:dyDescent="0.25">
      <c r="BG61" s="38"/>
      <c r="BH61" s="1" t="s">
        <v>18</v>
      </c>
      <c r="BI61" s="4"/>
      <c r="BJ61" s="4"/>
      <c r="BK61" s="1" t="s">
        <v>18</v>
      </c>
      <c r="BL61" s="16"/>
      <c r="BN61" s="16"/>
      <c r="BO61" s="1" t="s">
        <v>20</v>
      </c>
      <c r="BP61" s="4"/>
      <c r="BQ61" s="4"/>
      <c r="BR61" s="1" t="s">
        <v>20</v>
      </c>
      <c r="BS61" s="16"/>
      <c r="BU61" s="16"/>
      <c r="BV61" s="1" t="s">
        <v>22</v>
      </c>
      <c r="BW61" s="4"/>
      <c r="BX61" s="4"/>
      <c r="BY61" s="1" t="s">
        <v>22</v>
      </c>
      <c r="BZ61" s="16"/>
      <c r="CB61" s="16"/>
      <c r="CC61" s="1" t="s">
        <v>24</v>
      </c>
      <c r="CD61" s="4"/>
      <c r="CE61" s="4"/>
      <c r="CF61" s="1" t="s">
        <v>24</v>
      </c>
      <c r="CG61" s="16"/>
      <c r="CI61" s="16"/>
      <c r="CJ61" s="1" t="s">
        <v>26</v>
      </c>
      <c r="CK61" s="4"/>
      <c r="CL61" s="4"/>
      <c r="CM61" s="1" t="s">
        <v>26</v>
      </c>
      <c r="CN61" s="16"/>
      <c r="CP61" s="16"/>
      <c r="CQ61" s="1" t="s">
        <v>28</v>
      </c>
      <c r="CR61" s="4"/>
      <c r="CS61" s="4"/>
      <c r="CT61" s="1" t="s">
        <v>28</v>
      </c>
      <c r="CU61" s="43"/>
    </row>
    <row r="62" spans="59:99" x14ac:dyDescent="0.25">
      <c r="BG62" s="35"/>
      <c r="BH62" s="1"/>
      <c r="BI62" s="4"/>
      <c r="BJ62" s="4"/>
      <c r="BK62" s="1"/>
      <c r="BL62" s="8"/>
      <c r="BN62" s="8"/>
      <c r="BO62" s="1"/>
      <c r="BP62" s="4"/>
      <c r="BQ62" s="4"/>
      <c r="BR62" s="1"/>
      <c r="BS62" s="8"/>
      <c r="BU62" s="8"/>
      <c r="BV62" s="1"/>
      <c r="BW62" s="4"/>
      <c r="BX62" s="4"/>
      <c r="BY62" s="1"/>
      <c r="BZ62" s="8"/>
      <c r="CB62" s="8"/>
      <c r="CC62" s="1"/>
      <c r="CD62" s="4"/>
      <c r="CE62" s="4"/>
      <c r="CF62" s="1"/>
      <c r="CG62" s="8"/>
      <c r="CI62" s="8"/>
      <c r="CJ62" s="1"/>
      <c r="CK62" s="4"/>
      <c r="CL62" s="4"/>
      <c r="CM62" s="1"/>
      <c r="CN62" s="8"/>
      <c r="CP62" s="8"/>
      <c r="CQ62" s="1"/>
      <c r="CR62" s="4"/>
      <c r="CS62" s="4"/>
      <c r="CT62" s="1"/>
      <c r="CU62" s="40"/>
    </row>
    <row r="63" spans="59:99" x14ac:dyDescent="0.25">
      <c r="BG63" s="36">
        <v>26</v>
      </c>
      <c r="BH63" s="1" t="s">
        <v>2</v>
      </c>
      <c r="BI63" s="4"/>
      <c r="BJ63" s="4"/>
      <c r="BK63" s="1" t="s">
        <v>2</v>
      </c>
      <c r="BL63" s="14">
        <v>35</v>
      </c>
      <c r="BN63" s="14"/>
      <c r="BO63" s="1" t="s">
        <v>7</v>
      </c>
      <c r="BP63" s="4"/>
      <c r="BQ63" s="4"/>
      <c r="BR63" s="1" t="s">
        <v>7</v>
      </c>
      <c r="BS63" s="14"/>
      <c r="BU63" s="14"/>
      <c r="BV63" s="1" t="s">
        <v>3</v>
      </c>
      <c r="BW63" s="4"/>
      <c r="BX63" s="4"/>
      <c r="BY63" s="1" t="s">
        <v>3</v>
      </c>
      <c r="BZ63" s="14"/>
      <c r="CB63" s="14"/>
      <c r="CC63" s="1" t="s">
        <v>5</v>
      </c>
      <c r="CD63" s="4"/>
      <c r="CE63" s="4"/>
      <c r="CF63" s="1" t="s">
        <v>5</v>
      </c>
      <c r="CG63" s="14"/>
      <c r="CI63" s="14"/>
      <c r="CJ63" s="1" t="s">
        <v>6</v>
      </c>
      <c r="CK63" s="4"/>
      <c r="CL63" s="4"/>
      <c r="CM63" s="1" t="s">
        <v>6</v>
      </c>
      <c r="CN63" s="14"/>
      <c r="CP63" s="14"/>
      <c r="CQ63" s="1" t="s">
        <v>4</v>
      </c>
      <c r="CR63" s="4"/>
      <c r="CS63" s="4"/>
      <c r="CT63" s="1" t="s">
        <v>4</v>
      </c>
      <c r="CU63" s="41"/>
    </row>
    <row r="64" spans="59:99" x14ac:dyDescent="0.25">
      <c r="BG64" s="37"/>
      <c r="BH64" s="1" t="s">
        <v>32</v>
      </c>
      <c r="BI64" s="4"/>
      <c r="BJ64" s="4"/>
      <c r="BK64" s="1" t="s">
        <v>32</v>
      </c>
      <c r="BL64" s="15"/>
      <c r="BN64" s="15"/>
      <c r="BO64" s="1" t="s">
        <v>19</v>
      </c>
      <c r="BP64" s="4"/>
      <c r="BQ64" s="4"/>
      <c r="BR64" s="1" t="s">
        <v>19</v>
      </c>
      <c r="BS64" s="15"/>
      <c r="BU64" s="15"/>
      <c r="BV64" s="1" t="s">
        <v>21</v>
      </c>
      <c r="BW64" s="4"/>
      <c r="BX64" s="4"/>
      <c r="BY64" s="1" t="s">
        <v>21</v>
      </c>
      <c r="BZ64" s="15"/>
      <c r="CB64" s="15"/>
      <c r="CC64" s="1" t="s">
        <v>23</v>
      </c>
      <c r="CD64" s="4"/>
      <c r="CE64" s="4"/>
      <c r="CF64" s="1" t="s">
        <v>23</v>
      </c>
      <c r="CG64" s="15"/>
      <c r="CI64" s="15"/>
      <c r="CJ64" s="1" t="s">
        <v>25</v>
      </c>
      <c r="CK64" s="4"/>
      <c r="CL64" s="4"/>
      <c r="CM64" s="1" t="s">
        <v>25</v>
      </c>
      <c r="CN64" s="15"/>
      <c r="CP64" s="15"/>
      <c r="CQ64" s="1" t="s">
        <v>27</v>
      </c>
      <c r="CR64" s="4"/>
      <c r="CS64" s="4"/>
      <c r="CT64" s="1" t="s">
        <v>27</v>
      </c>
      <c r="CU64" s="42"/>
    </row>
    <row r="65" spans="59:99" x14ac:dyDescent="0.25">
      <c r="BG65" s="38"/>
      <c r="BH65" s="1" t="s">
        <v>18</v>
      </c>
      <c r="BI65" s="4"/>
      <c r="BJ65" s="4"/>
      <c r="BK65" s="1" t="s">
        <v>18</v>
      </c>
      <c r="BL65" s="16"/>
      <c r="BN65" s="16"/>
      <c r="BO65" s="1" t="s">
        <v>20</v>
      </c>
      <c r="BP65" s="4"/>
      <c r="BQ65" s="4"/>
      <c r="BR65" s="1" t="s">
        <v>20</v>
      </c>
      <c r="BS65" s="16"/>
      <c r="BU65" s="16"/>
      <c r="BV65" s="1" t="s">
        <v>22</v>
      </c>
      <c r="BW65" s="4"/>
      <c r="BX65" s="4"/>
      <c r="BY65" s="1" t="s">
        <v>22</v>
      </c>
      <c r="BZ65" s="16"/>
      <c r="CB65" s="16"/>
      <c r="CC65" s="1" t="s">
        <v>24</v>
      </c>
      <c r="CD65" s="4"/>
      <c r="CE65" s="4"/>
      <c r="CF65" s="1" t="s">
        <v>24</v>
      </c>
      <c r="CG65" s="16"/>
      <c r="CI65" s="16"/>
      <c r="CJ65" s="1" t="s">
        <v>26</v>
      </c>
      <c r="CK65" s="4"/>
      <c r="CL65" s="4"/>
      <c r="CM65" s="1" t="s">
        <v>26</v>
      </c>
      <c r="CN65" s="16"/>
      <c r="CP65" s="16"/>
      <c r="CQ65" s="1" t="s">
        <v>28</v>
      </c>
      <c r="CR65" s="4"/>
      <c r="CS65" s="4"/>
      <c r="CT65" s="1" t="s">
        <v>28</v>
      </c>
      <c r="CU65" s="43"/>
    </row>
    <row r="66" spans="59:99" x14ac:dyDescent="0.25">
      <c r="BG66" s="35"/>
      <c r="BH66" s="1"/>
      <c r="BI66" s="4"/>
      <c r="BJ66" s="4"/>
      <c r="BK66" s="1"/>
      <c r="BL66" s="8"/>
      <c r="BN66" s="8"/>
      <c r="BO66" s="1"/>
      <c r="BP66" s="4"/>
      <c r="BQ66" s="4"/>
      <c r="BR66" s="1"/>
      <c r="BS66" s="8"/>
      <c r="BU66" s="8"/>
      <c r="BV66" s="1"/>
      <c r="BW66" s="4"/>
      <c r="BX66" s="4"/>
      <c r="BY66" s="1"/>
      <c r="BZ66" s="8"/>
      <c r="CB66" s="8"/>
      <c r="CC66" s="1"/>
      <c r="CD66" s="4"/>
      <c r="CE66" s="4"/>
      <c r="CF66" s="1"/>
      <c r="CG66" s="8"/>
      <c r="CI66" s="8"/>
      <c r="CJ66" s="1"/>
      <c r="CK66" s="4"/>
      <c r="CL66" s="4"/>
      <c r="CM66" s="1"/>
      <c r="CN66" s="8"/>
      <c r="CP66" s="8"/>
      <c r="CQ66" s="1"/>
      <c r="CR66" s="4"/>
      <c r="CS66" s="4"/>
      <c r="CT66" s="1"/>
      <c r="CU66" s="40"/>
    </row>
    <row r="67" spans="59:99" x14ac:dyDescent="0.25">
      <c r="BG67" s="36">
        <v>38</v>
      </c>
      <c r="BH67" s="1" t="s">
        <v>2</v>
      </c>
      <c r="BI67" s="4"/>
      <c r="BJ67" s="4"/>
      <c r="BK67" s="1" t="s">
        <v>2</v>
      </c>
      <c r="BL67" s="14">
        <v>27</v>
      </c>
      <c r="BN67" s="14"/>
      <c r="BO67" s="1" t="s">
        <v>7</v>
      </c>
      <c r="BP67" s="4"/>
      <c r="BQ67" s="4"/>
      <c r="BR67" s="1" t="s">
        <v>7</v>
      </c>
      <c r="BS67" s="14"/>
      <c r="BU67" s="14"/>
      <c r="BV67" s="1" t="s">
        <v>3</v>
      </c>
      <c r="BW67" s="4"/>
      <c r="BX67" s="4"/>
      <c r="BY67" s="1" t="s">
        <v>3</v>
      </c>
      <c r="BZ67" s="14"/>
      <c r="CB67" s="14"/>
      <c r="CC67" s="1" t="s">
        <v>5</v>
      </c>
      <c r="CD67" s="4"/>
      <c r="CE67" s="4"/>
      <c r="CF67" s="1" t="s">
        <v>5</v>
      </c>
      <c r="CG67" s="14"/>
      <c r="CI67" s="14"/>
      <c r="CJ67" s="1" t="s">
        <v>6</v>
      </c>
      <c r="CK67" s="4"/>
      <c r="CL67" s="4"/>
      <c r="CM67" s="1" t="s">
        <v>6</v>
      </c>
      <c r="CN67" s="14"/>
      <c r="CP67" s="14"/>
      <c r="CQ67" s="1" t="s">
        <v>4</v>
      </c>
      <c r="CR67" s="4"/>
      <c r="CS67" s="4"/>
      <c r="CT67" s="1" t="s">
        <v>4</v>
      </c>
      <c r="CU67" s="41"/>
    </row>
    <row r="68" spans="59:99" x14ac:dyDescent="0.25">
      <c r="BG68" s="37"/>
      <c r="BH68" s="1" t="s">
        <v>32</v>
      </c>
      <c r="BI68" s="4"/>
      <c r="BJ68" s="4"/>
      <c r="BK68" s="1" t="s">
        <v>32</v>
      </c>
      <c r="BL68" s="15"/>
      <c r="BN68" s="15"/>
      <c r="BO68" s="1" t="s">
        <v>19</v>
      </c>
      <c r="BP68" s="4"/>
      <c r="BQ68" s="4"/>
      <c r="BR68" s="1" t="s">
        <v>19</v>
      </c>
      <c r="BS68" s="15"/>
      <c r="BU68" s="15"/>
      <c r="BV68" s="1" t="s">
        <v>21</v>
      </c>
      <c r="BW68" s="4"/>
      <c r="BX68" s="4"/>
      <c r="BY68" s="1" t="s">
        <v>21</v>
      </c>
      <c r="BZ68" s="15"/>
      <c r="CB68" s="15"/>
      <c r="CC68" s="1" t="s">
        <v>23</v>
      </c>
      <c r="CD68" s="4"/>
      <c r="CE68" s="4"/>
      <c r="CF68" s="1" t="s">
        <v>23</v>
      </c>
      <c r="CG68" s="15"/>
      <c r="CI68" s="15"/>
      <c r="CJ68" s="1" t="s">
        <v>25</v>
      </c>
      <c r="CK68" s="4"/>
      <c r="CL68" s="4"/>
      <c r="CM68" s="1" t="s">
        <v>25</v>
      </c>
      <c r="CN68" s="15"/>
      <c r="CP68" s="15"/>
      <c r="CQ68" s="1" t="s">
        <v>27</v>
      </c>
      <c r="CR68" s="4"/>
      <c r="CS68" s="4"/>
      <c r="CT68" s="1" t="s">
        <v>27</v>
      </c>
      <c r="CU68" s="42"/>
    </row>
    <row r="69" spans="59:99" x14ac:dyDescent="0.25">
      <c r="BG69" s="38"/>
      <c r="BH69" s="1" t="s">
        <v>18</v>
      </c>
      <c r="BI69" s="4"/>
      <c r="BJ69" s="4"/>
      <c r="BK69" s="1" t="s">
        <v>18</v>
      </c>
      <c r="BL69" s="16"/>
      <c r="BN69" s="16"/>
      <c r="BO69" s="1" t="s">
        <v>20</v>
      </c>
      <c r="BP69" s="4"/>
      <c r="BQ69" s="4"/>
      <c r="BR69" s="1" t="s">
        <v>20</v>
      </c>
      <c r="BS69" s="16"/>
      <c r="BU69" s="16"/>
      <c r="BV69" s="1" t="s">
        <v>22</v>
      </c>
      <c r="BW69" s="4"/>
      <c r="BX69" s="4"/>
      <c r="BY69" s="1" t="s">
        <v>22</v>
      </c>
      <c r="BZ69" s="16"/>
      <c r="CB69" s="16"/>
      <c r="CC69" s="1" t="s">
        <v>24</v>
      </c>
      <c r="CD69" s="4"/>
      <c r="CE69" s="4"/>
      <c r="CF69" s="1" t="s">
        <v>24</v>
      </c>
      <c r="CG69" s="16"/>
      <c r="CI69" s="16"/>
      <c r="CJ69" s="1" t="s">
        <v>26</v>
      </c>
      <c r="CK69" s="4"/>
      <c r="CL69" s="4"/>
      <c r="CM69" s="1" t="s">
        <v>26</v>
      </c>
      <c r="CN69" s="16"/>
      <c r="CP69" s="16"/>
      <c r="CQ69" s="1" t="s">
        <v>28</v>
      </c>
      <c r="CR69" s="4"/>
      <c r="CS69" s="4"/>
      <c r="CT69" s="1" t="s">
        <v>28</v>
      </c>
      <c r="CU69" s="43"/>
    </row>
    <row r="70" spans="59:99" x14ac:dyDescent="0.25">
      <c r="BG70" s="35"/>
      <c r="BH70" s="1"/>
      <c r="BI70" s="4"/>
      <c r="BJ70" s="4"/>
      <c r="BK70" s="1"/>
      <c r="BL70" s="8"/>
      <c r="BN70" s="8"/>
      <c r="BO70" s="1"/>
      <c r="BP70" s="4"/>
      <c r="BQ70" s="4"/>
      <c r="BR70" s="1"/>
      <c r="BS70" s="8"/>
      <c r="BU70" s="8"/>
      <c r="BV70" s="1"/>
      <c r="BW70" s="4"/>
      <c r="BX70" s="4"/>
      <c r="BY70" s="1"/>
      <c r="BZ70" s="8"/>
      <c r="CB70" s="8"/>
      <c r="CC70" s="1"/>
      <c r="CD70" s="4"/>
      <c r="CE70" s="4"/>
      <c r="CF70" s="1"/>
      <c r="CG70" s="8"/>
      <c r="CI70" s="8"/>
      <c r="CJ70" s="1"/>
      <c r="CK70" s="4"/>
      <c r="CL70" s="4"/>
      <c r="CM70" s="1"/>
      <c r="CN70" s="8"/>
      <c r="CP70" s="8"/>
      <c r="CQ70" s="1"/>
      <c r="CR70" s="4"/>
      <c r="CS70" s="4"/>
      <c r="CT70" s="1"/>
      <c r="CU70" s="40"/>
    </row>
    <row r="71" spans="59:99" x14ac:dyDescent="0.25">
      <c r="BG71" s="36">
        <v>10</v>
      </c>
      <c r="BH71" s="1" t="s">
        <v>2</v>
      </c>
      <c r="BI71" s="4"/>
      <c r="BJ71" s="4"/>
      <c r="BK71" s="1" t="s">
        <v>2</v>
      </c>
      <c r="BL71" s="14">
        <v>24</v>
      </c>
      <c r="BN71" s="14"/>
      <c r="BO71" s="1" t="s">
        <v>7</v>
      </c>
      <c r="BP71" s="4"/>
      <c r="BQ71" s="4"/>
      <c r="BR71" s="1" t="s">
        <v>7</v>
      </c>
      <c r="BS71" s="14"/>
      <c r="BU71" s="14"/>
      <c r="BV71" s="1" t="s">
        <v>3</v>
      </c>
      <c r="BW71" s="4"/>
      <c r="BX71" s="4"/>
      <c r="BY71" s="1" t="s">
        <v>3</v>
      </c>
      <c r="BZ71" s="14"/>
      <c r="CB71" s="14"/>
      <c r="CC71" s="1" t="s">
        <v>5</v>
      </c>
      <c r="CD71" s="4"/>
      <c r="CE71" s="4"/>
      <c r="CF71" s="1" t="s">
        <v>5</v>
      </c>
      <c r="CG71" s="14"/>
      <c r="CI71" s="14"/>
      <c r="CJ71" s="1" t="s">
        <v>6</v>
      </c>
      <c r="CK71" s="4"/>
      <c r="CL71" s="4"/>
      <c r="CM71" s="1" t="s">
        <v>6</v>
      </c>
      <c r="CN71" s="14"/>
      <c r="CP71" s="14"/>
      <c r="CQ71" s="1" t="s">
        <v>4</v>
      </c>
      <c r="CR71" s="4"/>
      <c r="CS71" s="4"/>
      <c r="CT71" s="1" t="s">
        <v>4</v>
      </c>
      <c r="CU71" s="41"/>
    </row>
    <row r="72" spans="59:99" x14ac:dyDescent="0.25">
      <c r="BG72" s="37"/>
      <c r="BH72" s="1" t="s">
        <v>32</v>
      </c>
      <c r="BI72" s="4"/>
      <c r="BJ72" s="4"/>
      <c r="BK72" s="1" t="s">
        <v>32</v>
      </c>
      <c r="BL72" s="15"/>
      <c r="BN72" s="15"/>
      <c r="BO72" s="1" t="s">
        <v>19</v>
      </c>
      <c r="BP72" s="4"/>
      <c r="BQ72" s="4"/>
      <c r="BR72" s="1" t="s">
        <v>19</v>
      </c>
      <c r="BS72" s="15"/>
      <c r="BU72" s="15"/>
      <c r="BV72" s="1" t="s">
        <v>21</v>
      </c>
      <c r="BW72" s="4"/>
      <c r="BX72" s="4"/>
      <c r="BY72" s="1" t="s">
        <v>21</v>
      </c>
      <c r="BZ72" s="15"/>
      <c r="CB72" s="15"/>
      <c r="CC72" s="1" t="s">
        <v>23</v>
      </c>
      <c r="CD72" s="4"/>
      <c r="CE72" s="4"/>
      <c r="CF72" s="1" t="s">
        <v>23</v>
      </c>
      <c r="CG72" s="15"/>
      <c r="CI72" s="15"/>
      <c r="CJ72" s="1" t="s">
        <v>25</v>
      </c>
      <c r="CK72" s="4"/>
      <c r="CL72" s="4"/>
      <c r="CM72" s="1" t="s">
        <v>25</v>
      </c>
      <c r="CN72" s="15"/>
      <c r="CP72" s="15"/>
      <c r="CQ72" s="1" t="s">
        <v>27</v>
      </c>
      <c r="CR72" s="4"/>
      <c r="CS72" s="4"/>
      <c r="CT72" s="1" t="s">
        <v>27</v>
      </c>
      <c r="CU72" s="42"/>
    </row>
    <row r="73" spans="59:99" x14ac:dyDescent="0.25">
      <c r="BG73" s="38"/>
      <c r="BH73" s="1" t="s">
        <v>18</v>
      </c>
      <c r="BI73" s="4"/>
      <c r="BJ73" s="4"/>
      <c r="BK73" s="1" t="s">
        <v>18</v>
      </c>
      <c r="BL73" s="16"/>
      <c r="BN73" s="16"/>
      <c r="BO73" s="1" t="s">
        <v>20</v>
      </c>
      <c r="BP73" s="4"/>
      <c r="BQ73" s="4"/>
      <c r="BR73" s="1" t="s">
        <v>20</v>
      </c>
      <c r="BS73" s="16"/>
      <c r="BU73" s="16"/>
      <c r="BV73" s="1" t="s">
        <v>22</v>
      </c>
      <c r="BW73" s="4"/>
      <c r="BX73" s="4"/>
      <c r="BY73" s="1" t="s">
        <v>22</v>
      </c>
      <c r="BZ73" s="16"/>
      <c r="CB73" s="16"/>
      <c r="CC73" s="1" t="s">
        <v>24</v>
      </c>
      <c r="CD73" s="4"/>
      <c r="CE73" s="4"/>
      <c r="CF73" s="1" t="s">
        <v>24</v>
      </c>
      <c r="CG73" s="16"/>
      <c r="CI73" s="16"/>
      <c r="CJ73" s="1" t="s">
        <v>26</v>
      </c>
      <c r="CK73" s="4"/>
      <c r="CL73" s="4"/>
      <c r="CM73" s="1" t="s">
        <v>26</v>
      </c>
      <c r="CN73" s="16"/>
      <c r="CP73" s="16"/>
      <c r="CQ73" s="1" t="s">
        <v>28</v>
      </c>
      <c r="CR73" s="4"/>
      <c r="CS73" s="4"/>
      <c r="CT73" s="1" t="s">
        <v>28</v>
      </c>
      <c r="CU73" s="43"/>
    </row>
    <row r="74" spans="59:99" x14ac:dyDescent="0.25">
      <c r="BG74" s="35"/>
      <c r="BH74" s="1"/>
      <c r="BI74" s="4"/>
      <c r="BJ74" s="4"/>
      <c r="BK74" s="1"/>
      <c r="BL74" s="8"/>
      <c r="BN74" s="8"/>
      <c r="BO74" s="1"/>
      <c r="BP74" s="4"/>
      <c r="BQ74" s="4"/>
      <c r="BR74" s="1"/>
      <c r="BS74" s="8"/>
      <c r="BU74" s="8"/>
      <c r="BV74" s="1"/>
      <c r="BW74" s="4"/>
      <c r="BX74" s="4"/>
      <c r="BY74" s="1"/>
      <c r="BZ74" s="8"/>
      <c r="CB74" s="8"/>
      <c r="CC74" s="1"/>
      <c r="CD74" s="4"/>
      <c r="CE74" s="4"/>
      <c r="CF74" s="1"/>
      <c r="CG74" s="8"/>
      <c r="CI74" s="8"/>
      <c r="CJ74" s="1"/>
      <c r="CK74" s="4"/>
      <c r="CL74" s="4"/>
      <c r="CM74" s="1"/>
      <c r="CN74" s="8"/>
      <c r="CP74" s="8"/>
      <c r="CQ74" s="1"/>
      <c r="CR74" s="4"/>
      <c r="CS74" s="4"/>
      <c r="CT74" s="1"/>
      <c r="CU74" s="40"/>
    </row>
    <row r="75" spans="59:99" x14ac:dyDescent="0.25">
      <c r="BG75" s="36">
        <v>16</v>
      </c>
      <c r="BH75" s="1" t="s">
        <v>2</v>
      </c>
      <c r="BI75" s="4"/>
      <c r="BJ75" s="4"/>
      <c r="BK75" s="1" t="s">
        <v>2</v>
      </c>
      <c r="BL75" s="14">
        <v>9</v>
      </c>
      <c r="BN75" s="14"/>
      <c r="BO75" s="1" t="s">
        <v>7</v>
      </c>
      <c r="BP75" s="4"/>
      <c r="BQ75" s="4"/>
      <c r="BR75" s="1" t="s">
        <v>7</v>
      </c>
      <c r="BS75" s="14"/>
      <c r="BU75" s="14"/>
      <c r="BV75" s="1" t="s">
        <v>3</v>
      </c>
      <c r="BW75" s="4"/>
      <c r="BX75" s="4"/>
      <c r="BY75" s="1" t="s">
        <v>3</v>
      </c>
      <c r="BZ75" s="14"/>
      <c r="CB75" s="14"/>
      <c r="CC75" s="1" t="s">
        <v>5</v>
      </c>
      <c r="CD75" s="4"/>
      <c r="CE75" s="4"/>
      <c r="CF75" s="1" t="s">
        <v>5</v>
      </c>
      <c r="CG75" s="14"/>
      <c r="CI75" s="14"/>
      <c r="CJ75" s="1" t="s">
        <v>6</v>
      </c>
      <c r="CK75" s="4"/>
      <c r="CL75" s="4"/>
      <c r="CM75" s="1" t="s">
        <v>6</v>
      </c>
      <c r="CN75" s="14"/>
      <c r="CP75" s="14"/>
      <c r="CQ75" s="1" t="s">
        <v>4</v>
      </c>
      <c r="CR75" s="4"/>
      <c r="CS75" s="4"/>
      <c r="CT75" s="1" t="s">
        <v>4</v>
      </c>
      <c r="CU75" s="41"/>
    </row>
    <row r="76" spans="59:99" x14ac:dyDescent="0.25">
      <c r="BG76" s="37"/>
      <c r="BH76" s="1" t="s">
        <v>32</v>
      </c>
      <c r="BI76" s="4"/>
      <c r="BJ76" s="4"/>
      <c r="BK76" s="1" t="s">
        <v>32</v>
      </c>
      <c r="BL76" s="15"/>
      <c r="BN76" s="15"/>
      <c r="BO76" s="1" t="s">
        <v>19</v>
      </c>
      <c r="BP76" s="4"/>
      <c r="BQ76" s="4"/>
      <c r="BR76" s="1" t="s">
        <v>19</v>
      </c>
      <c r="BS76" s="15"/>
      <c r="BU76" s="15"/>
      <c r="BV76" s="1" t="s">
        <v>21</v>
      </c>
      <c r="BW76" s="4"/>
      <c r="BX76" s="4"/>
      <c r="BY76" s="1" t="s">
        <v>21</v>
      </c>
      <c r="BZ76" s="15"/>
      <c r="CB76" s="15"/>
      <c r="CC76" s="1" t="s">
        <v>23</v>
      </c>
      <c r="CD76" s="4"/>
      <c r="CE76" s="4"/>
      <c r="CF76" s="1" t="s">
        <v>23</v>
      </c>
      <c r="CG76" s="15"/>
      <c r="CI76" s="15"/>
      <c r="CJ76" s="1" t="s">
        <v>25</v>
      </c>
      <c r="CK76" s="4"/>
      <c r="CL76" s="4"/>
      <c r="CM76" s="1" t="s">
        <v>25</v>
      </c>
      <c r="CN76" s="15"/>
      <c r="CP76" s="15"/>
      <c r="CQ76" s="1" t="s">
        <v>27</v>
      </c>
      <c r="CR76" s="4"/>
      <c r="CS76" s="4"/>
      <c r="CT76" s="1" t="s">
        <v>27</v>
      </c>
      <c r="CU76" s="42"/>
    </row>
    <row r="77" spans="59:99" x14ac:dyDescent="0.25">
      <c r="BG77" s="38"/>
      <c r="BH77" s="1" t="s">
        <v>18</v>
      </c>
      <c r="BI77" s="4"/>
      <c r="BJ77" s="4"/>
      <c r="BK77" s="1" t="s">
        <v>18</v>
      </c>
      <c r="BL77" s="16"/>
      <c r="BN77" s="16"/>
      <c r="BO77" s="1" t="s">
        <v>20</v>
      </c>
      <c r="BP77" s="4"/>
      <c r="BQ77" s="4"/>
      <c r="BR77" s="1" t="s">
        <v>20</v>
      </c>
      <c r="BS77" s="16"/>
      <c r="BU77" s="16"/>
      <c r="BV77" s="1" t="s">
        <v>22</v>
      </c>
      <c r="BW77" s="4"/>
      <c r="BX77" s="4"/>
      <c r="BY77" s="1" t="s">
        <v>22</v>
      </c>
      <c r="BZ77" s="16"/>
      <c r="CB77" s="16"/>
      <c r="CC77" s="1" t="s">
        <v>24</v>
      </c>
      <c r="CD77" s="4"/>
      <c r="CE77" s="4"/>
      <c r="CF77" s="1" t="s">
        <v>24</v>
      </c>
      <c r="CG77" s="16"/>
      <c r="CI77" s="16"/>
      <c r="CJ77" s="1" t="s">
        <v>26</v>
      </c>
      <c r="CK77" s="4"/>
      <c r="CL77" s="4"/>
      <c r="CM77" s="1" t="s">
        <v>26</v>
      </c>
      <c r="CN77" s="16"/>
      <c r="CP77" s="16"/>
      <c r="CQ77" s="1" t="s">
        <v>28</v>
      </c>
      <c r="CR77" s="4"/>
      <c r="CS77" s="4"/>
      <c r="CT77" s="1" t="s">
        <v>28</v>
      </c>
      <c r="CU77" s="43"/>
    </row>
    <row r="78" spans="59:99" x14ac:dyDescent="0.25">
      <c r="BG78" s="35"/>
      <c r="BH78" s="1"/>
      <c r="BI78" s="4"/>
      <c r="BJ78" s="4"/>
      <c r="BK78" s="1"/>
      <c r="BL78" s="8"/>
      <c r="BN78" s="8"/>
      <c r="BO78" s="1"/>
      <c r="BP78" s="4"/>
      <c r="BQ78" s="4"/>
      <c r="BR78" s="1"/>
      <c r="BS78" s="8"/>
      <c r="BU78" s="8"/>
      <c r="BV78" s="1"/>
      <c r="BW78" s="4"/>
      <c r="BX78" s="4"/>
      <c r="BY78" s="1"/>
      <c r="BZ78" s="8"/>
      <c r="CB78" s="8"/>
      <c r="CC78" s="1"/>
      <c r="CD78" s="4"/>
      <c r="CE78" s="4"/>
      <c r="CF78" s="1"/>
      <c r="CG78" s="8"/>
      <c r="CI78" s="8"/>
      <c r="CJ78" s="1"/>
      <c r="CK78" s="4"/>
      <c r="CL78" s="4"/>
      <c r="CM78" s="1"/>
      <c r="CN78" s="8"/>
      <c r="CP78" s="8"/>
      <c r="CQ78" s="1"/>
      <c r="CR78" s="4"/>
      <c r="CS78" s="4"/>
      <c r="CT78" s="1"/>
      <c r="CU78" s="40"/>
    </row>
    <row r="79" spans="59:99" x14ac:dyDescent="0.25">
      <c r="BG79" s="36">
        <v>29</v>
      </c>
      <c r="BH79" s="1" t="s">
        <v>2</v>
      </c>
      <c r="BI79" s="4"/>
      <c r="BJ79" s="4"/>
      <c r="BK79" s="1" t="s">
        <v>2</v>
      </c>
      <c r="BL79" s="14">
        <v>20</v>
      </c>
      <c r="BN79" s="14"/>
      <c r="BO79" s="1" t="s">
        <v>7</v>
      </c>
      <c r="BP79" s="4"/>
      <c r="BQ79" s="4"/>
      <c r="BR79" s="1" t="s">
        <v>7</v>
      </c>
      <c r="BS79" s="14"/>
      <c r="BU79" s="14"/>
      <c r="BV79" s="1" t="s">
        <v>3</v>
      </c>
      <c r="BW79" s="4"/>
      <c r="BX79" s="4"/>
      <c r="BY79" s="1" t="s">
        <v>3</v>
      </c>
      <c r="BZ79" s="14"/>
      <c r="CB79" s="14"/>
      <c r="CC79" s="1" t="s">
        <v>5</v>
      </c>
      <c r="CD79" s="4"/>
      <c r="CE79" s="4"/>
      <c r="CF79" s="1" t="s">
        <v>5</v>
      </c>
      <c r="CG79" s="14"/>
      <c r="CI79" s="14"/>
      <c r="CJ79" s="1" t="s">
        <v>6</v>
      </c>
      <c r="CK79" s="4"/>
      <c r="CL79" s="4"/>
      <c r="CM79" s="1" t="s">
        <v>6</v>
      </c>
      <c r="CN79" s="14"/>
      <c r="CP79" s="14"/>
      <c r="CQ79" s="1" t="s">
        <v>4</v>
      </c>
      <c r="CR79" s="4"/>
      <c r="CS79" s="4"/>
      <c r="CT79" s="1" t="s">
        <v>4</v>
      </c>
      <c r="CU79" s="41"/>
    </row>
    <row r="80" spans="59:99" x14ac:dyDescent="0.25">
      <c r="BG80" s="37"/>
      <c r="BH80" s="1" t="s">
        <v>32</v>
      </c>
      <c r="BI80" s="4"/>
      <c r="BJ80" s="4"/>
      <c r="BK80" s="1" t="s">
        <v>32</v>
      </c>
      <c r="BL80" s="15"/>
      <c r="BN80" s="15"/>
      <c r="BO80" s="1" t="s">
        <v>19</v>
      </c>
      <c r="BP80" s="4"/>
      <c r="BQ80" s="4"/>
      <c r="BR80" s="1" t="s">
        <v>19</v>
      </c>
      <c r="BS80" s="15"/>
      <c r="BU80" s="15"/>
      <c r="BV80" s="1" t="s">
        <v>21</v>
      </c>
      <c r="BW80" s="4"/>
      <c r="BX80" s="4"/>
      <c r="BY80" s="1" t="s">
        <v>21</v>
      </c>
      <c r="BZ80" s="15"/>
      <c r="CB80" s="15"/>
      <c r="CC80" s="1" t="s">
        <v>23</v>
      </c>
      <c r="CD80" s="4"/>
      <c r="CE80" s="4"/>
      <c r="CF80" s="1" t="s">
        <v>23</v>
      </c>
      <c r="CG80" s="15"/>
      <c r="CI80" s="15"/>
      <c r="CJ80" s="1" t="s">
        <v>25</v>
      </c>
      <c r="CK80" s="4"/>
      <c r="CL80" s="4"/>
      <c r="CM80" s="1" t="s">
        <v>25</v>
      </c>
      <c r="CN80" s="15"/>
      <c r="CP80" s="15"/>
      <c r="CQ80" s="1" t="s">
        <v>27</v>
      </c>
      <c r="CR80" s="4"/>
      <c r="CS80" s="4"/>
      <c r="CT80" s="1" t="s">
        <v>27</v>
      </c>
      <c r="CU80" s="42"/>
    </row>
    <row r="81" spans="59:99" x14ac:dyDescent="0.25">
      <c r="BG81" s="38"/>
      <c r="BH81" s="1" t="s">
        <v>18</v>
      </c>
      <c r="BI81" s="4"/>
      <c r="BJ81" s="4"/>
      <c r="BK81" s="1" t="s">
        <v>18</v>
      </c>
      <c r="BL81" s="16"/>
      <c r="BN81" s="16"/>
      <c r="BO81" s="1" t="s">
        <v>20</v>
      </c>
      <c r="BP81" s="4"/>
      <c r="BQ81" s="4"/>
      <c r="BR81" s="1" t="s">
        <v>20</v>
      </c>
      <c r="BS81" s="16"/>
      <c r="BU81" s="16"/>
      <c r="BV81" s="1" t="s">
        <v>22</v>
      </c>
      <c r="BW81" s="4"/>
      <c r="BX81" s="4"/>
      <c r="BY81" s="1" t="s">
        <v>22</v>
      </c>
      <c r="BZ81" s="16"/>
      <c r="CB81" s="16"/>
      <c r="CC81" s="1" t="s">
        <v>24</v>
      </c>
      <c r="CD81" s="4"/>
      <c r="CE81" s="4"/>
      <c r="CF81" s="1" t="s">
        <v>24</v>
      </c>
      <c r="CG81" s="16"/>
      <c r="CI81" s="16"/>
      <c r="CJ81" s="1" t="s">
        <v>26</v>
      </c>
      <c r="CK81" s="4"/>
      <c r="CL81" s="4"/>
      <c r="CM81" s="1" t="s">
        <v>26</v>
      </c>
      <c r="CN81" s="16"/>
      <c r="CP81" s="16"/>
      <c r="CQ81" s="1" t="s">
        <v>28</v>
      </c>
      <c r="CR81" s="4"/>
      <c r="CS81" s="4"/>
      <c r="CT81" s="1" t="s">
        <v>28</v>
      </c>
      <c r="CU81" s="43"/>
    </row>
    <row r="82" spans="59:99" x14ac:dyDescent="0.25">
      <c r="BG82" s="35"/>
      <c r="BH82" s="1"/>
      <c r="BI82" s="4"/>
      <c r="BJ82" s="4"/>
      <c r="BK82" s="1"/>
      <c r="BL82" s="8"/>
      <c r="BN82" s="8"/>
      <c r="BO82" s="1"/>
      <c r="BP82" s="4"/>
      <c r="BQ82" s="4"/>
      <c r="BR82" s="1"/>
      <c r="BS82" s="8"/>
      <c r="BU82" s="8"/>
      <c r="BV82" s="1"/>
      <c r="BW82" s="4"/>
      <c r="BX82" s="4"/>
      <c r="BY82" s="1"/>
      <c r="BZ82" s="8"/>
      <c r="CB82" s="8"/>
      <c r="CC82" s="1"/>
      <c r="CD82" s="4"/>
      <c r="CE82" s="4"/>
      <c r="CF82" s="1"/>
      <c r="CG82" s="8"/>
      <c r="CI82" s="8"/>
      <c r="CJ82" s="1"/>
      <c r="CK82" s="4"/>
      <c r="CL82" s="4"/>
      <c r="CM82" s="1"/>
      <c r="CN82" s="8"/>
      <c r="CP82" s="8"/>
      <c r="CQ82" s="1"/>
      <c r="CR82" s="4"/>
      <c r="CS82" s="4"/>
      <c r="CT82" s="1"/>
      <c r="CU82" s="40"/>
    </row>
    <row r="83" spans="59:99" x14ac:dyDescent="0.25">
      <c r="BG83" s="36">
        <v>33</v>
      </c>
      <c r="BH83" s="1" t="s">
        <v>2</v>
      </c>
      <c r="BI83" s="4"/>
      <c r="BJ83" s="4"/>
      <c r="BK83" s="1" t="s">
        <v>2</v>
      </c>
      <c r="BL83" s="14">
        <v>22</v>
      </c>
      <c r="BN83" s="14"/>
      <c r="BO83" s="1" t="s">
        <v>7</v>
      </c>
      <c r="BP83" s="4"/>
      <c r="BQ83" s="4"/>
      <c r="BR83" s="1" t="s">
        <v>7</v>
      </c>
      <c r="BS83" s="14"/>
      <c r="BU83" s="14"/>
      <c r="BV83" s="1" t="s">
        <v>3</v>
      </c>
      <c r="BW83" s="4"/>
      <c r="BX83" s="4"/>
      <c r="BY83" s="1" t="s">
        <v>3</v>
      </c>
      <c r="BZ83" s="14"/>
      <c r="CB83" s="14"/>
      <c r="CC83" s="1" t="s">
        <v>5</v>
      </c>
      <c r="CD83" s="4"/>
      <c r="CE83" s="4"/>
      <c r="CF83" s="1" t="s">
        <v>5</v>
      </c>
      <c r="CG83" s="14"/>
      <c r="CI83" s="14"/>
      <c r="CJ83" s="1" t="s">
        <v>6</v>
      </c>
      <c r="CK83" s="4"/>
      <c r="CL83" s="4"/>
      <c r="CM83" s="1" t="s">
        <v>6</v>
      </c>
      <c r="CN83" s="14"/>
      <c r="CP83" s="14"/>
      <c r="CQ83" s="1" t="s">
        <v>4</v>
      </c>
      <c r="CR83" s="4"/>
      <c r="CS83" s="4"/>
      <c r="CT83" s="1" t="s">
        <v>4</v>
      </c>
      <c r="CU83" s="41"/>
    </row>
    <row r="84" spans="59:99" x14ac:dyDescent="0.25">
      <c r="BG84" s="37"/>
      <c r="BH84" s="1" t="s">
        <v>32</v>
      </c>
      <c r="BI84" s="4"/>
      <c r="BJ84" s="4"/>
      <c r="BK84" s="1" t="s">
        <v>32</v>
      </c>
      <c r="BL84" s="15"/>
      <c r="BN84" s="15"/>
      <c r="BO84" s="1" t="s">
        <v>19</v>
      </c>
      <c r="BP84" s="4"/>
      <c r="BQ84" s="4"/>
      <c r="BR84" s="1" t="s">
        <v>19</v>
      </c>
      <c r="BS84" s="15"/>
      <c r="BU84" s="15"/>
      <c r="BV84" s="1" t="s">
        <v>21</v>
      </c>
      <c r="BW84" s="4"/>
      <c r="BX84" s="4"/>
      <c r="BY84" s="1" t="s">
        <v>21</v>
      </c>
      <c r="BZ84" s="15"/>
      <c r="CB84" s="15"/>
      <c r="CC84" s="1" t="s">
        <v>23</v>
      </c>
      <c r="CD84" s="4"/>
      <c r="CE84" s="4"/>
      <c r="CF84" s="1" t="s">
        <v>23</v>
      </c>
      <c r="CG84" s="15"/>
      <c r="CI84" s="15"/>
      <c r="CJ84" s="1" t="s">
        <v>25</v>
      </c>
      <c r="CK84" s="4"/>
      <c r="CL84" s="4"/>
      <c r="CM84" s="1" t="s">
        <v>25</v>
      </c>
      <c r="CN84" s="15"/>
      <c r="CP84" s="15"/>
      <c r="CQ84" s="1" t="s">
        <v>27</v>
      </c>
      <c r="CR84" s="4"/>
      <c r="CS84" s="4"/>
      <c r="CT84" s="1" t="s">
        <v>27</v>
      </c>
      <c r="CU84" s="42"/>
    </row>
    <row r="85" spans="59:99" x14ac:dyDescent="0.25">
      <c r="BG85" s="38"/>
      <c r="BH85" s="1" t="s">
        <v>18</v>
      </c>
      <c r="BI85" s="4"/>
      <c r="BJ85" s="4"/>
      <c r="BK85" s="1" t="s">
        <v>18</v>
      </c>
      <c r="BL85" s="16"/>
      <c r="BN85" s="16"/>
      <c r="BO85" s="1" t="s">
        <v>20</v>
      </c>
      <c r="BP85" s="4"/>
      <c r="BQ85" s="4"/>
      <c r="BR85" s="1" t="s">
        <v>20</v>
      </c>
      <c r="BS85" s="16"/>
      <c r="BU85" s="16"/>
      <c r="BV85" s="1" t="s">
        <v>22</v>
      </c>
      <c r="BW85" s="4"/>
      <c r="BX85" s="4"/>
      <c r="BY85" s="1" t="s">
        <v>22</v>
      </c>
      <c r="BZ85" s="16"/>
      <c r="CB85" s="16"/>
      <c r="CC85" s="1" t="s">
        <v>24</v>
      </c>
      <c r="CD85" s="4"/>
      <c r="CE85" s="4"/>
      <c r="CF85" s="1" t="s">
        <v>24</v>
      </c>
      <c r="CG85" s="16"/>
      <c r="CI85" s="16"/>
      <c r="CJ85" s="1" t="s">
        <v>26</v>
      </c>
      <c r="CK85" s="4"/>
      <c r="CL85" s="4"/>
      <c r="CM85" s="1" t="s">
        <v>26</v>
      </c>
      <c r="CN85" s="16"/>
      <c r="CP85" s="16"/>
      <c r="CQ85" s="1" t="s">
        <v>28</v>
      </c>
      <c r="CR85" s="4"/>
      <c r="CS85" s="4"/>
      <c r="CT85" s="1" t="s">
        <v>28</v>
      </c>
      <c r="CU85" s="43"/>
    </row>
  </sheetData>
  <mergeCells count="67">
    <mergeCell ref="CX39:CY39"/>
    <mergeCell ref="CX40:CY40"/>
    <mergeCell ref="CX41:CY41"/>
    <mergeCell ref="CX42:CY42"/>
    <mergeCell ref="CX43:CY43"/>
    <mergeCell ref="CX44:CY44"/>
    <mergeCell ref="CX30:CY30"/>
    <mergeCell ref="CX31:CY31"/>
    <mergeCell ref="CX32:CY32"/>
    <mergeCell ref="CX33:CY33"/>
    <mergeCell ref="CX34:CY34"/>
    <mergeCell ref="CX35:CY35"/>
    <mergeCell ref="CX36:CY36"/>
    <mergeCell ref="CX37:CY37"/>
    <mergeCell ref="CX38:CY38"/>
    <mergeCell ref="CX21:CY21"/>
    <mergeCell ref="CX22:CY22"/>
    <mergeCell ref="CX23:CY23"/>
    <mergeCell ref="CX24:CY24"/>
    <mergeCell ref="CX25:CY25"/>
    <mergeCell ref="CX26:CY26"/>
    <mergeCell ref="CX27:CY27"/>
    <mergeCell ref="CX28:CY28"/>
    <mergeCell ref="CX29:CY29"/>
    <mergeCell ref="CX12:CY12"/>
    <mergeCell ref="CX13:CY13"/>
    <mergeCell ref="CX14:CY14"/>
    <mergeCell ref="CX15:CY15"/>
    <mergeCell ref="CX16:CY16"/>
    <mergeCell ref="CX17:CY17"/>
    <mergeCell ref="CX18:CY18"/>
    <mergeCell ref="CX19:CY19"/>
    <mergeCell ref="CX20:CY20"/>
    <mergeCell ref="CX4:CY4"/>
    <mergeCell ref="CW3:DA3"/>
    <mergeCell ref="CX5:CY5"/>
    <mergeCell ref="CX6:CY6"/>
    <mergeCell ref="CX7:CY7"/>
    <mergeCell ref="CX8:CY8"/>
    <mergeCell ref="CX9:CY9"/>
    <mergeCell ref="CX10:CY10"/>
    <mergeCell ref="CX11:CY11"/>
    <mergeCell ref="R3:T3"/>
    <mergeCell ref="A2:B3"/>
    <mergeCell ref="AY3:BA3"/>
    <mergeCell ref="BB3:BD3"/>
    <mergeCell ref="AM2:AU2"/>
    <mergeCell ref="AV2:BD2"/>
    <mergeCell ref="AJ3:AL3"/>
    <mergeCell ref="AM3:AO3"/>
    <mergeCell ref="AP3:AR3"/>
    <mergeCell ref="AS3:AU3"/>
    <mergeCell ref="AV3:AX3"/>
    <mergeCell ref="C3:E3"/>
    <mergeCell ref="C2:K2"/>
    <mergeCell ref="L2:T2"/>
    <mergeCell ref="U2:AC2"/>
    <mergeCell ref="AD2:AL2"/>
    <mergeCell ref="U3:W3"/>
    <mergeCell ref="X3:Z3"/>
    <mergeCell ref="AA3:AC3"/>
    <mergeCell ref="AD3:AF3"/>
    <mergeCell ref="AG3:AI3"/>
    <mergeCell ref="F3:H3"/>
    <mergeCell ref="I3:K3"/>
    <mergeCell ref="L3:N3"/>
    <mergeCell ref="O3:Q3"/>
  </mergeCells>
  <conditionalFormatting sqref="C5:D44">
    <cfRule type="cellIs" dxfId="15" priority="16" operator="equal">
      <formula>13</formula>
    </cfRule>
  </conditionalFormatting>
  <conditionalFormatting sqref="F5:G44">
    <cfRule type="cellIs" dxfId="14" priority="15" operator="equal">
      <formula>13</formula>
    </cfRule>
  </conditionalFormatting>
  <conditionalFormatting sqref="I5:J44">
    <cfRule type="cellIs" dxfId="13" priority="14" operator="equal">
      <formula>13</formula>
    </cfRule>
  </conditionalFormatting>
  <conditionalFormatting sqref="L5:M44">
    <cfRule type="cellIs" dxfId="12" priority="13" operator="equal">
      <formula>13</formula>
    </cfRule>
  </conditionalFormatting>
  <conditionalFormatting sqref="R5:S44">
    <cfRule type="cellIs" dxfId="11" priority="12" operator="equal">
      <formula>13</formula>
    </cfRule>
  </conditionalFormatting>
  <conditionalFormatting sqref="U5:V44">
    <cfRule type="cellIs" dxfId="10" priority="11" operator="equal">
      <formula>13</formula>
    </cfRule>
  </conditionalFormatting>
  <conditionalFormatting sqref="X5:Y44">
    <cfRule type="cellIs" dxfId="9" priority="10" operator="equal">
      <formula>13</formula>
    </cfRule>
  </conditionalFormatting>
  <conditionalFormatting sqref="AA5:AB44">
    <cfRule type="cellIs" dxfId="8" priority="9" operator="equal">
      <formula>13</formula>
    </cfRule>
  </conditionalFormatting>
  <conditionalFormatting sqref="AD5:AE44">
    <cfRule type="cellIs" dxfId="7" priority="8" operator="equal">
      <formula>13</formula>
    </cfRule>
  </conditionalFormatting>
  <conditionalFormatting sqref="AG5:AH44">
    <cfRule type="cellIs" dxfId="6" priority="7" operator="equal">
      <formula>13</formula>
    </cfRule>
  </conditionalFormatting>
  <conditionalFormatting sqref="AM5:AN44">
    <cfRule type="cellIs" dxfId="5" priority="6" operator="equal">
      <formula>13</formula>
    </cfRule>
  </conditionalFormatting>
  <conditionalFormatting sqref="AP5:AQ44">
    <cfRule type="cellIs" dxfId="4" priority="5" operator="equal">
      <formula>13</formula>
    </cfRule>
  </conditionalFormatting>
  <conditionalFormatting sqref="AS5:AT44">
    <cfRule type="cellIs" dxfId="3" priority="4" operator="equal">
      <formula>13</formula>
    </cfRule>
  </conditionalFormatting>
  <conditionalFormatting sqref="AV5:AW44">
    <cfRule type="cellIs" dxfId="2" priority="3" operator="equal">
      <formula>13</formula>
    </cfRule>
  </conditionalFormatting>
  <conditionalFormatting sqref="AY5:AZ44">
    <cfRule type="cellIs" dxfId="1" priority="2" operator="equal">
      <formula>13</formula>
    </cfRule>
  </conditionalFormatting>
  <conditionalFormatting sqref="BB5:BC44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8DAB9-0777-47C7-9328-3958785215D5}">
  <dimension ref="A2:P45"/>
  <sheetViews>
    <sheetView workbookViewId="0">
      <selection activeCell="S11" sqref="S11"/>
    </sheetView>
  </sheetViews>
  <sheetFormatPr baseColWidth="10" defaultRowHeight="15" x14ac:dyDescent="0.25"/>
  <cols>
    <col min="1" max="1" width="7.140625" customWidth="1"/>
    <col min="16" max="16" width="23" customWidth="1"/>
  </cols>
  <sheetData>
    <row r="2" spans="1:16" x14ac:dyDescent="0.25">
      <c r="A2" s="31" t="s">
        <v>78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</row>
    <row r="3" spans="1:16" x14ac:dyDescent="0.25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</row>
    <row r="4" spans="1:16" x14ac:dyDescent="0.25">
      <c r="A4" s="7" t="s">
        <v>0</v>
      </c>
      <c r="B4" s="31" t="s">
        <v>71</v>
      </c>
      <c r="C4" s="31"/>
      <c r="D4" s="31" t="s">
        <v>72</v>
      </c>
      <c r="E4" s="31"/>
      <c r="F4" s="31" t="s">
        <v>73</v>
      </c>
      <c r="G4" s="31"/>
      <c r="H4" s="31" t="s">
        <v>74</v>
      </c>
      <c r="I4" s="31"/>
      <c r="J4" s="31" t="s">
        <v>75</v>
      </c>
      <c r="K4" s="31"/>
      <c r="L4" s="31" t="s">
        <v>76</v>
      </c>
      <c r="M4" s="31"/>
      <c r="N4" s="31" t="s">
        <v>77</v>
      </c>
      <c r="O4" s="31"/>
      <c r="P4" s="7" t="s">
        <v>85</v>
      </c>
    </row>
    <row r="5" spans="1:16" x14ac:dyDescent="0.25">
      <c r="A5" s="1">
        <v>1</v>
      </c>
      <c r="B5" s="33" t="s">
        <v>33</v>
      </c>
      <c r="C5" s="24" t="s">
        <v>33</v>
      </c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18"/>
    </row>
    <row r="6" spans="1:16" x14ac:dyDescent="0.25">
      <c r="A6" s="1">
        <v>2</v>
      </c>
      <c r="B6" s="33" t="s">
        <v>34</v>
      </c>
      <c r="C6" s="24" t="s">
        <v>34</v>
      </c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18"/>
    </row>
    <row r="7" spans="1:16" x14ac:dyDescent="0.25">
      <c r="A7" s="1">
        <v>3</v>
      </c>
      <c r="B7" s="33" t="s">
        <v>35</v>
      </c>
      <c r="C7" s="24" t="s">
        <v>35</v>
      </c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18"/>
    </row>
    <row r="8" spans="1:16" x14ac:dyDescent="0.25">
      <c r="A8" s="1">
        <v>4</v>
      </c>
      <c r="B8" s="33" t="s">
        <v>87</v>
      </c>
      <c r="C8" s="24" t="s">
        <v>36</v>
      </c>
      <c r="D8" s="27" t="s">
        <v>79</v>
      </c>
      <c r="E8" s="27"/>
      <c r="F8" s="27" t="s">
        <v>80</v>
      </c>
      <c r="G8" s="27"/>
      <c r="H8" s="27" t="s">
        <v>81</v>
      </c>
      <c r="I8" s="27"/>
      <c r="J8" s="27" t="s">
        <v>82</v>
      </c>
      <c r="K8" s="27"/>
      <c r="L8" s="27" t="s">
        <v>83</v>
      </c>
      <c r="M8" s="27"/>
      <c r="N8" s="27" t="s">
        <v>84</v>
      </c>
      <c r="O8" s="27"/>
      <c r="P8" s="18" t="s">
        <v>80</v>
      </c>
    </row>
    <row r="9" spans="1:16" x14ac:dyDescent="0.25">
      <c r="A9" s="1">
        <v>5</v>
      </c>
      <c r="B9" s="33" t="s">
        <v>37</v>
      </c>
      <c r="C9" s="24" t="s">
        <v>37</v>
      </c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18"/>
    </row>
    <row r="10" spans="1:16" x14ac:dyDescent="0.25">
      <c r="A10" s="1">
        <v>6</v>
      </c>
      <c r="B10" s="33" t="s">
        <v>38</v>
      </c>
      <c r="C10" s="24" t="s">
        <v>38</v>
      </c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18"/>
    </row>
    <row r="11" spans="1:16" x14ac:dyDescent="0.25">
      <c r="A11" s="1">
        <v>7</v>
      </c>
      <c r="B11" s="33" t="s">
        <v>39</v>
      </c>
      <c r="C11" s="24" t="s">
        <v>39</v>
      </c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18"/>
    </row>
    <row r="12" spans="1:16" x14ac:dyDescent="0.25">
      <c r="A12" s="1">
        <v>8</v>
      </c>
      <c r="B12" s="33" t="s">
        <v>40</v>
      </c>
      <c r="C12" s="24" t="s">
        <v>40</v>
      </c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18"/>
    </row>
    <row r="13" spans="1:16" x14ac:dyDescent="0.25">
      <c r="A13" s="1">
        <v>9</v>
      </c>
      <c r="B13" s="33" t="s">
        <v>41</v>
      </c>
      <c r="C13" s="24" t="s">
        <v>41</v>
      </c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18"/>
    </row>
    <row r="14" spans="1:16" x14ac:dyDescent="0.25">
      <c r="A14" s="1">
        <v>10</v>
      </c>
      <c r="B14" s="33" t="s">
        <v>42</v>
      </c>
      <c r="C14" s="24" t="s">
        <v>42</v>
      </c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18"/>
    </row>
    <row r="15" spans="1:16" x14ac:dyDescent="0.25">
      <c r="A15" s="1">
        <v>11</v>
      </c>
      <c r="B15" s="33" t="s">
        <v>43</v>
      </c>
      <c r="C15" s="24" t="s">
        <v>43</v>
      </c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18"/>
    </row>
    <row r="16" spans="1:16" x14ac:dyDescent="0.25">
      <c r="A16" s="1">
        <v>12</v>
      </c>
      <c r="B16" s="33" t="s">
        <v>44</v>
      </c>
      <c r="C16" s="24" t="s">
        <v>44</v>
      </c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18"/>
    </row>
    <row r="17" spans="1:16" x14ac:dyDescent="0.25">
      <c r="A17" s="1">
        <v>13</v>
      </c>
      <c r="B17" s="33" t="s">
        <v>45</v>
      </c>
      <c r="C17" s="24" t="s">
        <v>45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18"/>
    </row>
    <row r="18" spans="1:16" x14ac:dyDescent="0.25">
      <c r="A18" s="1">
        <v>14</v>
      </c>
      <c r="B18" s="33" t="s">
        <v>46</v>
      </c>
      <c r="C18" s="24" t="s">
        <v>46</v>
      </c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18"/>
    </row>
    <row r="19" spans="1:16" x14ac:dyDescent="0.25">
      <c r="A19" s="1">
        <v>15</v>
      </c>
      <c r="B19" s="33" t="s">
        <v>47</v>
      </c>
      <c r="C19" s="24" t="s">
        <v>47</v>
      </c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18"/>
    </row>
    <row r="20" spans="1:16" x14ac:dyDescent="0.25">
      <c r="A20" s="1">
        <v>16</v>
      </c>
      <c r="B20" s="33" t="s">
        <v>48</v>
      </c>
      <c r="C20" s="24" t="s">
        <v>48</v>
      </c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18"/>
    </row>
    <row r="21" spans="1:16" x14ac:dyDescent="0.25">
      <c r="A21" s="1">
        <v>17</v>
      </c>
      <c r="B21" s="33" t="s">
        <v>49</v>
      </c>
      <c r="C21" s="24" t="s">
        <v>49</v>
      </c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18"/>
    </row>
    <row r="22" spans="1:16" x14ac:dyDescent="0.25">
      <c r="A22" s="1">
        <v>18</v>
      </c>
      <c r="B22" s="33" t="s">
        <v>50</v>
      </c>
      <c r="C22" s="24" t="s">
        <v>50</v>
      </c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18"/>
    </row>
    <row r="23" spans="1:16" x14ac:dyDescent="0.25">
      <c r="A23" s="1">
        <v>19</v>
      </c>
      <c r="B23" s="33" t="s">
        <v>51</v>
      </c>
      <c r="C23" s="24" t="s">
        <v>51</v>
      </c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18"/>
    </row>
    <row r="24" spans="1:16" x14ac:dyDescent="0.25">
      <c r="A24" s="1">
        <v>20</v>
      </c>
      <c r="B24" s="33" t="s">
        <v>52</v>
      </c>
      <c r="C24" s="24" t="s">
        <v>52</v>
      </c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18"/>
    </row>
    <row r="25" spans="1:16" x14ac:dyDescent="0.25">
      <c r="A25" s="1">
        <v>21</v>
      </c>
      <c r="B25" s="33" t="s">
        <v>53</v>
      </c>
      <c r="C25" s="24" t="s">
        <v>53</v>
      </c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18"/>
    </row>
    <row r="26" spans="1:16" x14ac:dyDescent="0.25">
      <c r="A26" s="1">
        <v>22</v>
      </c>
      <c r="B26" s="33" t="s">
        <v>54</v>
      </c>
      <c r="C26" s="24" t="s">
        <v>54</v>
      </c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18"/>
    </row>
    <row r="27" spans="1:16" x14ac:dyDescent="0.25">
      <c r="A27" s="1">
        <v>23</v>
      </c>
      <c r="B27" s="33" t="s">
        <v>55</v>
      </c>
      <c r="C27" s="24" t="s">
        <v>55</v>
      </c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18"/>
    </row>
    <row r="28" spans="1:16" x14ac:dyDescent="0.25">
      <c r="A28" s="1">
        <v>24</v>
      </c>
      <c r="B28" s="33" t="s">
        <v>56</v>
      </c>
      <c r="C28" s="24" t="s">
        <v>56</v>
      </c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18"/>
    </row>
    <row r="29" spans="1:16" x14ac:dyDescent="0.25">
      <c r="A29" s="1">
        <v>25</v>
      </c>
      <c r="B29" s="33" t="s">
        <v>57</v>
      </c>
      <c r="C29" s="24" t="s">
        <v>57</v>
      </c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18"/>
    </row>
    <row r="30" spans="1:16" x14ac:dyDescent="0.25">
      <c r="A30" s="1">
        <v>26</v>
      </c>
      <c r="B30" s="33" t="s">
        <v>58</v>
      </c>
      <c r="C30" s="24" t="s">
        <v>58</v>
      </c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18"/>
    </row>
    <row r="31" spans="1:16" x14ac:dyDescent="0.25">
      <c r="A31" s="1">
        <v>27</v>
      </c>
      <c r="B31" s="33" t="s">
        <v>59</v>
      </c>
      <c r="C31" s="24" t="s">
        <v>59</v>
      </c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18"/>
    </row>
    <row r="32" spans="1:16" x14ac:dyDescent="0.25">
      <c r="A32" s="1">
        <v>28</v>
      </c>
      <c r="B32" s="33" t="s">
        <v>60</v>
      </c>
      <c r="C32" s="24" t="s">
        <v>60</v>
      </c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18"/>
    </row>
    <row r="33" spans="1:16" x14ac:dyDescent="0.25">
      <c r="A33" s="1">
        <v>29</v>
      </c>
      <c r="B33" s="33" t="s">
        <v>61</v>
      </c>
      <c r="C33" s="24" t="s">
        <v>61</v>
      </c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18"/>
    </row>
    <row r="34" spans="1:16" x14ac:dyDescent="0.25">
      <c r="A34" s="1">
        <v>30</v>
      </c>
      <c r="B34" s="33" t="s">
        <v>62</v>
      </c>
      <c r="C34" s="24" t="s">
        <v>62</v>
      </c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18"/>
    </row>
    <row r="35" spans="1:16" x14ac:dyDescent="0.25">
      <c r="A35" s="1">
        <v>31</v>
      </c>
      <c r="B35" s="33" t="s">
        <v>63</v>
      </c>
      <c r="C35" s="24" t="s">
        <v>63</v>
      </c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18"/>
    </row>
    <row r="36" spans="1:16" x14ac:dyDescent="0.25">
      <c r="A36" s="1">
        <v>32</v>
      </c>
      <c r="B36" s="33" t="s">
        <v>64</v>
      </c>
      <c r="C36" s="24" t="s">
        <v>64</v>
      </c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18"/>
    </row>
    <row r="37" spans="1:16" x14ac:dyDescent="0.25">
      <c r="A37" s="1">
        <v>33</v>
      </c>
      <c r="B37" s="33" t="s">
        <v>65</v>
      </c>
      <c r="C37" s="24" t="s">
        <v>65</v>
      </c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18"/>
    </row>
    <row r="38" spans="1:16" x14ac:dyDescent="0.25">
      <c r="A38" s="1">
        <v>34</v>
      </c>
      <c r="B38" s="33" t="s">
        <v>66</v>
      </c>
      <c r="C38" s="24" t="s">
        <v>66</v>
      </c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18"/>
    </row>
    <row r="39" spans="1:16" x14ac:dyDescent="0.25">
      <c r="A39" s="1">
        <v>35</v>
      </c>
      <c r="B39" s="33" t="s">
        <v>67</v>
      </c>
      <c r="C39" s="24" t="s">
        <v>67</v>
      </c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18"/>
    </row>
    <row r="40" spans="1:16" x14ac:dyDescent="0.25">
      <c r="A40" s="1">
        <v>36</v>
      </c>
      <c r="B40" s="33" t="s">
        <v>68</v>
      </c>
      <c r="C40" s="24" t="s">
        <v>68</v>
      </c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18"/>
    </row>
    <row r="41" spans="1:16" x14ac:dyDescent="0.25">
      <c r="A41" s="1">
        <v>37</v>
      </c>
      <c r="B41" s="33" t="s">
        <v>69</v>
      </c>
      <c r="C41" s="24" t="s">
        <v>69</v>
      </c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18"/>
    </row>
    <row r="42" spans="1:16" x14ac:dyDescent="0.25">
      <c r="A42" s="1">
        <v>38</v>
      </c>
      <c r="B42" s="33" t="s">
        <v>70</v>
      </c>
      <c r="C42" s="24" t="s">
        <v>70</v>
      </c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18"/>
    </row>
    <row r="43" spans="1:16" x14ac:dyDescent="0.25">
      <c r="A43" s="1">
        <v>39</v>
      </c>
      <c r="B43" s="33"/>
      <c r="C43" s="24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18"/>
    </row>
    <row r="44" spans="1:16" x14ac:dyDescent="0.25">
      <c r="A44" s="1">
        <v>40</v>
      </c>
      <c r="B44" s="33"/>
      <c r="C44" s="24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18"/>
    </row>
    <row r="45" spans="1:16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</row>
  </sheetData>
  <mergeCells count="289">
    <mergeCell ref="H44:I44"/>
    <mergeCell ref="J44:K44"/>
    <mergeCell ref="L44:M44"/>
    <mergeCell ref="N44:O44"/>
    <mergeCell ref="B13:C13"/>
    <mergeCell ref="F43:G43"/>
    <mergeCell ref="D43:E43"/>
    <mergeCell ref="B43:C43"/>
    <mergeCell ref="B44:C44"/>
    <mergeCell ref="D44:E44"/>
    <mergeCell ref="F44:G44"/>
    <mergeCell ref="H42:I42"/>
    <mergeCell ref="J42:K42"/>
    <mergeCell ref="L42:M42"/>
    <mergeCell ref="L41:M41"/>
    <mergeCell ref="N42:O42"/>
    <mergeCell ref="N43:O43"/>
    <mergeCell ref="L43:M43"/>
    <mergeCell ref="J43:K43"/>
    <mergeCell ref="H43:I43"/>
    <mergeCell ref="F41:G41"/>
    <mergeCell ref="D41:E41"/>
    <mergeCell ref="B41:C41"/>
    <mergeCell ref="B42:C42"/>
    <mergeCell ref="D42:E42"/>
    <mergeCell ref="F42:G42"/>
    <mergeCell ref="H40:I40"/>
    <mergeCell ref="J40:K40"/>
    <mergeCell ref="L40:M40"/>
    <mergeCell ref="N40:O40"/>
    <mergeCell ref="N41:O41"/>
    <mergeCell ref="J41:K41"/>
    <mergeCell ref="H41:I41"/>
    <mergeCell ref="D37:E37"/>
    <mergeCell ref="B37:C37"/>
    <mergeCell ref="B38:C38"/>
    <mergeCell ref="D38:E38"/>
    <mergeCell ref="F38:G38"/>
    <mergeCell ref="F39:G39"/>
    <mergeCell ref="D39:E39"/>
    <mergeCell ref="B39:C39"/>
    <mergeCell ref="B40:C40"/>
    <mergeCell ref="D40:E40"/>
    <mergeCell ref="F40:G40"/>
    <mergeCell ref="N37:O37"/>
    <mergeCell ref="L37:M37"/>
    <mergeCell ref="J37:K37"/>
    <mergeCell ref="H37:I37"/>
    <mergeCell ref="F35:G35"/>
    <mergeCell ref="N38:O38"/>
    <mergeCell ref="N39:O39"/>
    <mergeCell ref="L39:M39"/>
    <mergeCell ref="H39:I39"/>
    <mergeCell ref="J39:K39"/>
    <mergeCell ref="F37:G37"/>
    <mergeCell ref="H38:I38"/>
    <mergeCell ref="J38:K38"/>
    <mergeCell ref="L38:M38"/>
    <mergeCell ref="D35:E35"/>
    <mergeCell ref="B35:C35"/>
    <mergeCell ref="B36:C36"/>
    <mergeCell ref="D36:E36"/>
    <mergeCell ref="F36:G36"/>
    <mergeCell ref="H34:I34"/>
    <mergeCell ref="J34:K34"/>
    <mergeCell ref="L34:M34"/>
    <mergeCell ref="N34:O34"/>
    <mergeCell ref="N35:O35"/>
    <mergeCell ref="L35:M35"/>
    <mergeCell ref="J35:K35"/>
    <mergeCell ref="H35:I35"/>
    <mergeCell ref="H36:I36"/>
    <mergeCell ref="J36:K36"/>
    <mergeCell ref="L36:M36"/>
    <mergeCell ref="N36:O36"/>
    <mergeCell ref="D31:E31"/>
    <mergeCell ref="B31:C31"/>
    <mergeCell ref="B32:C32"/>
    <mergeCell ref="D32:E32"/>
    <mergeCell ref="F32:G32"/>
    <mergeCell ref="F33:G33"/>
    <mergeCell ref="D33:E33"/>
    <mergeCell ref="B33:C33"/>
    <mergeCell ref="B34:C34"/>
    <mergeCell ref="D34:E34"/>
    <mergeCell ref="F34:G34"/>
    <mergeCell ref="N31:O31"/>
    <mergeCell ref="L31:M31"/>
    <mergeCell ref="J31:K31"/>
    <mergeCell ref="H31:I31"/>
    <mergeCell ref="F29:G29"/>
    <mergeCell ref="N32:O32"/>
    <mergeCell ref="N33:O33"/>
    <mergeCell ref="L33:M33"/>
    <mergeCell ref="J33:K33"/>
    <mergeCell ref="H33:I33"/>
    <mergeCell ref="F31:G31"/>
    <mergeCell ref="H32:I32"/>
    <mergeCell ref="J32:K32"/>
    <mergeCell ref="L32:M32"/>
    <mergeCell ref="D29:E29"/>
    <mergeCell ref="B29:C29"/>
    <mergeCell ref="B30:C30"/>
    <mergeCell ref="D30:E30"/>
    <mergeCell ref="F30:G30"/>
    <mergeCell ref="H28:I28"/>
    <mergeCell ref="J28:K28"/>
    <mergeCell ref="L28:M28"/>
    <mergeCell ref="N28:O28"/>
    <mergeCell ref="N29:O29"/>
    <mergeCell ref="L29:M29"/>
    <mergeCell ref="J29:K29"/>
    <mergeCell ref="H29:I29"/>
    <mergeCell ref="H30:I30"/>
    <mergeCell ref="J30:K30"/>
    <mergeCell ref="L30:M30"/>
    <mergeCell ref="N30:O30"/>
    <mergeCell ref="D25:E25"/>
    <mergeCell ref="B25:C25"/>
    <mergeCell ref="B26:C26"/>
    <mergeCell ref="D26:E26"/>
    <mergeCell ref="F26:G26"/>
    <mergeCell ref="F27:G27"/>
    <mergeCell ref="D27:E27"/>
    <mergeCell ref="B27:C27"/>
    <mergeCell ref="B28:C28"/>
    <mergeCell ref="D28:E28"/>
    <mergeCell ref="F28:G28"/>
    <mergeCell ref="N25:O25"/>
    <mergeCell ref="L25:M25"/>
    <mergeCell ref="J25:K25"/>
    <mergeCell ref="H25:I25"/>
    <mergeCell ref="F23:G23"/>
    <mergeCell ref="N26:O26"/>
    <mergeCell ref="N27:O27"/>
    <mergeCell ref="L27:M27"/>
    <mergeCell ref="J27:K27"/>
    <mergeCell ref="H27:I27"/>
    <mergeCell ref="F25:G25"/>
    <mergeCell ref="H26:I26"/>
    <mergeCell ref="J26:K26"/>
    <mergeCell ref="L26:M26"/>
    <mergeCell ref="D23:E23"/>
    <mergeCell ref="B23:C23"/>
    <mergeCell ref="B24:C24"/>
    <mergeCell ref="D24:E24"/>
    <mergeCell ref="F24:G24"/>
    <mergeCell ref="H22:I22"/>
    <mergeCell ref="J22:K22"/>
    <mergeCell ref="L22:M22"/>
    <mergeCell ref="N22:O22"/>
    <mergeCell ref="N23:O23"/>
    <mergeCell ref="L23:M23"/>
    <mergeCell ref="J23:K23"/>
    <mergeCell ref="H23:I23"/>
    <mergeCell ref="H24:I24"/>
    <mergeCell ref="J24:K24"/>
    <mergeCell ref="L24:M24"/>
    <mergeCell ref="N24:O24"/>
    <mergeCell ref="D19:E19"/>
    <mergeCell ref="B19:C19"/>
    <mergeCell ref="B20:C20"/>
    <mergeCell ref="D20:E20"/>
    <mergeCell ref="F20:G20"/>
    <mergeCell ref="F21:G21"/>
    <mergeCell ref="D21:E21"/>
    <mergeCell ref="B21:C21"/>
    <mergeCell ref="B22:C22"/>
    <mergeCell ref="D22:E22"/>
    <mergeCell ref="F22:G22"/>
    <mergeCell ref="N19:O19"/>
    <mergeCell ref="L19:M19"/>
    <mergeCell ref="J19:K19"/>
    <mergeCell ref="H19:I19"/>
    <mergeCell ref="F17:G17"/>
    <mergeCell ref="N20:O20"/>
    <mergeCell ref="N21:O21"/>
    <mergeCell ref="L21:M21"/>
    <mergeCell ref="J21:K21"/>
    <mergeCell ref="H21:I21"/>
    <mergeCell ref="F19:G19"/>
    <mergeCell ref="H20:I20"/>
    <mergeCell ref="J20:K20"/>
    <mergeCell ref="L20:M20"/>
    <mergeCell ref="D17:E17"/>
    <mergeCell ref="B17:C17"/>
    <mergeCell ref="B18:C18"/>
    <mergeCell ref="D18:E18"/>
    <mergeCell ref="F18:G18"/>
    <mergeCell ref="H16:I16"/>
    <mergeCell ref="J16:K16"/>
    <mergeCell ref="L16:M16"/>
    <mergeCell ref="N16:O16"/>
    <mergeCell ref="N17:O17"/>
    <mergeCell ref="L17:M17"/>
    <mergeCell ref="J17:K17"/>
    <mergeCell ref="H17:I17"/>
    <mergeCell ref="H18:I18"/>
    <mergeCell ref="J18:K18"/>
    <mergeCell ref="L18:M18"/>
    <mergeCell ref="N18:O18"/>
    <mergeCell ref="F15:G15"/>
    <mergeCell ref="D15:E15"/>
    <mergeCell ref="B15:C15"/>
    <mergeCell ref="B16:C16"/>
    <mergeCell ref="D16:E16"/>
    <mergeCell ref="F16:G16"/>
    <mergeCell ref="L14:M14"/>
    <mergeCell ref="N14:O14"/>
    <mergeCell ref="N15:O15"/>
    <mergeCell ref="L15:M15"/>
    <mergeCell ref="J15:K15"/>
    <mergeCell ref="H15:I15"/>
    <mergeCell ref="D13:E13"/>
    <mergeCell ref="B14:C14"/>
    <mergeCell ref="D14:E14"/>
    <mergeCell ref="F14:G14"/>
    <mergeCell ref="H14:I14"/>
    <mergeCell ref="J14:K14"/>
    <mergeCell ref="N12:O12"/>
    <mergeCell ref="N13:O13"/>
    <mergeCell ref="L13:M13"/>
    <mergeCell ref="J13:K13"/>
    <mergeCell ref="H13:I13"/>
    <mergeCell ref="F13:G13"/>
    <mergeCell ref="B12:C12"/>
    <mergeCell ref="D12:E12"/>
    <mergeCell ref="F12:G12"/>
    <mergeCell ref="H12:I12"/>
    <mergeCell ref="J12:K12"/>
    <mergeCell ref="L12:M12"/>
    <mergeCell ref="L10:M10"/>
    <mergeCell ref="N10:O10"/>
    <mergeCell ref="N11:O11"/>
    <mergeCell ref="L11:M11"/>
    <mergeCell ref="J11:K11"/>
    <mergeCell ref="H11:I11"/>
    <mergeCell ref="B10:C10"/>
    <mergeCell ref="D10:E10"/>
    <mergeCell ref="F10:G10"/>
    <mergeCell ref="H10:I10"/>
    <mergeCell ref="J10:K10"/>
    <mergeCell ref="F11:G11"/>
    <mergeCell ref="D11:E11"/>
    <mergeCell ref="B11:C11"/>
    <mergeCell ref="N8:O8"/>
    <mergeCell ref="B9:C9"/>
    <mergeCell ref="D9:E9"/>
    <mergeCell ref="F9:G9"/>
    <mergeCell ref="H9:I9"/>
    <mergeCell ref="J9:K9"/>
    <mergeCell ref="L9:M9"/>
    <mergeCell ref="N9:O9"/>
    <mergeCell ref="B8:C8"/>
    <mergeCell ref="D8:E8"/>
    <mergeCell ref="F8:G8"/>
    <mergeCell ref="H8:I8"/>
    <mergeCell ref="J8:K8"/>
    <mergeCell ref="L8:M8"/>
    <mergeCell ref="N6:O6"/>
    <mergeCell ref="B7:C7"/>
    <mergeCell ref="D7:E7"/>
    <mergeCell ref="F7:G7"/>
    <mergeCell ref="H7:I7"/>
    <mergeCell ref="J7:K7"/>
    <mergeCell ref="L7:M7"/>
    <mergeCell ref="N7:O7"/>
    <mergeCell ref="B6:C6"/>
    <mergeCell ref="D6:E6"/>
    <mergeCell ref="F6:G6"/>
    <mergeCell ref="H6:I6"/>
    <mergeCell ref="J6:K6"/>
    <mergeCell ref="L6:M6"/>
    <mergeCell ref="A2:P2"/>
    <mergeCell ref="A3:P3"/>
    <mergeCell ref="N4:O4"/>
    <mergeCell ref="B5:C5"/>
    <mergeCell ref="D5:E5"/>
    <mergeCell ref="F5:G5"/>
    <mergeCell ref="H5:I5"/>
    <mergeCell ref="J5:K5"/>
    <mergeCell ref="L5:M5"/>
    <mergeCell ref="N5:O5"/>
    <mergeCell ref="B4:C4"/>
    <mergeCell ref="D4:E4"/>
    <mergeCell ref="F4:G4"/>
    <mergeCell ref="H4:I4"/>
    <mergeCell ref="J4:K4"/>
    <mergeCell ref="L4:M4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7E18370-8AB8-46F7-94E8-2CA6E7F1477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Nathalie Dardel</cp:lastModifiedBy>
  <dcterms:created xsi:type="dcterms:W3CDTF">2023-06-29T10:56:39Z</dcterms:created>
  <dcterms:modified xsi:type="dcterms:W3CDTF">2024-05-23T16:50:20Z</dcterms:modified>
</cp:coreProperties>
</file>