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FCF44FCE-D07B-4EE2-9311-29BDFEE461CF}" xr6:coauthVersionLast="47" xr6:coauthVersionMax="47" xr10:uidLastSave="{00000000-0000-0000-0000-000000000000}"/>
  <bookViews>
    <workbookView xWindow="-110" yWindow="-110" windowWidth="25820" windowHeight="14020" xr2:uid="{029B52D3-AFB6-4B9A-AE69-E59077E40FE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" i="1" l="1" a="1"/>
  <c r="J5" i="1" s="1"/>
  <c r="J20" i="1" a="1"/>
  <c r="J20" i="1" s="1"/>
  <c r="J19" i="1" a="1"/>
  <c r="J19" i="1" s="1"/>
  <c r="J18" i="1" a="1"/>
  <c r="J18" i="1" s="1"/>
  <c r="J17" i="1" a="1"/>
  <c r="J17" i="1" s="1"/>
  <c r="J15" i="1" a="1"/>
  <c r="J15" i="1" s="1"/>
  <c r="J13" i="1" a="1"/>
  <c r="J13" i="1" s="1"/>
  <c r="J12" i="1" a="1"/>
  <c r="J12" i="1" s="1"/>
  <c r="J10" i="1" a="1"/>
  <c r="J10" i="1" s="1"/>
  <c r="J9" i="1" a="1"/>
  <c r="J9" i="1" s="1"/>
  <c r="J7" i="1" a="1"/>
  <c r="J7" i="1" s="1"/>
  <c r="J6" i="1" a="1"/>
  <c r="J6" i="1" s="1"/>
  <c r="J3" i="1" a="1"/>
  <c r="J3" i="1" s="1"/>
  <c r="J4" i="1" a="1"/>
  <c r="J21" i="1" a="1"/>
  <c r="J8" i="1" a="1"/>
  <c r="J14" i="1" a="1"/>
  <c r="J16" i="1" a="1"/>
  <c r="J11" i="1" a="1"/>
  <c r="J4" i="1" l="1"/>
  <c r="J11" i="1"/>
  <c r="J16" i="1"/>
  <c r="J14" i="1"/>
  <c r="J8" i="1"/>
  <c r="J21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<sst xmlns="http://schemas.openxmlformats.org/spreadsheetml/2006/main" count="31" uniqueCount="31">
  <si>
    <t>Methode 1</t>
  </si>
  <si>
    <t>Methode 2</t>
  </si>
  <si>
    <t>Methode 3</t>
  </si>
  <si>
    <t>Methode 4</t>
  </si>
  <si>
    <t>Methode 5</t>
  </si>
  <si>
    <t>Methode 6</t>
  </si>
  <si>
    <t>Methode 7</t>
  </si>
  <si>
    <t>Methode 8</t>
  </si>
  <si>
    <t>Problématique 1</t>
  </si>
  <si>
    <t>Problématique 2</t>
  </si>
  <si>
    <t>Problématique 3</t>
  </si>
  <si>
    <t>Problématique 4</t>
  </si>
  <si>
    <t>Problématique 5</t>
  </si>
  <si>
    <t>Problématique 6</t>
  </si>
  <si>
    <t>Problématique 7</t>
  </si>
  <si>
    <t>Problématique 8</t>
  </si>
  <si>
    <t>Problématique 9</t>
  </si>
  <si>
    <t>Problématique 10</t>
  </si>
  <si>
    <t>Problématique 11</t>
  </si>
  <si>
    <t>Problématique 12</t>
  </si>
  <si>
    <t>Problématique 13</t>
  </si>
  <si>
    <t>Problématique 14</t>
  </si>
  <si>
    <t>Problématique 15</t>
  </si>
  <si>
    <t>Problématique 16</t>
  </si>
  <si>
    <t>Problématique 17</t>
  </si>
  <si>
    <t>Problématique 18</t>
  </si>
  <si>
    <t>Problématique 19</t>
  </si>
  <si>
    <t>Méthode préconisé 1</t>
  </si>
  <si>
    <t>Méthode préconisé 2</t>
  </si>
  <si>
    <t>Méthode préconisé 3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</si>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</sst>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</fills>
  <borders count="7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 wrapText="1"/>
    </xf>
    <xf numFmtId="0" fontId="0" fillId="3" borderId="1" xfId="0" applyFont="1" applyFill="1" applyBorder="1"/>
    <xf numFmtId="0" fontId="0" fillId="3" borderId="2" xfId="0" applyFont="1" applyFill="1" applyBorder="1"/>
    <xf numFmtId="0" fontId="0" fillId="3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3" borderId="4" xfId="0" applyFont="1" applyFill="1" applyBorder="1"/>
    <xf numFmtId="0" fontId="0" fillId="3" borderId="5" xfId="0" applyFont="1" applyFill="1" applyBorder="1"/>
    <xf numFmtId="0" fontId="0" fillId="3" borderId="5" xfId="0" applyFont="1" applyFill="1" applyBorder="1" applyAlignment="1">
      <alignment horizontal="center" vertical="center"/>
    </xf>
    <xf numFmtId="0" fontId="0" fillId="3" borderId="6" xfId="0" applyFont="1" applyFill="1" applyBorder="1"/>
    <xf numFmtId="0" fontId="0" fillId="0" borderId="4" xfId="0" applyFont="1" applyBorder="1"/>
    <xf numFmtId="0" fontId="0" fillId="0" borderId="5" xfId="0" applyFont="1" applyBorder="1"/>
    <xf numFmtId="0" fontId="0" fillId="0" borderId="5" xfId="0" applyFont="1" applyBorder="1" applyAlignment="1">
      <alignment horizontal="center" vertical="center"/>
    </xf>
    <xf numFmtId="0" fontId="0" fillId="0" borderId="6" xfId="0" applyFont="1" applyBorder="1"/>
    <xf numFmtId="0" fontId="0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C4457-38DC-4E3F-B7A2-FB9034E5F0CD}">
  <dimension ref="A2:M21"/>
  <sheetViews>
    <sheetView tabSelected="1" zoomScale="85" zoomScaleNormal="85" workbookViewId="0">
      <selection activeCell="J12" sqref="J12"/>
    </sheetView>
  </sheetViews>
  <sheetFormatPr baseColWidth="10" defaultRowHeight="14.5" x14ac:dyDescent="0.35"/>
  <cols>
    <col min="1" max="1" width="17" customWidth="1"/>
    <col min="2" max="9" width="12.54296875" customWidth="1"/>
    <col min="10" max="10" width="22" customWidth="1"/>
    <col min="11" max="11" width="10.90625" customWidth="1"/>
    <col min="12" max="12" width="11.08984375" customWidth="1"/>
    <col min="13" max="13" width="4" customWidth="1"/>
  </cols>
  <sheetData>
    <row r="2" spans="1:13" ht="41.25" customHeight="1" x14ac:dyDescent="0.35">
      <c r="A2" s="5" t="s">
        <v>30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27</v>
      </c>
      <c r="K2" s="6" t="s">
        <v>28</v>
      </c>
      <c r="L2" s="7" t="s">
        <v>29</v>
      </c>
      <c r="M2" s="1"/>
    </row>
    <row r="3" spans="1:13" x14ac:dyDescent="0.35">
      <c r="A3" s="8" t="s">
        <v>8</v>
      </c>
      <c r="B3" s="9">
        <v>1</v>
      </c>
      <c r="C3" s="9">
        <v>1</v>
      </c>
      <c r="D3" s="9">
        <v>1</v>
      </c>
      <c r="E3" s="9">
        <v>2</v>
      </c>
      <c r="F3" s="9">
        <v>1</v>
      </c>
      <c r="G3" s="9">
        <v>1</v>
      </c>
      <c r="H3" s="9">
        <v>5</v>
      </c>
      <c r="I3" s="9">
        <v>1</v>
      </c>
      <c r="J3" s="10" t="str" cm="1">
        <f t="array" aca="1" ref="J3" ca="1">IF(LARGE(B3:I3,1)=LARGE(B3:I3,2),
INDEX($B$2:$I$2,1,MATCH(LARGE($B3:$I3,2),INDIRECT(SUBSTITUTE(ADDRESS(1,MATCH(LARGE($B3:$I3,2),$A3:$I3,0)+1,4),"1","")&amp;ROW()&amp;":I"&amp;ROW()),0)+MATCH(LARGE($B3:$I3,2),$B3:$I3,0)),
INDEX($B$2:$I$2,1,MATCH(LARGE($B3:$I3,2),$B3:$I3,0))
)</f>
        <v>Methode 4</v>
      </c>
      <c r="K3" s="9"/>
      <c r="L3" s="11"/>
    </row>
    <row r="4" spans="1:13" x14ac:dyDescent="0.35">
      <c r="A4" s="12" t="s">
        <v>9</v>
      </c>
      <c r="B4" s="13">
        <v>5</v>
      </c>
      <c r="C4" s="13">
        <v>1</v>
      </c>
      <c r="D4" s="13">
        <v>1</v>
      </c>
      <c r="E4" s="13">
        <v>4</v>
      </c>
      <c r="F4" s="13">
        <v>1</v>
      </c>
      <c r="G4" s="13">
        <v>1</v>
      </c>
      <c r="H4" s="13">
        <v>1</v>
      </c>
      <c r="I4" s="13">
        <v>5</v>
      </c>
      <c r="J4" s="14" t="str" cm="1">
        <f t="array" aca="1" ref="J4" ca="1">IF(LARGE(B4:I4,1)=LARGE(B4:I4,2),
INDEX($B$2:$I$2,1,MATCH(LARGE($B4:$I4,2),INDIRECT(SUBSTITUTE(ADDRESS(1,MATCH(LARGE($B4:$I4,2),$A4:$I4,0)+1,4),"1","")&amp;ROW()&amp;":I"&amp;ROW()),0)+MATCH(LARGE($B4:$I4,2),$B4:$I4,0)),
INDEX($B$2:$I$2,1,MATCH(LARGE($B4:$I4,2),$B4:$I4,0))
)</f>
        <v>Methode 8</v>
      </c>
      <c r="K4" s="13"/>
      <c r="L4" s="15"/>
    </row>
    <row r="5" spans="1:13" x14ac:dyDescent="0.35">
      <c r="A5" s="8" t="s">
        <v>10</v>
      </c>
      <c r="B5" s="9">
        <v>4</v>
      </c>
      <c r="C5" s="9">
        <v>1</v>
      </c>
      <c r="D5" s="9">
        <v>1</v>
      </c>
      <c r="E5" s="9">
        <v>2</v>
      </c>
      <c r="F5" s="9">
        <v>1</v>
      </c>
      <c r="G5" s="9">
        <v>1</v>
      </c>
      <c r="H5" s="9">
        <v>1</v>
      </c>
      <c r="I5" s="9">
        <v>1</v>
      </c>
      <c r="J5" s="10" t="str" cm="1">
        <f t="array" aca="1" ref="J5" ca="1">IF(LARGE(B5:I5,1)=LARGE(B5:I5,2),
INDEX($B$2:$I$2,1,MATCH(LARGE($B5:$I5,2),INDIRECT(SUBSTITUTE(ADDRESS(1,MATCH(LARGE($B5:$I5,2),$A5:$I5,0)+1,4),"1","")&amp;ROW()&amp;":I"&amp;ROW()),0)+MATCH(LARGE($B5:$I5,2),$B5:$I5,0)),
INDEX($B$2:$I$2,1,MATCH(LARGE($B5:$I5,2),$B5:$I5,0))
)</f>
        <v>Methode 4</v>
      </c>
      <c r="K5" s="9"/>
      <c r="L5" s="11"/>
    </row>
    <row r="6" spans="1:13" x14ac:dyDescent="0.35">
      <c r="A6" s="12" t="s">
        <v>11</v>
      </c>
      <c r="B6" s="13">
        <v>4</v>
      </c>
      <c r="C6" s="13">
        <v>1</v>
      </c>
      <c r="D6" s="13">
        <v>1</v>
      </c>
      <c r="E6" s="13">
        <v>2</v>
      </c>
      <c r="F6" s="13">
        <v>1</v>
      </c>
      <c r="G6" s="13">
        <v>1</v>
      </c>
      <c r="H6" s="13">
        <v>1</v>
      </c>
      <c r="I6" s="13">
        <v>1</v>
      </c>
      <c r="J6" s="14" t="str" cm="1">
        <f t="array" aca="1" ref="J6" ca="1">IF(LARGE(B6:I6,1)=LARGE(B6:I6,2),
INDEX($B$2:$I$2,1,MATCH(LARGE($B6:$I6,2),INDIRECT(SUBSTITUTE(ADDRESS(1,MATCH(LARGE($B6:$I6,2),$A6:$I6,0)+1,4),"1","")&amp;ROW()&amp;":I"&amp;ROW()),0)+MATCH(LARGE($B6:$I6,2),$B6:$I6,0)),
INDEX($B$2:$I$2,1,MATCH(LARGE($B6:$I6,2),$B6:$I6,0))
)</f>
        <v>Methode 4</v>
      </c>
      <c r="K6" s="13"/>
      <c r="L6" s="15"/>
    </row>
    <row r="7" spans="1:13" x14ac:dyDescent="0.35">
      <c r="A7" s="8" t="s">
        <v>12</v>
      </c>
      <c r="B7" s="9">
        <v>4</v>
      </c>
      <c r="C7" s="9">
        <v>1</v>
      </c>
      <c r="D7" s="9">
        <v>1</v>
      </c>
      <c r="E7" s="9">
        <v>1</v>
      </c>
      <c r="F7" s="9">
        <v>1</v>
      </c>
      <c r="G7" s="9">
        <v>1</v>
      </c>
      <c r="H7" s="9">
        <v>1</v>
      </c>
      <c r="I7" s="9">
        <v>1</v>
      </c>
      <c r="J7" s="10" t="str" cm="1">
        <f t="array" aca="1" ref="J7" ca="1">IF(LARGE(B7:I7,1)=LARGE(B7:I7,2),
INDEX($B$2:$I$2,1,MATCH(LARGE($B7:$I7,2),INDIRECT(SUBSTITUTE(ADDRESS(1,MATCH(LARGE($B7:$I7,2),$A7:$I7,0)+1,4),"1","")&amp;ROW()&amp;":I"&amp;ROW()),0)+MATCH(LARGE($B7:$I7,2),$B7:$I7,0)),
INDEX($B$2:$I$2,1,MATCH(LARGE($B7:$I7,2),$B7:$I7,0))
)</f>
        <v>Methode 2</v>
      </c>
      <c r="K7" s="9"/>
      <c r="L7" s="11"/>
    </row>
    <row r="8" spans="1:13" x14ac:dyDescent="0.35">
      <c r="A8" s="12" t="s">
        <v>13</v>
      </c>
      <c r="B8" s="13">
        <v>2</v>
      </c>
      <c r="C8" s="13">
        <v>5</v>
      </c>
      <c r="D8" s="13">
        <v>1</v>
      </c>
      <c r="E8" s="13">
        <v>5</v>
      </c>
      <c r="F8" s="13">
        <v>2</v>
      </c>
      <c r="G8" s="13">
        <v>3</v>
      </c>
      <c r="H8" s="13">
        <v>1</v>
      </c>
      <c r="I8" s="13">
        <v>4</v>
      </c>
      <c r="J8" s="14" t="str" cm="1">
        <f t="array" aca="1" ref="J8" ca="1">IF(LARGE(B8:I8,1)=LARGE(B8:I8,2),
INDEX($B$2:$I$2,1,MATCH(LARGE($B8:$I8,2),INDIRECT(SUBSTITUTE(ADDRESS(1,MATCH(LARGE($B8:$I8,2),$A8:$I8,0)+1,4),"1","")&amp;ROW()&amp;":I"&amp;ROW()),0)+MATCH(LARGE($B8:$I8,2),$B8:$I8,0)),
INDEX($B$2:$I$2,1,MATCH(LARGE($B8:$I8,2),$B8:$I8,0))
)</f>
        <v>Methode 4</v>
      </c>
      <c r="K8" s="13"/>
      <c r="L8" s="15"/>
    </row>
    <row r="9" spans="1:13" x14ac:dyDescent="0.35">
      <c r="A9" s="8" t="s">
        <v>14</v>
      </c>
      <c r="B9" s="9">
        <v>1</v>
      </c>
      <c r="C9" s="9">
        <v>1</v>
      </c>
      <c r="D9" s="9">
        <v>4</v>
      </c>
      <c r="E9" s="9">
        <v>3</v>
      </c>
      <c r="F9" s="9">
        <v>1</v>
      </c>
      <c r="G9" s="9">
        <v>2</v>
      </c>
      <c r="H9" s="9">
        <v>1</v>
      </c>
      <c r="I9" s="9">
        <v>3</v>
      </c>
      <c r="J9" s="10" t="str" cm="1">
        <f t="array" aca="1" ref="J9" ca="1">IF(LARGE(B9:I9,1)=LARGE(B9:I9,2),
INDEX($B$2:$I$2,1,MATCH(LARGE($B9:$I9,2),INDIRECT(SUBSTITUTE(ADDRESS(1,MATCH(LARGE($B9:$I9,2),$A9:$I9,0)+1,4),"1","")&amp;ROW()&amp;":I"&amp;ROW()),0)+MATCH(LARGE($B9:$I9,2),$B9:$I9,0)),
INDEX($B$2:$I$2,1,MATCH(LARGE($B9:$I9,2),$B9:$I9,0))
)</f>
        <v>Methode 4</v>
      </c>
      <c r="K9" s="9"/>
      <c r="L9" s="11"/>
    </row>
    <row r="10" spans="1:13" x14ac:dyDescent="0.35">
      <c r="A10" s="12" t="s">
        <v>15</v>
      </c>
      <c r="B10" s="13">
        <v>1</v>
      </c>
      <c r="C10" s="13">
        <v>1</v>
      </c>
      <c r="D10" s="13">
        <v>5</v>
      </c>
      <c r="E10" s="13">
        <v>4</v>
      </c>
      <c r="F10" s="13">
        <v>1</v>
      </c>
      <c r="G10" s="13">
        <v>1</v>
      </c>
      <c r="H10" s="13">
        <v>1</v>
      </c>
      <c r="I10" s="13">
        <v>2</v>
      </c>
      <c r="J10" s="14" t="str" cm="1">
        <f t="array" aca="1" ref="J10" ca="1">IF(LARGE(B10:I10,1)=LARGE(B10:I10,2),
INDEX($B$2:$I$2,1,MATCH(LARGE($B10:$I10,2),INDIRECT(SUBSTITUTE(ADDRESS(1,MATCH(LARGE($B10:$I10,2),$A10:$I10,0)+1,4),"1","")&amp;ROW()&amp;":I"&amp;ROW()),0)+MATCH(LARGE($B10:$I10,2),$B10:$I10,0)),
INDEX($B$2:$I$2,1,MATCH(LARGE($B10:$I10,2),$B10:$I10,0))
)</f>
        <v>Methode 4</v>
      </c>
      <c r="K10" s="13"/>
      <c r="L10" s="15"/>
    </row>
    <row r="11" spans="1:13" x14ac:dyDescent="0.35">
      <c r="A11" s="8" t="s">
        <v>16</v>
      </c>
      <c r="B11" s="9">
        <v>2</v>
      </c>
      <c r="C11" s="9">
        <v>1</v>
      </c>
      <c r="D11" s="9">
        <v>1</v>
      </c>
      <c r="E11" s="9">
        <v>1</v>
      </c>
      <c r="F11" s="9">
        <v>5</v>
      </c>
      <c r="G11" s="9">
        <v>5</v>
      </c>
      <c r="H11" s="9">
        <v>1</v>
      </c>
      <c r="I11" s="9">
        <v>1</v>
      </c>
      <c r="J11" s="10" t="str" cm="1">
        <f t="array" aca="1" ref="J11" ca="1">IF(LARGE(B11:I11,1)=LARGE(B11:I11,2),
INDEX($B$2:$I$2,1,MATCH(LARGE($B11:$I11,2),INDIRECT(SUBSTITUTE(ADDRESS(1,MATCH(LARGE($B11:$I11,2),$A11:$I11,0)+1,4),"1","")&amp;ROW()&amp;":I"&amp;ROW()),0)+MATCH(LARGE($B11:$I11,2),$B11:$I11,0)),
INDEX($B$2:$I$2,1,MATCH(LARGE($B11:$I11,2),$B11:$I11,0))
)</f>
        <v>Methode 6</v>
      </c>
      <c r="K11" s="9"/>
      <c r="L11" s="11"/>
    </row>
    <row r="12" spans="1:13" x14ac:dyDescent="0.35">
      <c r="A12" s="12" t="s">
        <v>17</v>
      </c>
      <c r="B12" s="13">
        <v>1</v>
      </c>
      <c r="C12" s="13">
        <v>1</v>
      </c>
      <c r="D12" s="13">
        <v>1</v>
      </c>
      <c r="E12" s="13">
        <v>1</v>
      </c>
      <c r="F12" s="13">
        <v>5</v>
      </c>
      <c r="G12" s="13">
        <v>1</v>
      </c>
      <c r="H12" s="13">
        <v>1</v>
      </c>
      <c r="I12" s="13">
        <v>2</v>
      </c>
      <c r="J12" s="14" t="str" cm="1">
        <f t="array" aca="1" ref="J12" ca="1">IF(LARGE(B12:I12,1)=LARGE(B12:I12,2),
INDEX($B$2:$I$2,1,MATCH(LARGE($B12:$I12,2),INDIRECT(SUBSTITUTE(ADDRESS(1,MATCH(LARGE($B12:$I12,2),$A12:$I12,0)+1,4),"1","")&amp;ROW()&amp;":I"&amp;ROW()),0)+MATCH(LARGE($B12:$I12,2),$B12:$I12,0)),
INDEX($B$2:$I$2,1,MATCH(LARGE($B12:$I12,2),$B12:$I12,0))
)</f>
        <v>Methode 8</v>
      </c>
      <c r="K12" s="13"/>
      <c r="L12" s="15"/>
    </row>
    <row r="13" spans="1:13" x14ac:dyDescent="0.35">
      <c r="A13" s="8" t="s">
        <v>18</v>
      </c>
      <c r="B13" s="9">
        <v>3</v>
      </c>
      <c r="C13" s="9">
        <v>1</v>
      </c>
      <c r="D13" s="9">
        <v>1</v>
      </c>
      <c r="E13" s="9">
        <v>1</v>
      </c>
      <c r="F13" s="9">
        <v>4</v>
      </c>
      <c r="G13" s="9">
        <v>1</v>
      </c>
      <c r="H13" s="9">
        <v>1</v>
      </c>
      <c r="I13" s="9">
        <v>1</v>
      </c>
      <c r="J13" s="10" t="str" cm="1">
        <f t="array" aca="1" ref="J13" ca="1">IF(LARGE(B13:I13,1)=LARGE(B13:I13,2),
INDEX($B$2:$I$2,1,MATCH(LARGE($B13:$I13,2),INDIRECT(SUBSTITUTE(ADDRESS(1,MATCH(LARGE($B13:$I13,2),$A13:$I13,0)+1,4),"1","")&amp;ROW()&amp;":I"&amp;ROW()),0)+MATCH(LARGE($B13:$I13,2),$B13:$I13,0)),
INDEX($B$2:$I$2,1,MATCH(LARGE($B13:$I13,2),$B13:$I13,0))
)</f>
        <v>Methode 1</v>
      </c>
      <c r="K13" s="9"/>
      <c r="L13" s="11"/>
    </row>
    <row r="14" spans="1:13" x14ac:dyDescent="0.35">
      <c r="A14" s="12" t="s">
        <v>19</v>
      </c>
      <c r="B14" s="13">
        <v>1</v>
      </c>
      <c r="C14" s="13">
        <v>1</v>
      </c>
      <c r="D14" s="13">
        <v>1</v>
      </c>
      <c r="E14" s="13">
        <v>1</v>
      </c>
      <c r="F14" s="13">
        <v>3</v>
      </c>
      <c r="G14" s="13">
        <v>3</v>
      </c>
      <c r="H14" s="13">
        <v>1</v>
      </c>
      <c r="I14" s="13">
        <v>1</v>
      </c>
      <c r="J14" s="14" t="str" cm="1">
        <f t="array" aca="1" ref="J14" ca="1">IF(LARGE(B14:I14,1)=LARGE(B14:I14,2),
INDEX($B$2:$I$2,1,MATCH(LARGE($B14:$I14,2),INDIRECT(SUBSTITUTE(ADDRESS(1,MATCH(LARGE($B14:$I14,2),$A14:$I14,0)+1,4),"1","")&amp;ROW()&amp;":I"&amp;ROW()),0)+MATCH(LARGE($B14:$I14,2),$B14:$I14,0)),
INDEX($B$2:$I$2,1,MATCH(LARGE($B14:$I14,2),$B14:$I14,0))
)</f>
        <v>Methode 6</v>
      </c>
      <c r="K14" s="13"/>
      <c r="L14" s="15"/>
    </row>
    <row r="15" spans="1:13" x14ac:dyDescent="0.35">
      <c r="A15" s="8" t="s">
        <v>20</v>
      </c>
      <c r="B15" s="9">
        <v>1</v>
      </c>
      <c r="C15" s="9">
        <v>1</v>
      </c>
      <c r="D15" s="9">
        <v>1</v>
      </c>
      <c r="E15" s="9">
        <v>1</v>
      </c>
      <c r="F15" s="9">
        <v>4</v>
      </c>
      <c r="G15" s="9">
        <v>3</v>
      </c>
      <c r="H15" s="9">
        <v>3</v>
      </c>
      <c r="I15" s="9">
        <v>2</v>
      </c>
      <c r="J15" s="10" t="str" cm="1">
        <f t="array" aca="1" ref="J15" ca="1">IF(LARGE(B15:I15,1)=LARGE(B15:I15,2),
INDEX($B$2:$I$2,1,MATCH(LARGE($B15:$I15,2),INDIRECT(SUBSTITUTE(ADDRESS(1,MATCH(LARGE($B15:$I15,2),$A15:$I15,0)+1,4),"1","")&amp;ROW()&amp;":I"&amp;ROW()),0)+MATCH(LARGE($B15:$I15,2),$B15:$I15,0)),
INDEX($B$2:$I$2,1,MATCH(LARGE($B15:$I15,2),$B15:$I15,0))
)</f>
        <v>Methode 6</v>
      </c>
      <c r="K15" s="9"/>
      <c r="L15" s="11"/>
    </row>
    <row r="16" spans="1:13" x14ac:dyDescent="0.35">
      <c r="A16" s="12" t="s">
        <v>21</v>
      </c>
      <c r="B16" s="13">
        <v>1</v>
      </c>
      <c r="C16" s="13">
        <v>1</v>
      </c>
      <c r="D16" s="13">
        <v>1</v>
      </c>
      <c r="E16" s="13">
        <v>3</v>
      </c>
      <c r="F16" s="13">
        <v>4</v>
      </c>
      <c r="G16" s="13">
        <v>4</v>
      </c>
      <c r="H16" s="13">
        <v>4</v>
      </c>
      <c r="I16" s="13">
        <v>3</v>
      </c>
      <c r="J16" s="14" t="str" cm="1">
        <f t="array" aca="1" ref="J16" ca="1">IF(LARGE(B16:I16,1)=LARGE(B16:I16,2),
INDEX($B$2:$I$2,1,MATCH(LARGE($B16:$I16,2),INDIRECT(SUBSTITUTE(ADDRESS(1,MATCH(LARGE($B16:$I16,2),$A16:$I16,0)+1,4),"1","")&amp;ROW()&amp;":I"&amp;ROW()),0)+MATCH(LARGE($B16:$I16,2),$B16:$I16,0)),
INDEX($B$2:$I$2,1,MATCH(LARGE($B16:$I16,2),$B16:$I16,0))
)</f>
        <v>Methode 6</v>
      </c>
      <c r="K16" s="13"/>
      <c r="L16" s="15"/>
    </row>
    <row r="17" spans="1:12" x14ac:dyDescent="0.35">
      <c r="A17" s="8" t="s">
        <v>22</v>
      </c>
      <c r="B17" s="9">
        <v>1</v>
      </c>
      <c r="C17" s="9">
        <v>1</v>
      </c>
      <c r="D17" s="9">
        <v>1</v>
      </c>
      <c r="E17" s="9">
        <v>1</v>
      </c>
      <c r="F17" s="9">
        <v>4</v>
      </c>
      <c r="G17" s="9">
        <v>5</v>
      </c>
      <c r="H17" s="9">
        <v>3</v>
      </c>
      <c r="I17" s="9">
        <v>1</v>
      </c>
      <c r="J17" s="10" t="str" cm="1">
        <f t="array" aca="1" ref="J17" ca="1">IF(LARGE(B17:I17,1)=LARGE(B17:I17,2),
INDEX($B$2:$I$2,1,MATCH(LARGE($B17:$I17,2),INDIRECT(SUBSTITUTE(ADDRESS(1,MATCH(LARGE($B17:$I17,2),$A17:$I17,0)+1,4),"1","")&amp;ROW()&amp;":I"&amp;ROW()),0)+MATCH(LARGE($B17:$I17,2),$B17:$I17,0)),
INDEX($B$2:$I$2,1,MATCH(LARGE($B17:$I17,2),$B17:$I17,0))
)</f>
        <v>Methode 5</v>
      </c>
      <c r="K17" s="9"/>
      <c r="L17" s="11"/>
    </row>
    <row r="18" spans="1:12" x14ac:dyDescent="0.35">
      <c r="A18" s="12" t="s">
        <v>23</v>
      </c>
      <c r="B18" s="13">
        <v>1</v>
      </c>
      <c r="C18" s="13">
        <v>1</v>
      </c>
      <c r="D18" s="13">
        <v>1</v>
      </c>
      <c r="E18" s="13">
        <v>2</v>
      </c>
      <c r="F18" s="13">
        <v>4</v>
      </c>
      <c r="G18" s="13">
        <v>5</v>
      </c>
      <c r="H18" s="13">
        <v>4</v>
      </c>
      <c r="I18" s="13">
        <v>1</v>
      </c>
      <c r="J18" s="14" t="str" cm="1">
        <f t="array" aca="1" ref="J18" ca="1">IF(LARGE(B18:I18,1)=LARGE(B18:I18,2),
INDEX($B$2:$I$2,1,MATCH(LARGE($B18:$I18,2),INDIRECT(SUBSTITUTE(ADDRESS(1,MATCH(LARGE($B18:$I18,2),$A18:$I18,0)+1,4),"1","")&amp;ROW()&amp;":I"&amp;ROW()),0)+MATCH(LARGE($B18:$I18,2),$B18:$I18,0)),
INDEX($B$2:$I$2,1,MATCH(LARGE($B18:$I18,2),$B18:$I18,0))
)</f>
        <v>Methode 5</v>
      </c>
      <c r="K18" s="13"/>
      <c r="L18" s="15"/>
    </row>
    <row r="19" spans="1:12" x14ac:dyDescent="0.35">
      <c r="A19" s="8" t="s">
        <v>24</v>
      </c>
      <c r="B19" s="9">
        <v>1</v>
      </c>
      <c r="C19" s="9">
        <v>1</v>
      </c>
      <c r="D19" s="9">
        <v>1</v>
      </c>
      <c r="E19" s="9">
        <v>1</v>
      </c>
      <c r="F19" s="9">
        <v>1</v>
      </c>
      <c r="G19" s="9">
        <v>5</v>
      </c>
      <c r="H19" s="9">
        <v>1</v>
      </c>
      <c r="I19" s="9">
        <v>1</v>
      </c>
      <c r="J19" s="10" t="str" cm="1">
        <f t="array" aca="1" ref="J19" ca="1">IF(LARGE(B19:I19,1)=LARGE(B19:I19,2),
INDEX($B$2:$I$2,1,MATCH(LARGE($B19:$I19,2),INDIRECT(SUBSTITUTE(ADDRESS(1,MATCH(LARGE($B19:$I19,2),$A19:$I19,0)+1,4),"1","")&amp;ROW()&amp;":I"&amp;ROW()),0)+MATCH(LARGE($B19:$I19,2),$B19:$I19,0)),
INDEX($B$2:$I$2,1,MATCH(LARGE($B19:$I19,2),$B19:$I19,0))
)</f>
        <v>Methode 1</v>
      </c>
      <c r="K19" s="9"/>
      <c r="L19" s="11"/>
    </row>
    <row r="20" spans="1:12" x14ac:dyDescent="0.35">
      <c r="A20" s="12" t="s">
        <v>25</v>
      </c>
      <c r="B20" s="13">
        <v>2</v>
      </c>
      <c r="C20" s="13">
        <v>1</v>
      </c>
      <c r="D20" s="13">
        <v>1</v>
      </c>
      <c r="E20" s="13">
        <v>1</v>
      </c>
      <c r="F20" s="13">
        <v>3</v>
      </c>
      <c r="G20" s="13">
        <v>3</v>
      </c>
      <c r="H20" s="13">
        <v>4</v>
      </c>
      <c r="I20" s="13">
        <v>2</v>
      </c>
      <c r="J20" s="14" t="str" cm="1">
        <f t="array" aca="1" ref="J20" ca="1">IF(LARGE(B20:I20,1)=LARGE(B20:I20,2),
INDEX($B$2:$I$2,1,MATCH(LARGE($B20:$I20,2),INDIRECT(SUBSTITUTE(ADDRESS(1,MATCH(LARGE($B20:$I20,2),$A20:$I20,0)+1,4),"1","")&amp;ROW()&amp;":I"&amp;ROW()),0)+MATCH(LARGE($B20:$I20,2),$B20:$I20,0)),
INDEX($B$2:$I$2,1,MATCH(LARGE($B20:$I20,2),$B20:$I20,0))
)</f>
        <v>Methode 5</v>
      </c>
      <c r="K20" s="13"/>
      <c r="L20" s="15"/>
    </row>
    <row r="21" spans="1:12" x14ac:dyDescent="0.35">
      <c r="A21" s="2" t="s">
        <v>26</v>
      </c>
      <c r="B21" s="3">
        <v>1</v>
      </c>
      <c r="C21" s="3">
        <v>1</v>
      </c>
      <c r="D21" s="3">
        <v>1</v>
      </c>
      <c r="E21" s="3">
        <v>3</v>
      </c>
      <c r="F21" s="3">
        <v>1</v>
      </c>
      <c r="G21" s="3">
        <v>1</v>
      </c>
      <c r="H21" s="3">
        <v>1</v>
      </c>
      <c r="I21" s="3">
        <v>3</v>
      </c>
      <c r="J21" s="16" t="str" cm="1">
        <f t="array" aca="1" ref="J21" ca="1">IF(LARGE(B21:I21,1)=LARGE(B21:I21,2),
INDEX($B$2:$I$2,1,MATCH(LARGE($B21:$I21,2),INDIRECT(SUBSTITUTE(ADDRESS(1,MATCH(LARGE($B21:$I21,2),$A21:$I21,0)+1,4),"1","")&amp;ROW()&amp;":I"&amp;ROW()),0)+MATCH(LARGE($B21:$I21,2),$B21:$I21,0)),
INDEX($B$2:$I$2,1,MATCH(LARGE($B21:$I21,2),$B21:$I21,0))
)</f>
        <v>Methode 8</v>
      </c>
      <c r="K21" s="3"/>
      <c r="L21" s="4"/>
    </row>
  </sheetData>
  <phoneticPr fontId="1" type="noConversion"/>
  <pageMargins left="0.7" right="0.7" top="0.75" bottom="0.75" header="0.3" footer="0.3"/>
  <customProperties>
    <customPr name="QAA_DRILLPATH_NODE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FONDASOL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DECLERCQ</dc:creator>
  <cp:lastModifiedBy>DUVERNOIS Arnaud</cp:lastModifiedBy>
  <dcterms:created xsi:type="dcterms:W3CDTF">2024-04-18T06:47:18Z</dcterms:created>
  <dcterms:modified xsi:type="dcterms:W3CDTF">2024-04-18T09:10:11Z</dcterms:modified>
</cp:coreProperties>
</file>