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639E0CA-2C26-4562-9FB3-35DF908DACCE}" xr6:coauthVersionLast="47" xr6:coauthVersionMax="47" xr10:uidLastSave="{00000000-0000-0000-0000-000000000000}"/>
  <bookViews>
    <workbookView xWindow="-120" yWindow="-120" windowWidth="25845" windowHeight="14040" xr2:uid="{029B52D3-AFB6-4B9A-AE69-E59077E40F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<sst xmlns="http://schemas.openxmlformats.org/spreadsheetml/2006/main" count="31" uniqueCount="31">
  <si>
    <t>Methode 1</t>
  </si>
  <si>
    <t>Methode 2</t>
  </si>
  <si>
    <t>Methode 3</t>
  </si>
  <si>
    <t>Methode 4</t>
  </si>
  <si>
    <t>Methode 5</t>
  </si>
  <si>
    <t>Methode 6</t>
  </si>
  <si>
    <t>Methode 7</t>
  </si>
  <si>
    <t>Methode 8</t>
  </si>
  <si>
    <t>Problématique 1</t>
  </si>
  <si>
    <t>Problématique 2</t>
  </si>
  <si>
    <t>Problématique 3</t>
  </si>
  <si>
    <t>Problématique 4</t>
  </si>
  <si>
    <t>Problématique 5</t>
  </si>
  <si>
    <t>Problématique 6</t>
  </si>
  <si>
    <t>Problématique 7</t>
  </si>
  <si>
    <t>Problématique 8</t>
  </si>
  <si>
    <t>Problématique 9</t>
  </si>
  <si>
    <t>Problématique 10</t>
  </si>
  <si>
    <t>Problématique 11</t>
  </si>
  <si>
    <t>Problématique 12</t>
  </si>
  <si>
    <t>Problématique 13</t>
  </si>
  <si>
    <t>Problématique 14</t>
  </si>
  <si>
    <t>Problématique 15</t>
  </si>
  <si>
    <t>Problématique 16</t>
  </si>
  <si>
    <t>Problématique 17</t>
  </si>
  <si>
    <t>Problématique 18</t>
  </si>
  <si>
    <t>Problématique 19</t>
  </si>
  <si>
    <t>Méthode préconisé 1</t>
  </si>
  <si>
    <t>Méthode préconisé 2</t>
  </si>
  <si>
    <t>Méthode préconisé 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</si>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</sst>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5F038-9CD7-4CE5-BC5A-82A8A05FE07C}" name="Tableau1" displayName="Tableau1" ref="A2:L21" totalsRowShown="0" headerRowDxfId="1">
  <autoFilter ref="A2:L21" xr:uid="{2EB5F038-9CD7-4CE5-BC5A-82A8A05FE07C}"/>
  <tableColumns count="12">
    <tableColumn id="1" xr3:uid="{C25340A0-4A34-4920-AD9A-20D502C180DE}" name="Colonne1"/>
    <tableColumn id="2" xr3:uid="{192D1409-C206-4D61-8737-C100BC2C97DA}" name="Methode 1"/>
    <tableColumn id="3" xr3:uid="{E77F4EBB-0FBD-4C85-9419-E466E4177228}" name="Methode 2"/>
    <tableColumn id="4" xr3:uid="{8989B31D-A81F-48EB-9D5A-0EAC6CDE544C}" name="Methode 3"/>
    <tableColumn id="5" xr3:uid="{CAFFFE43-FB14-4782-A4F0-44331DDF12D0}" name="Methode 4"/>
    <tableColumn id="6" xr3:uid="{C240E53D-F268-434B-8CDB-494141A178C6}" name="Methode 5"/>
    <tableColumn id="7" xr3:uid="{9EE715C9-321B-4A1B-96F1-01C35B800908}" name="Methode 6"/>
    <tableColumn id="8" xr3:uid="{4CC9E773-CCE7-409E-AF46-D5AF0396AD2A}" name="Methode 7"/>
    <tableColumn id="9" xr3:uid="{73EEED52-77BF-45D2-A696-E86CC092B7C2}" name="Methode 8"/>
    <tableColumn id="10" xr3:uid="{6C671C43-9F43-4739-8A67-72CDF30D91D7}" name="Méthode préconisé 1" dataDxfId="0">
      <calculatedColumnFormula array="1">INDEX(Tableau1[[#Headers],[Methode 1]:[Methode 8]],1,MATCH(MAX(IF(Tableau1[[#This Row],[Methode 1]:[Methode 8]]=MAX(Tableau1[[#This Row],[Methode 1]:[Methode 8]]),0,Tableau1[[#This Row],[Methode 1]:[Methode 8]])),Tableau1[[#This Row],[Methode 1]:[Methode 8]],0))</calculatedColumnFormula>
    </tableColumn>
    <tableColumn id="11" xr3:uid="{B2EDD31E-8ED8-46C3-9A8F-95564FC94C22}" name="Méthode préconisé 2"/>
    <tableColumn id="12" xr3:uid="{7139B7D2-12F5-4A7C-AA67-5187D20AD540}" name="Méthode préconisé 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4457-38DC-4E3F-B7A2-FB9034E5F0CD}">
  <dimension ref="A2:M21"/>
  <sheetViews>
    <sheetView tabSelected="1" topLeftCell="A2" workbookViewId="0">
      <selection activeCell="J3" sqref="J3"/>
    </sheetView>
  </sheetViews>
  <sheetFormatPr baseColWidth="10" defaultRowHeight="15" x14ac:dyDescent="0.25"/>
  <cols>
    <col min="1" max="1" width="17" customWidth="1"/>
    <col min="2" max="9" width="12.5703125" customWidth="1"/>
    <col min="10" max="12" width="22" customWidth="1"/>
  </cols>
  <sheetData>
    <row r="2" spans="1:13" ht="41.25" customHeight="1" x14ac:dyDescent="0.25">
      <c r="A2" t="s">
        <v>30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27</v>
      </c>
      <c r="K2" s="2" t="s">
        <v>28</v>
      </c>
      <c r="L2" s="2" t="s">
        <v>29</v>
      </c>
      <c r="M2" s="2"/>
    </row>
    <row r="3" spans="1:13" x14ac:dyDescent="0.25">
      <c r="A3" t="s">
        <v>8</v>
      </c>
      <c r="B3">
        <v>1</v>
      </c>
      <c r="C3">
        <v>1</v>
      </c>
      <c r="D3">
        <v>1</v>
      </c>
      <c r="E3">
        <v>2</v>
      </c>
      <c r="F3">
        <v>1</v>
      </c>
      <c r="G3">
        <v>1</v>
      </c>
      <c r="H3">
        <v>5</v>
      </c>
      <c r="I3">
        <v>1</v>
      </c>
      <c r="J3" s="1" t="str" cm="1">
        <f t="array" ref="J3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4" spans="1:13" x14ac:dyDescent="0.25">
      <c r="A4" t="s">
        <v>9</v>
      </c>
      <c r="B4">
        <v>5</v>
      </c>
      <c r="C4">
        <v>1</v>
      </c>
      <c r="D4">
        <v>1</v>
      </c>
      <c r="E4">
        <v>4</v>
      </c>
      <c r="F4">
        <v>1</v>
      </c>
      <c r="G4">
        <v>1</v>
      </c>
      <c r="H4">
        <v>1</v>
      </c>
      <c r="I4">
        <v>5</v>
      </c>
      <c r="J4" s="1" t="str" cm="1">
        <f t="array" ref="J4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5" spans="1:13" x14ac:dyDescent="0.25">
      <c r="A5" t="s">
        <v>10</v>
      </c>
      <c r="B5">
        <v>4</v>
      </c>
      <c r="C5">
        <v>1</v>
      </c>
      <c r="D5">
        <v>1</v>
      </c>
      <c r="E5">
        <v>2</v>
      </c>
      <c r="F5">
        <v>1</v>
      </c>
      <c r="G5">
        <v>1</v>
      </c>
      <c r="H5">
        <v>1</v>
      </c>
      <c r="I5">
        <v>1</v>
      </c>
      <c r="J5" s="1" t="str" cm="1">
        <f t="array" ref="J5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6" spans="1:13" x14ac:dyDescent="0.25">
      <c r="A6" t="s">
        <v>11</v>
      </c>
      <c r="B6">
        <v>4</v>
      </c>
      <c r="C6">
        <v>1</v>
      </c>
      <c r="D6">
        <v>1</v>
      </c>
      <c r="E6">
        <v>2</v>
      </c>
      <c r="F6">
        <v>1</v>
      </c>
      <c r="G6">
        <v>1</v>
      </c>
      <c r="H6">
        <v>1</v>
      </c>
      <c r="I6">
        <v>1</v>
      </c>
      <c r="J6" s="1" t="str" cm="1">
        <f t="array" ref="J6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7" spans="1:13" x14ac:dyDescent="0.25">
      <c r="A7" t="s">
        <v>12</v>
      </c>
      <c r="B7">
        <v>4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 s="1" t="str" cm="1">
        <f t="array" ref="J7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2</v>
      </c>
    </row>
    <row r="8" spans="1:13" x14ac:dyDescent="0.25">
      <c r="A8" t="s">
        <v>13</v>
      </c>
      <c r="B8">
        <v>2</v>
      </c>
      <c r="C8">
        <v>5</v>
      </c>
      <c r="D8">
        <v>1</v>
      </c>
      <c r="E8">
        <v>5</v>
      </c>
      <c r="F8">
        <v>2</v>
      </c>
      <c r="G8">
        <v>3</v>
      </c>
      <c r="H8">
        <v>1</v>
      </c>
      <c r="I8">
        <v>4</v>
      </c>
      <c r="J8" s="1" t="str" cm="1">
        <f t="array" ref="J8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8</v>
      </c>
    </row>
    <row r="9" spans="1:13" x14ac:dyDescent="0.25">
      <c r="A9" t="s">
        <v>14</v>
      </c>
      <c r="B9">
        <v>1</v>
      </c>
      <c r="C9">
        <v>1</v>
      </c>
      <c r="D9">
        <v>4</v>
      </c>
      <c r="E9">
        <v>3</v>
      </c>
      <c r="F9">
        <v>1</v>
      </c>
      <c r="G9">
        <v>2</v>
      </c>
      <c r="H9">
        <v>1</v>
      </c>
      <c r="I9">
        <v>3</v>
      </c>
      <c r="J9" s="1" t="str" cm="1">
        <f t="array" ref="J9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10" spans="1:13" x14ac:dyDescent="0.25">
      <c r="A10" t="s">
        <v>15</v>
      </c>
      <c r="B10">
        <v>1</v>
      </c>
      <c r="C10">
        <v>1</v>
      </c>
      <c r="D10">
        <v>5</v>
      </c>
      <c r="E10">
        <v>4</v>
      </c>
      <c r="F10">
        <v>1</v>
      </c>
      <c r="G10">
        <v>1</v>
      </c>
      <c r="H10">
        <v>1</v>
      </c>
      <c r="I10">
        <v>2</v>
      </c>
      <c r="J10" s="1" t="str" cm="1">
        <f t="array" ref="J10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11" spans="1:13" x14ac:dyDescent="0.25">
      <c r="A11" t="s">
        <v>16</v>
      </c>
      <c r="B11">
        <v>2</v>
      </c>
      <c r="C11">
        <v>1</v>
      </c>
      <c r="D11">
        <v>1</v>
      </c>
      <c r="E11">
        <v>1</v>
      </c>
      <c r="F11">
        <v>5</v>
      </c>
      <c r="G11">
        <v>5</v>
      </c>
      <c r="H11">
        <v>1</v>
      </c>
      <c r="I11">
        <v>1</v>
      </c>
      <c r="J11" s="1" t="str" cm="1">
        <f t="array" ref="J11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1</v>
      </c>
    </row>
    <row r="12" spans="1:13" x14ac:dyDescent="0.25">
      <c r="A12" t="s">
        <v>17</v>
      </c>
      <c r="B12">
        <v>1</v>
      </c>
      <c r="C12">
        <v>1</v>
      </c>
      <c r="D12">
        <v>1</v>
      </c>
      <c r="E12">
        <v>1</v>
      </c>
      <c r="F12">
        <v>5</v>
      </c>
      <c r="G12">
        <v>1</v>
      </c>
      <c r="H12">
        <v>1</v>
      </c>
      <c r="I12">
        <v>2</v>
      </c>
      <c r="J12" s="1" t="str" cm="1">
        <f t="array" ref="J12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8</v>
      </c>
    </row>
    <row r="13" spans="1:13" x14ac:dyDescent="0.25">
      <c r="A13" t="s">
        <v>18</v>
      </c>
      <c r="B13">
        <v>3</v>
      </c>
      <c r="C13">
        <v>1</v>
      </c>
      <c r="D13">
        <v>1</v>
      </c>
      <c r="E13">
        <v>1</v>
      </c>
      <c r="F13">
        <v>4</v>
      </c>
      <c r="G13">
        <v>1</v>
      </c>
      <c r="H13">
        <v>1</v>
      </c>
      <c r="I13">
        <v>1</v>
      </c>
      <c r="J13" s="1" t="str" cm="1">
        <f t="array" ref="J13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1</v>
      </c>
    </row>
    <row r="14" spans="1:13" x14ac:dyDescent="0.25">
      <c r="A14" t="s">
        <v>19</v>
      </c>
      <c r="B14">
        <v>1</v>
      </c>
      <c r="C14">
        <v>1</v>
      </c>
      <c r="D14">
        <v>1</v>
      </c>
      <c r="E14">
        <v>1</v>
      </c>
      <c r="F14">
        <v>3</v>
      </c>
      <c r="G14">
        <v>3</v>
      </c>
      <c r="H14">
        <v>1</v>
      </c>
      <c r="I14">
        <v>1</v>
      </c>
      <c r="J14" s="1" t="str" cm="1">
        <f t="array" ref="J14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1</v>
      </c>
    </row>
    <row r="15" spans="1:13" x14ac:dyDescent="0.25">
      <c r="A15" t="s">
        <v>20</v>
      </c>
      <c r="B15">
        <v>1</v>
      </c>
      <c r="C15">
        <v>1</v>
      </c>
      <c r="D15">
        <v>1</v>
      </c>
      <c r="E15">
        <v>1</v>
      </c>
      <c r="F15">
        <v>4</v>
      </c>
      <c r="G15">
        <v>3</v>
      </c>
      <c r="H15">
        <v>3</v>
      </c>
      <c r="I15">
        <v>2</v>
      </c>
      <c r="J15" s="1" t="str" cm="1">
        <f t="array" ref="J15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6</v>
      </c>
    </row>
    <row r="16" spans="1:13" x14ac:dyDescent="0.25">
      <c r="A16" t="s">
        <v>21</v>
      </c>
      <c r="B16">
        <v>1</v>
      </c>
      <c r="C16">
        <v>1</v>
      </c>
      <c r="D16">
        <v>1</v>
      </c>
      <c r="E16">
        <v>3</v>
      </c>
      <c r="F16">
        <v>4</v>
      </c>
      <c r="G16">
        <v>4</v>
      </c>
      <c r="H16">
        <v>4</v>
      </c>
      <c r="I16">
        <v>3</v>
      </c>
      <c r="J16" s="1" t="str" cm="1">
        <f t="array" ref="J16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4</v>
      </c>
    </row>
    <row r="17" spans="1:10" x14ac:dyDescent="0.25">
      <c r="A17" t="s">
        <v>22</v>
      </c>
      <c r="B17">
        <v>1</v>
      </c>
      <c r="C17">
        <v>1</v>
      </c>
      <c r="D17">
        <v>1</v>
      </c>
      <c r="E17">
        <v>1</v>
      </c>
      <c r="F17">
        <v>4</v>
      </c>
      <c r="G17">
        <v>5</v>
      </c>
      <c r="H17">
        <v>3</v>
      </c>
      <c r="I17">
        <v>1</v>
      </c>
      <c r="J17" s="1" t="str" cm="1">
        <f t="array" ref="J17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5</v>
      </c>
    </row>
    <row r="18" spans="1:10" x14ac:dyDescent="0.25">
      <c r="A18" t="s">
        <v>23</v>
      </c>
      <c r="B18">
        <v>1</v>
      </c>
      <c r="C18">
        <v>1</v>
      </c>
      <c r="D18">
        <v>1</v>
      </c>
      <c r="E18">
        <v>2</v>
      </c>
      <c r="F18">
        <v>4</v>
      </c>
      <c r="G18">
        <v>5</v>
      </c>
      <c r="H18">
        <v>4</v>
      </c>
      <c r="I18">
        <v>1</v>
      </c>
      <c r="J18" s="1" t="str" cm="1">
        <f t="array" ref="J18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5</v>
      </c>
    </row>
    <row r="19" spans="1:10" x14ac:dyDescent="0.25">
      <c r="A19" t="s">
        <v>24</v>
      </c>
      <c r="B19">
        <v>1</v>
      </c>
      <c r="C19">
        <v>1</v>
      </c>
      <c r="D19">
        <v>1</v>
      </c>
      <c r="E19">
        <v>1</v>
      </c>
      <c r="F19">
        <v>1</v>
      </c>
      <c r="G19">
        <v>5</v>
      </c>
      <c r="H19">
        <v>1</v>
      </c>
      <c r="I19">
        <v>1</v>
      </c>
      <c r="J19" s="1" t="str" cm="1">
        <f t="array" ref="J19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1</v>
      </c>
    </row>
    <row r="20" spans="1:10" x14ac:dyDescent="0.25">
      <c r="A20" t="s">
        <v>25</v>
      </c>
      <c r="B20">
        <v>2</v>
      </c>
      <c r="C20">
        <v>1</v>
      </c>
      <c r="D20">
        <v>1</v>
      </c>
      <c r="E20">
        <v>1</v>
      </c>
      <c r="F20">
        <v>3</v>
      </c>
      <c r="G20">
        <v>3</v>
      </c>
      <c r="H20">
        <v>4</v>
      </c>
      <c r="I20">
        <v>2</v>
      </c>
      <c r="J20" s="1" t="str" cm="1">
        <f t="array" ref="J20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5</v>
      </c>
    </row>
    <row r="21" spans="1:10" x14ac:dyDescent="0.25">
      <c r="A21" t="s">
        <v>26</v>
      </c>
      <c r="B21">
        <v>1</v>
      </c>
      <c r="C21">
        <v>1</v>
      </c>
      <c r="D21">
        <v>1</v>
      </c>
      <c r="E21">
        <v>3</v>
      </c>
      <c r="F21">
        <v>1</v>
      </c>
      <c r="G21">
        <v>1</v>
      </c>
      <c r="H21">
        <v>1</v>
      </c>
      <c r="I21">
        <v>3</v>
      </c>
      <c r="J21" s="1" t="str" cm="1">
        <f t="array" ref="J21">INDEX(Tableau1[[#Headers],[Methode 1]:[Methode 8]],1,MATCH(MAX(IF(Tableau1[[#This Row],[Methode 1]:[Methode 8]]=MAX(Tableau1[[#This Row],[Methode 1]:[Methode 8]]),0,Tableau1[[#This Row],[Methode 1]:[Methode 8]])),Tableau1[[#This Row],[Methode 1]:[Methode 8]],0))</f>
        <v>Methode 1</v>
      </c>
    </row>
  </sheetData>
  <phoneticPr fontId="1" type="noConversion"/>
  <pageMargins left="0.7" right="0.7" top="0.75" bottom="0.75" header="0.3" footer="0.3"/>
  <customProperties>
    <customPr name="QAA_DRILLPATH_NODE_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FONDASOL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DECLERCQ</dc:creator>
  <cp:lastModifiedBy>DUVERNOIS Arnaud</cp:lastModifiedBy>
  <dcterms:created xsi:type="dcterms:W3CDTF">2024-04-18T06:47:18Z</dcterms:created>
  <dcterms:modified xsi:type="dcterms:W3CDTF">2024-04-18T07:48:18Z</dcterms:modified>
</cp:coreProperties>
</file>