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AA37C3B7-9108-48BB-87BB-B38D85425F05}" xr6:coauthVersionLast="47" xr6:coauthVersionMax="47" xr10:uidLastSave="{00000000-0000-0000-0000-000000000000}"/>
  <bookViews>
    <workbookView xWindow="-120" yWindow="-120" windowWidth="29040" windowHeight="15720" xr2:uid="{614F759E-2CB8-436D-9EFE-8FD7B75E5CE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 a="1"/>
  <c r="B3" i="1" s="1"/>
  <c r="B4" i="1" a="1"/>
  <c r="B4" i="1" s="1"/>
  <c r="B5" i="1" a="1"/>
  <c r="B5" i="1"/>
  <c r="B2" i="1" a="1"/>
  <c r="B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<sst xmlns="http://schemas.openxmlformats.org/spreadsheetml/2006/main" count="35" uniqueCount="14">
  <si>
    <t>Anouk</t>
  </si>
  <si>
    <t>Marie</t>
  </si>
  <si>
    <t>Audrey</t>
  </si>
  <si>
    <t>Paul</t>
  </si>
  <si>
    <t>AGENT</t>
  </si>
  <si>
    <t>Suivi</t>
  </si>
  <si>
    <t>Type</t>
  </si>
  <si>
    <t>CDD</t>
  </si>
  <si>
    <t>Date</t>
  </si>
  <si>
    <t>Contrat nature</t>
  </si>
  <si>
    <t>CDI</t>
  </si>
  <si>
    <t>CDD saison</t>
  </si>
  <si>
    <t>Ligne test</t>
  </si>
  <si>
    <t>Autre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</si>
</sst>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5" tint="0.39997558519241921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1" fillId="0" borderId="1" xfId="0" applyFont="1" applyBorder="1"/>
    <xf numFmtId="0" fontId="2" fillId="0" borderId="1" xfId="0" applyFont="1" applyBorder="1"/>
    <xf numFmtId="0" fontId="3" fillId="0" borderId="1" xfId="0" applyFont="1" applyBorder="1"/>
    <xf numFmtId="14" fontId="0" fillId="0" borderId="2" xfId="0" applyNumberFormat="1" applyBorder="1"/>
    <xf numFmtId="0" fontId="0" fillId="0" borderId="3" xfId="0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14" fontId="0" fillId="0" borderId="7" xfId="0" applyNumberFormat="1" applyBorder="1"/>
    <xf numFmtId="0" fontId="0" fillId="0" borderId="8" xfId="0" applyBorder="1"/>
    <xf numFmtId="0" fontId="0" fillId="0" borderId="9" xfId="0" applyBorder="1"/>
    <xf numFmtId="14" fontId="0" fillId="2" borderId="7" xfId="0" applyNumberFormat="1" applyFill="1" applyBorder="1"/>
  </cellXfs>
  <cellStyles count="1">
    <cellStyle name="Normal" xfId="0" builtinId="0"/>
  </cellStyles>
  <dxfs count="8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1057275</xdr:colOff>
      <xdr:row>0</xdr:row>
      <xdr:rowOff>57150</xdr:rowOff>
    </xdr:from>
    <xdr:to>
      <xdr:col>6</xdr:col>
      <xdr:colOff>170335</xdr:colOff>
      <xdr:row>5</xdr:row>
      <xdr:rowOff>7693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2C08ADE-96EF-4C80-6654-C2A95A60CDF7}"/>
            </a:ext>
          </a:extLst>
        </xdr:cNvPr>
        <xdr:cNvCxnSpPr/>
      </xdr:nvCxnSpPr>
      <xdr:spPr>
        <a:xfrm>
          <a:off x="1819275" y="57150"/>
          <a:ext cx="3856510" cy="903043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981075</xdr:colOff>
      <xdr:row>5</xdr:row>
      <xdr:rowOff>171450</xdr:rowOff>
    </xdr:from>
    <xdr:to>
      <xdr:col>6</xdr:col>
      <xdr:colOff>371475</xdr:colOff>
      <xdr:row>7</xdr:row>
      <xdr:rowOff>38100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FAE10CDE-BC31-9F65-214F-0DB30857769B}"/>
            </a:ext>
          </a:extLst>
        </xdr:cNvPr>
        <xdr:cNvSpPr/>
      </xdr:nvSpPr>
      <xdr:spPr>
        <a:xfrm>
          <a:off x="5429250" y="1123950"/>
          <a:ext cx="447675" cy="247650"/>
        </a:xfrm>
        <a:prstGeom prst="ellipse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983ECA-EFB2-4BCF-8BD4-C67EC3D8823D}" name="tData" displayName="tData" ref="D1:G9" totalsRowShown="0" headerRowDxfId="7" headerRowBorderDxfId="6" tableBorderDxfId="5" totalsRowBorderDxfId="4">
  <autoFilter ref="D1:G9" xr:uid="{02983ECA-EFB2-4BCF-8BD4-C67EC3D8823D}"/>
  <tableColumns count="4">
    <tableColumn id="1" xr3:uid="{4EABACB0-5EA6-45BF-94A8-AD6C24C50CD7}" name="Date" dataDxfId="3"/>
    <tableColumn id="2" xr3:uid="{C06F9471-FC70-43AA-BB7A-2E9395131F01}" name="AGENT" dataDxfId="2"/>
    <tableColumn id="3" xr3:uid="{C0D1B5F5-EBBC-44F7-BF5A-30C43D3ACA3D}" name="Type" dataDxfId="1"/>
    <tableColumn id="4" xr3:uid="{16672517-1377-4C9B-9A5B-414BD382EBC8}" name="Suivi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CD6105-7580-48CC-B578-E352B7943AF6}">
  <dimension ref="A1:G9"/>
  <sheetViews>
    <sheetView tabSelected="1" workbookViewId="0">
      <selection activeCell="B2" sqref="B2"/>
    </sheetView>
  </sheetViews>
  <sheetFormatPr baseColWidth="10" defaultRowHeight="15" x14ac:dyDescent="0.25"/>
  <cols>
    <col min="2" max="2" width="21" customWidth="1"/>
    <col min="6" max="6" width="15.85546875" customWidth="1"/>
  </cols>
  <sheetData>
    <row r="1" spans="1:7" x14ac:dyDescent="0.25">
      <c r="A1" s="2" t="s">
        <v>4</v>
      </c>
      <c r="B1" s="2" t="s">
        <v>9</v>
      </c>
      <c r="D1" s="7" t="s">
        <v>8</v>
      </c>
      <c r="E1" s="8" t="s">
        <v>4</v>
      </c>
      <c r="F1" s="8" t="s">
        <v>6</v>
      </c>
      <c r="G1" s="9" t="s">
        <v>5</v>
      </c>
    </row>
    <row r="2" spans="1:7" x14ac:dyDescent="0.25">
      <c r="A2" s="3" t="s">
        <v>0</v>
      </c>
      <c r="B2" s="1" t="str" cm="1">
        <f t="array" ref="B2">INDEX(tData[Suivi],MATCH($A2&amp;_xlfn.MAXIFS(tData[Date],tData[AGENT],$A2,tData[Type],B$1),tData[AGENT]&amp;tData[Date],0),1)</f>
        <v>CDI</v>
      </c>
      <c r="D2" s="5">
        <v>42809</v>
      </c>
      <c r="E2" s="1" t="s">
        <v>0</v>
      </c>
      <c r="F2" s="1" t="s">
        <v>9</v>
      </c>
      <c r="G2" s="6" t="s">
        <v>7</v>
      </c>
    </row>
    <row r="3" spans="1:7" x14ac:dyDescent="0.25">
      <c r="A3" s="1" t="s">
        <v>1</v>
      </c>
      <c r="B3" s="1" t="str" cm="1">
        <f t="array" ref="B3">INDEX(tData[Suivi],MATCH($A3&amp;_xlfn.MAXIFS(tData[Date],tData[AGENT],$A3,tData[Type],B$1),tData[AGENT]&amp;tData[Date],0),1)</f>
        <v>CDI</v>
      </c>
      <c r="D3" s="5">
        <v>43156</v>
      </c>
      <c r="E3" s="1" t="s">
        <v>1</v>
      </c>
      <c r="F3" s="1" t="s">
        <v>9</v>
      </c>
      <c r="G3" s="6" t="s">
        <v>10</v>
      </c>
    </row>
    <row r="4" spans="1:7" x14ac:dyDescent="0.25">
      <c r="A4" s="1" t="s">
        <v>2</v>
      </c>
      <c r="B4" s="1" t="str" cm="1">
        <f t="array" ref="B4">INDEX(tData[Suivi],MATCH($A4&amp;_xlfn.MAXIFS(tData[Date],tData[AGENT],$A4,tData[Type],B$1),tData[AGENT]&amp;tData[Date],0),1)</f>
        <v>CDD</v>
      </c>
      <c r="D4" s="5">
        <v>43539</v>
      </c>
      <c r="E4" s="1" t="s">
        <v>3</v>
      </c>
      <c r="F4" s="1" t="s">
        <v>9</v>
      </c>
      <c r="G4" s="6" t="s">
        <v>10</v>
      </c>
    </row>
    <row r="5" spans="1:7" x14ac:dyDescent="0.25">
      <c r="A5" s="1" t="s">
        <v>3</v>
      </c>
      <c r="B5" s="1" t="str" cm="1">
        <f t="array" ref="B5">INDEX(tData[Suivi],MATCH($A5&amp;_xlfn.MAXIFS(tData[Date],tData[AGENT],$A5,tData[Type],B$1),tData[AGENT]&amp;tData[Date],0),1)</f>
        <v>CDD</v>
      </c>
      <c r="D5" s="5">
        <v>43702</v>
      </c>
      <c r="E5" s="1" t="s">
        <v>0</v>
      </c>
      <c r="F5" s="1" t="s">
        <v>9</v>
      </c>
      <c r="G5" s="6" t="s">
        <v>11</v>
      </c>
    </row>
    <row r="6" spans="1:7" x14ac:dyDescent="0.25">
      <c r="D6" s="5">
        <v>44177</v>
      </c>
      <c r="E6" s="1" t="s">
        <v>2</v>
      </c>
      <c r="F6" s="1" t="s">
        <v>9</v>
      </c>
      <c r="G6" s="6" t="s">
        <v>7</v>
      </c>
    </row>
    <row r="7" spans="1:7" x14ac:dyDescent="0.25">
      <c r="D7" s="5">
        <v>44543</v>
      </c>
      <c r="E7" s="3" t="s">
        <v>0</v>
      </c>
      <c r="F7" s="4" t="s">
        <v>9</v>
      </c>
      <c r="G7" s="6" t="s">
        <v>10</v>
      </c>
    </row>
    <row r="8" spans="1:7" x14ac:dyDescent="0.25">
      <c r="D8" s="10">
        <v>44880</v>
      </c>
      <c r="E8" s="11" t="s">
        <v>3</v>
      </c>
      <c r="F8" s="11" t="s">
        <v>9</v>
      </c>
      <c r="G8" s="12" t="s">
        <v>7</v>
      </c>
    </row>
    <row r="9" spans="1:7" x14ac:dyDescent="0.25">
      <c r="C9" t="s">
        <v>12</v>
      </c>
      <c r="D9" s="13">
        <v>44909</v>
      </c>
      <c r="E9" s="11" t="s">
        <v>0</v>
      </c>
      <c r="F9" s="11" t="s">
        <v>13</v>
      </c>
      <c r="G9" s="12" t="s">
        <v>7</v>
      </c>
    </row>
  </sheetData>
  <sortState xmlns:xlrd2="http://schemas.microsoft.com/office/spreadsheetml/2017/richdata2" ref="D2:G8">
    <sortCondition ref="D2:D8"/>
  </sortState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PROVENCE OTI</dc:creator>
  <cp:lastModifiedBy>Nathalie Dardel</cp:lastModifiedBy>
  <dcterms:created xsi:type="dcterms:W3CDTF">2023-11-22T15:53:22Z</dcterms:created>
  <dcterms:modified xsi:type="dcterms:W3CDTF">2023-11-22T18:05:09Z</dcterms:modified>
</cp:coreProperties>
</file>