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\OneDrive - HEF M&amp;S\Bureau\"/>
    </mc:Choice>
  </mc:AlternateContent>
  <xr:revisionPtr revIDLastSave="0" documentId="8_{8E2CC78A-9B7B-4AF9-9FEF-578539AC8AE7}" xr6:coauthVersionLast="36" xr6:coauthVersionMax="36" xr10:uidLastSave="{00000000-0000-0000-0000-000000000000}"/>
  <bookViews>
    <workbookView xWindow="0" yWindow="0" windowWidth="23040" windowHeight="8508" xr2:uid="{0D12A18E-5449-4D33-A033-5D92E4F09F3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" i="1" l="1"/>
</calcChain>
</file>

<file path=xl/sharedStrings.xml><?xml version="1.0" encoding="utf-8"?>
<sst xmlns="http://schemas.openxmlformats.org/spreadsheetml/2006/main" count="24" uniqueCount="23">
  <si>
    <t xml:space="preserve">CLIENT </t>
  </si>
  <si>
    <t>SITE</t>
  </si>
  <si>
    <t>SECTEUR D'ACTIVITE</t>
  </si>
  <si>
    <t>GRAND SECTEUR ACTIVITE</t>
  </si>
  <si>
    <t>TRAITEMENT</t>
  </si>
  <si>
    <t>AXE STRATEGIQUE</t>
  </si>
  <si>
    <t>CA Moyen 2021-2022</t>
  </si>
  <si>
    <t>% du CA 2021-2022</t>
  </si>
  <si>
    <t>CA Moyen 2022-2023</t>
  </si>
  <si>
    <t>% du CA 2022-2023</t>
  </si>
  <si>
    <t>CA Nov 23</t>
  </si>
  <si>
    <t>CA Dec 23</t>
  </si>
  <si>
    <t>CA Jan 24</t>
  </si>
  <si>
    <t>CA Fev 24</t>
  </si>
  <si>
    <t>CA Mars 24</t>
  </si>
  <si>
    <t>CA Avril 24</t>
  </si>
  <si>
    <t>CA Mai 24</t>
  </si>
  <si>
    <t>CA Juin 24</t>
  </si>
  <si>
    <t>CA Juil 24</t>
  </si>
  <si>
    <t>CA Aout 24</t>
  </si>
  <si>
    <t>CA Sept2 4</t>
  </si>
  <si>
    <t>CA Oct 24</t>
  </si>
  <si>
    <t>CA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</si>
</sst>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1" fontId="0" fillId="3" borderId="1" xfId="0" applyNumberFormat="1" applyFont="1" applyFill="1" applyBorder="1" applyAlignment="1">
      <alignment horizontal="center"/>
    </xf>
    <xf numFmtId="164" fontId="0" fillId="3" borderId="2" xfId="0" applyNumberFormat="1" applyFont="1" applyFill="1" applyBorder="1" applyAlignment="1">
      <alignment horizontal="center"/>
    </xf>
    <xf numFmtId="10" fontId="0" fillId="3" borderId="1" xfId="0" applyNumberFormat="1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" fontId="0" fillId="0" borderId="1" xfId="0" applyNumberFormat="1" applyFont="1" applyBorder="1" applyAlignment="1">
      <alignment horizontal="center"/>
    </xf>
    <xf numFmtId="164" fontId="0" fillId="0" borderId="2" xfId="0" applyNumberFormat="1" applyFont="1" applyBorder="1" applyAlignment="1">
      <alignment horizontal="center"/>
    </xf>
    <xf numFmtId="10" fontId="0" fillId="0" borderId="1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164" fontId="0" fillId="3" borderId="3" xfId="0" applyNumberFormat="1" applyFont="1" applyFill="1" applyBorder="1" applyAlignment="1">
      <alignment horizontal="center"/>
    </xf>
    <xf numFmtId="164" fontId="0" fillId="0" borderId="3" xfId="0" applyNumberFormat="1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4" fontId="1" fillId="2" borderId="6" xfId="0" applyNumberFormat="1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1" fontId="0" fillId="0" borderId="8" xfId="0" applyNumberFormat="1" applyFont="1" applyBorder="1" applyAlignment="1">
      <alignment horizontal="center"/>
    </xf>
    <xf numFmtId="164" fontId="0" fillId="0" borderId="7" xfId="0" applyNumberFormat="1" applyFont="1" applyBorder="1" applyAlignment="1">
      <alignment horizontal="center"/>
    </xf>
    <xf numFmtId="10" fontId="0" fillId="0" borderId="8" xfId="0" applyNumberFormat="1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164" fontId="0" fillId="0" borderId="9" xfId="0" applyNumberFormat="1" applyFont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634217-7C5D-4922-B162-F3526BDE8915}" name="TSA" displayName="TSA" ref="A1:W15" totalsRowShown="0" headerRowDxfId="0" dataDxfId="1" headerRowBorderDxfId="26" tableBorderDxfId="27" totalsRowBorderDxfId="25">
  <autoFilter ref="A1:W15" xr:uid="{C6F22D45-134D-4883-A5AB-C47622CDC8FA}"/>
  <tableColumns count="23">
    <tableColumn id="1" xr3:uid="{FF13D94B-BBC8-4183-832D-D9C373885690}" name="CLIENT " dataDxfId="24"/>
    <tableColumn id="2" xr3:uid="{27DD81F5-39C1-4378-8B0C-987F33248A44}" name="SITE" dataDxfId="23"/>
    <tableColumn id="3" xr3:uid="{A0999857-F890-4D87-A13B-C1D34A377F68}" name="SECTEUR D'ACTIVITE" dataDxfId="22"/>
    <tableColumn id="4" xr3:uid="{B0E01927-2644-420E-B820-3E1A42ABB5AD}" name="GRAND SECTEUR ACTIVITE" dataDxfId="21"/>
    <tableColumn id="5" xr3:uid="{387E529D-0E12-4228-A794-475E03199EF7}" name="TRAITEMENT" dataDxfId="20"/>
    <tableColumn id="6" xr3:uid="{BC60440D-45B1-4BDF-84D0-F130A1309492}" name="AXE STRATEGIQUE" dataDxfId="19"/>
    <tableColumn id="7" xr3:uid="{B2DC48D6-AD60-4346-AC70-2669B0E24581}" name="CA Moyen 2021-2022" dataDxfId="18"/>
    <tableColumn id="8" xr3:uid="{C82DA979-EFAF-4599-8910-C2C7223D9C94}" name="% du CA 2021-2022" dataDxfId="17"/>
    <tableColumn id="9" xr3:uid="{8CCED8DE-372A-4FE2-98E2-73BF3A5ADA09}" name="CA Moyen 2022-2023" dataDxfId="16"/>
    <tableColumn id="10" xr3:uid="{AE272F02-A8DC-46F6-899C-B39EFFEAE25F}" name="% du CA 2022-2023" dataDxfId="15"/>
    <tableColumn id="11" xr3:uid="{C221F6AB-5865-4D34-A7B4-B28AC0DE72B0}" name="CA Nov 23" dataDxfId="14"/>
    <tableColumn id="12" xr3:uid="{56828319-024E-4A4D-8019-9226C725497F}" name="CA Dec 23" dataDxfId="13"/>
    <tableColumn id="13" xr3:uid="{CBBD7343-593B-4253-A081-0606FC76E5DB}" name="CA Jan 24" dataDxfId="12"/>
    <tableColumn id="14" xr3:uid="{0F34B7CA-2314-463A-94A2-BFB2CBC41231}" name="CA Fev 24" dataDxfId="11"/>
    <tableColumn id="15" xr3:uid="{56083EF7-83F2-4242-9C47-548F14A6392A}" name="CA Mars 24" dataDxfId="10"/>
    <tableColumn id="16" xr3:uid="{762225FE-A31A-4001-8372-0AC2BC0517E0}" name="CA Avril 24" dataDxfId="9"/>
    <tableColumn id="17" xr3:uid="{4765894E-2C3B-413F-B6FD-C3CDA74206A2}" name="CA Mai 24" dataDxfId="8"/>
    <tableColumn id="18" xr3:uid="{6A53B98D-02E8-4F89-8300-145349D4F663}" name="CA Juin 24" dataDxfId="7"/>
    <tableColumn id="19" xr3:uid="{DA82E544-30C7-41F9-920F-CA133D4BBCB2}" name="CA Juil 24" dataDxfId="6"/>
    <tableColumn id="20" xr3:uid="{F31A4A58-868C-4687-BEB4-06064FD21606}" name="CA Aout 24" dataDxfId="5"/>
    <tableColumn id="21" xr3:uid="{8A47AA0D-77FD-4372-AB5A-EF558FC4E2BC}" name="CA Sept2 4" dataDxfId="4"/>
    <tableColumn id="22" xr3:uid="{99F6259E-4425-4A06-9130-5518AC672846}" name="CA Oct 24" dataDxfId="3"/>
    <tableColumn id="23" xr3:uid="{06C101EF-FB79-4838-A245-9E382141E0D2}" name="CA Moye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D6B74-F031-4FEE-8F0B-277F7269C8A2}">
  <dimension ref="A1:W17"/>
  <sheetViews>
    <sheetView tabSelected="1" zoomScale="40" zoomScaleNormal="40" workbookViewId="0">
      <selection activeCell="W3" sqref="W3"/>
    </sheetView>
  </sheetViews>
  <sheetFormatPr baseColWidth="10" defaultRowHeight="21" x14ac:dyDescent="0.4"/>
  <cols>
    <col min="3" max="3" width="12.85546875" customWidth="1"/>
    <col min="4" max="4" width="16.140625" customWidth="1"/>
    <col min="6" max="6" width="11.85546875" customWidth="1"/>
    <col min="7" max="7" width="14.0703125" customWidth="1"/>
    <col min="8" max="8" width="12.85546875" customWidth="1"/>
    <col min="9" max="9" width="14.0703125" customWidth="1"/>
    <col min="10" max="10" width="12.85546875" customWidth="1"/>
  </cols>
  <sheetData>
    <row r="1" spans="1:23" x14ac:dyDescent="0.4">
      <c r="A1" s="15" t="s">
        <v>0</v>
      </c>
      <c r="B1" s="15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  <c r="P1" s="16" t="s">
        <v>15</v>
      </c>
      <c r="Q1" s="16" t="s">
        <v>16</v>
      </c>
      <c r="R1" s="16" t="s">
        <v>17</v>
      </c>
      <c r="S1" s="16" t="s">
        <v>18</v>
      </c>
      <c r="T1" s="16" t="s">
        <v>19</v>
      </c>
      <c r="U1" s="16" t="s">
        <v>20</v>
      </c>
      <c r="V1" s="17" t="s">
        <v>21</v>
      </c>
      <c r="W1" s="18" t="s">
        <v>22</v>
      </c>
    </row>
    <row r="2" spans="1:23" x14ac:dyDescent="0.4">
      <c r="A2" s="2"/>
      <c r="B2" s="2"/>
      <c r="C2" s="1"/>
      <c r="D2" s="1"/>
      <c r="E2" s="1"/>
      <c r="F2" s="3"/>
      <c r="G2" s="4"/>
      <c r="H2" s="5"/>
      <c r="I2" s="1"/>
      <c r="J2" s="1">
        <v>20000</v>
      </c>
      <c r="K2" s="1">
        <v>20000</v>
      </c>
      <c r="L2" s="1">
        <v>40000</v>
      </c>
      <c r="M2" s="1"/>
      <c r="N2" s="1"/>
      <c r="O2" s="1">
        <v>2000</v>
      </c>
      <c r="P2" s="1"/>
      <c r="Q2" s="1"/>
      <c r="R2" s="1"/>
      <c r="S2" s="1"/>
      <c r="T2" s="1"/>
      <c r="U2" s="1"/>
      <c r="V2" s="6"/>
      <c r="W2" s="13">
        <f ca="1">IFERROR(AVERAGE(OFFSET(TSA[[#Headers],[CA Nov 23]:[CA Oct 24]],0,MATCH($A$17,TSA[#Headers],0)-2)),0)</f>
        <v>0</v>
      </c>
    </row>
    <row r="3" spans="1:23" x14ac:dyDescent="0.4">
      <c r="A3" s="8"/>
      <c r="B3" s="8"/>
      <c r="C3" s="7"/>
      <c r="D3" s="7"/>
      <c r="E3" s="7"/>
      <c r="F3" s="9"/>
      <c r="G3" s="10"/>
      <c r="H3" s="11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12"/>
      <c r="W3" s="14"/>
    </row>
    <row r="4" spans="1:23" x14ac:dyDescent="0.4">
      <c r="A4" s="2"/>
      <c r="B4" s="2"/>
      <c r="C4" s="1"/>
      <c r="D4" s="1"/>
      <c r="E4" s="1"/>
      <c r="F4" s="3"/>
      <c r="G4" s="4"/>
      <c r="H4" s="5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6"/>
      <c r="W4" s="13"/>
    </row>
    <row r="5" spans="1:23" x14ac:dyDescent="0.4">
      <c r="A5" s="8"/>
      <c r="B5" s="8"/>
      <c r="C5" s="7"/>
      <c r="D5" s="7"/>
      <c r="E5" s="7"/>
      <c r="F5" s="9"/>
      <c r="G5" s="10"/>
      <c r="H5" s="11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12"/>
      <c r="W5" s="14"/>
    </row>
    <row r="6" spans="1:23" x14ac:dyDescent="0.4">
      <c r="A6" s="2"/>
      <c r="B6" s="2"/>
      <c r="C6" s="1"/>
      <c r="D6" s="1"/>
      <c r="E6" s="1"/>
      <c r="F6" s="3"/>
      <c r="G6" s="4"/>
      <c r="H6" s="5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6"/>
      <c r="W6" s="13"/>
    </row>
    <row r="7" spans="1:23" x14ac:dyDescent="0.4">
      <c r="A7" s="8"/>
      <c r="B7" s="8"/>
      <c r="C7" s="7"/>
      <c r="D7" s="7"/>
      <c r="E7" s="7"/>
      <c r="F7" s="9"/>
      <c r="G7" s="10"/>
      <c r="H7" s="11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12"/>
      <c r="W7" s="14"/>
    </row>
    <row r="8" spans="1:23" x14ac:dyDescent="0.4">
      <c r="A8" s="2"/>
      <c r="B8" s="2"/>
      <c r="C8" s="1"/>
      <c r="D8" s="1"/>
      <c r="E8" s="1"/>
      <c r="F8" s="3"/>
      <c r="G8" s="4"/>
      <c r="H8" s="5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6"/>
      <c r="W8" s="13"/>
    </row>
    <row r="9" spans="1:23" x14ac:dyDescent="0.4">
      <c r="A9" s="8"/>
      <c r="B9" s="8"/>
      <c r="C9" s="7"/>
      <c r="D9" s="7"/>
      <c r="E9" s="7"/>
      <c r="F9" s="9"/>
      <c r="G9" s="10"/>
      <c r="H9" s="11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12"/>
      <c r="W9" s="14"/>
    </row>
    <row r="10" spans="1:23" x14ac:dyDescent="0.4">
      <c r="A10" s="2"/>
      <c r="B10" s="2"/>
      <c r="C10" s="1"/>
      <c r="D10" s="1"/>
      <c r="E10" s="1"/>
      <c r="F10" s="3"/>
      <c r="G10" s="4"/>
      <c r="H10" s="5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6"/>
      <c r="W10" s="13"/>
    </row>
    <row r="11" spans="1:23" x14ac:dyDescent="0.4">
      <c r="A11" s="8"/>
      <c r="B11" s="8"/>
      <c r="C11" s="7"/>
      <c r="D11" s="7"/>
      <c r="E11" s="7"/>
      <c r="F11" s="9"/>
      <c r="G11" s="10"/>
      <c r="H11" s="11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12"/>
      <c r="W11" s="14"/>
    </row>
    <row r="12" spans="1:23" x14ac:dyDescent="0.4">
      <c r="A12" s="2"/>
      <c r="B12" s="2"/>
      <c r="C12" s="1"/>
      <c r="D12" s="1"/>
      <c r="E12" s="1"/>
      <c r="F12" s="3"/>
      <c r="G12" s="4"/>
      <c r="H12" s="5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6"/>
      <c r="W12" s="13"/>
    </row>
    <row r="13" spans="1:23" x14ac:dyDescent="0.4">
      <c r="A13" s="8"/>
      <c r="B13" s="8"/>
      <c r="C13" s="7"/>
      <c r="D13" s="7"/>
      <c r="E13" s="7"/>
      <c r="F13" s="9"/>
      <c r="G13" s="10"/>
      <c r="H13" s="11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12"/>
      <c r="W13" s="14"/>
    </row>
    <row r="14" spans="1:23" x14ac:dyDescent="0.4">
      <c r="A14" s="2"/>
      <c r="B14" s="2"/>
      <c r="C14" s="1"/>
      <c r="D14" s="1"/>
      <c r="E14" s="1"/>
      <c r="F14" s="3"/>
      <c r="G14" s="4"/>
      <c r="H14" s="5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6"/>
      <c r="W14" s="13"/>
    </row>
    <row r="15" spans="1:23" x14ac:dyDescent="0.4">
      <c r="A15" s="19"/>
      <c r="B15" s="19"/>
      <c r="C15" s="20"/>
      <c r="D15" s="20"/>
      <c r="E15" s="20"/>
      <c r="F15" s="21"/>
      <c r="G15" s="22"/>
      <c r="H15" s="23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4"/>
      <c r="W15" s="25"/>
    </row>
    <row r="17" spans="1:1" x14ac:dyDescent="0.4">
      <c r="A17" s="26" t="s">
        <v>13</v>
      </c>
    </row>
  </sheetData>
  <dataValidations count="1">
    <dataValidation type="list" allowBlank="1" showInputMessage="1" showErrorMessage="1" sqref="A17" xr:uid="{63D05446-8AAA-4803-8B31-6DC9F24CB59D}">
      <formula1>$K$1:$V$1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86FBFC4-5BC3-4DB3-8BBB-8497B383285D}">
          <x14:formula1>
            <xm:f>'C:\Users\abal\OneDrive - HEF M&amp;S\Bureau\[SUIVI CLIENTS STRATEGIQUES 14112023.xlsx]Légende'!#REF!</xm:f>
          </x14:formula1>
          <xm:sqref>F2:F15</xm:sqref>
        </x14:dataValidation>
        <x14:dataValidation type="list" allowBlank="1" showInputMessage="1" showErrorMessage="1" xr:uid="{F4240882-CA39-4B55-BDEF-FA50836F2506}">
          <x14:formula1>
            <xm:f>'C:\Users\abal\OneDrive - HEF M&amp;S\Bureau\[SUIVI CLIENTS STRATEGIQUES 14112023.xlsx]Légende'!#REF!</xm:f>
          </x14:formula1>
          <xm:sqref>C2:C15</xm:sqref>
        </x14:dataValidation>
        <x14:dataValidation type="list" allowBlank="1" showInputMessage="1" showErrorMessage="1" xr:uid="{CEBEFEC8-FC9D-4434-BBAC-91B93628A133}">
          <x14:formula1>
            <xm:f>'C:\Users\abal\OneDrive - HEF M&amp;S\Bureau\[SUIVI CLIENTS STRATEGIQUES 14112023.xlsx]Légende'!#REF!</xm:f>
          </x14:formula1>
          <xm:sqref>E2:E15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2023-11-15T09:36:08Z</dcterms:created>
  <dcterms:modified xsi:type="dcterms:W3CDTF">2023-11-15T09:41:21Z</dcterms:modified>
</cp:coreProperties>
</file>