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99231045-3330-4391-A4D2-25D4A6626637}" xr6:coauthVersionLast="47" xr6:coauthVersionMax="47" xr10:uidLastSave="{00000000-0000-0000-0000-000000000000}"/>
  <bookViews>
    <workbookView xWindow="0" yWindow="0" windowWidth="12800" windowHeight="13800" xr2:uid="{00000000-000D-0000-FFFF-FFFF00000000}"/>
    <workbookView xWindow="-110" yWindow="-110" windowWidth="25820" windowHeight="14020" xr2:uid="{D7A2B408-2BD2-4F7C-9AB7-6E8B6D45FC05}"/>
  </bookViews>
  <sheets>
    <sheet name="Données brutes" sheetId="1" r:id="rId1"/>
    <sheet name="Données retravaillées" sheetId="21" r:id="rId2"/>
    <sheet name="Facturation ccas - sully" sheetId="17" r:id="rId3"/>
    <sheet name="Facturation  ccas - lamasse" sheetId="18" r:id="rId4"/>
  </sheets>
  <definedNames>
    <definedName name="DonnéesExternes_1" localSheetId="1" hidden="1">'Données retravaillées'!$A$1:$N$31</definedName>
  </definedNames>
  <calcPr calcId="191029"/>
  <pivotCaches>
    <pivotCache cacheId="17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274476C-B49D-4FC5-84DD-E4716DEE32E2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<sst xmlns="http://schemas.openxmlformats.org/spreadsheetml/2006/main" count="955" uniqueCount="90">
  <si>
    <t>Date de vente</t>
  </si>
  <si>
    <t>Type de vente</t>
  </si>
  <si>
    <t>Nom Client</t>
  </si>
  <si>
    <t>Prénom Client</t>
  </si>
  <si>
    <t>N° produit</t>
  </si>
  <si>
    <t>Mois Debut Validite</t>
  </si>
  <si>
    <t>Montant de la vente</t>
  </si>
  <si>
    <t>Durée contrat</t>
  </si>
  <si>
    <t>Montant à facturer</t>
  </si>
  <si>
    <t>2023-06</t>
  </si>
  <si>
    <t>1 mois</t>
  </si>
  <si>
    <t>Nombre :</t>
  </si>
  <si>
    <t>Total :</t>
  </si>
  <si>
    <t>2022-10</t>
  </si>
  <si>
    <t>12 mois</t>
  </si>
  <si>
    <t>JULIE</t>
  </si>
  <si>
    <t>JEAN</t>
  </si>
  <si>
    <t>MARC</t>
  </si>
  <si>
    <t>ROGER</t>
  </si>
  <si>
    <t>ROBERT</t>
  </si>
  <si>
    <t>SOPHIE</t>
  </si>
  <si>
    <t>FRANCOIS</t>
  </si>
  <si>
    <t>JACQUES</t>
  </si>
  <si>
    <t>ELODIE</t>
  </si>
  <si>
    <t>PIERRE</t>
  </si>
  <si>
    <t>GISELE</t>
  </si>
  <si>
    <t>ERWAN</t>
  </si>
  <si>
    <t>SANDRA</t>
  </si>
  <si>
    <t>HELENE</t>
  </si>
  <si>
    <t>AURORE</t>
  </si>
  <si>
    <t>Site : CCAS - Hillion</t>
  </si>
  <si>
    <t>Site : CCAS - La Méaugon</t>
  </si>
  <si>
    <t>COM001</t>
  </si>
  <si>
    <t>COM002</t>
  </si>
  <si>
    <t>COM003</t>
  </si>
  <si>
    <t>CODE</t>
  </si>
  <si>
    <t>classique</t>
  </si>
  <si>
    <t>Numéro</t>
  </si>
  <si>
    <t>PAUL</t>
  </si>
  <si>
    <t>CHRISTIAN</t>
  </si>
  <si>
    <t>200 - Support -25</t>
  </si>
  <si>
    <t>201 - support 25/60</t>
  </si>
  <si>
    <t>202 - Support -15</t>
  </si>
  <si>
    <t>MARIE</t>
  </si>
  <si>
    <t>PATRICE</t>
  </si>
  <si>
    <t>FRANCIS</t>
  </si>
  <si>
    <t>ISIDORE</t>
  </si>
  <si>
    <t>FABRICE</t>
  </si>
  <si>
    <t>THERESE</t>
  </si>
  <si>
    <t>CLAUDE</t>
  </si>
  <si>
    <t>REINE</t>
  </si>
  <si>
    <t>KILLIAN</t>
  </si>
  <si>
    <t>occasionnelle</t>
  </si>
  <si>
    <t>Site : CCAS - Sully</t>
  </si>
  <si>
    <t>Site :  CCAS - Lamasse</t>
  </si>
  <si>
    <t>Site :  CCAS - Massy</t>
  </si>
  <si>
    <t>Site :  CCAS - Lanis Les Bains</t>
  </si>
  <si>
    <t>Site : CCAS - Rochefort</t>
  </si>
  <si>
    <t>Site :  CCAS - Nosse</t>
  </si>
  <si>
    <t>Site :  CCAS - Saint Daman</t>
  </si>
  <si>
    <t>Site :  CCAS - Lys Le Valois</t>
  </si>
  <si>
    <t>Site :  CCAS - Piermont</t>
  </si>
  <si>
    <t>Site :  CCAS - Lois</t>
  </si>
  <si>
    <t>Site :  CCAS - Metière Sur Issoire</t>
  </si>
  <si>
    <t>Site :  CCAS - Vauban Le Martet</t>
  </si>
  <si>
    <t>PATRICK</t>
  </si>
  <si>
    <t>MARIE LAURE</t>
  </si>
  <si>
    <t>CAROLE</t>
  </si>
  <si>
    <t>SUSY</t>
  </si>
  <si>
    <t>CORALIE</t>
  </si>
  <si>
    <t>MICHEL</t>
  </si>
  <si>
    <t>PASCAL</t>
  </si>
  <si>
    <t>YVON</t>
  </si>
  <si>
    <t>MIREILLE</t>
  </si>
  <si>
    <t>REGINE</t>
  </si>
  <si>
    <t>MANON</t>
  </si>
  <si>
    <t>AGATHE</t>
  </si>
  <si>
    <t>SIDOINE</t>
  </si>
  <si>
    <t>Données issues d'un copié collé</t>
  </si>
  <si>
    <t>environ 5000 lignes</t>
  </si>
  <si>
    <t>Peut-on retrouver les libellés en bleu sur les onglets de facturation ?</t>
  </si>
  <si>
    <t>Colonne12</t>
  </si>
  <si>
    <t>Total général</t>
  </si>
  <si>
    <t>Site</t>
  </si>
  <si>
    <t>Support</t>
  </si>
  <si>
    <t>Somme de Montant de la vente</t>
  </si>
  <si>
    <t>Somme de Montant à facturer</t>
  </si>
  <si>
    <t>Total 200 - Support -25</t>
  </si>
  <si>
    <t>Total 201 - support 25/60</t>
  </si>
  <si>
    <t>Total 202 - Support -15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</si>
</sst>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/mm\/yyyy\ hh\:mm\:ss"/>
    <numFmt numFmtId="165" formatCode="#,##0.00&quot; €&quot;"/>
  </numFmts>
  <fonts count="10" x14ac:knownFonts="1">
    <font>
      <sz val="10"/>
      <color rgb="FF000000"/>
      <name val="Arial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E2E2E2"/>
        <bgColor rgb="FFFFFFFF"/>
      </patternFill>
    </fill>
    <fill>
      <patternFill patternType="solid">
        <fgColor rgb="FF92D050"/>
        <bgColor rgb="FFFFFFFF"/>
      </patternFill>
    </fill>
    <fill>
      <patternFill patternType="solid">
        <fgColor theme="8" tint="0.39997558519241921"/>
        <bgColor rgb="FFFFFFFF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/>
  </cellStyleXfs>
  <cellXfs count="34">
    <xf numFmtId="0" fontId="0" fillId="0" borderId="0" xfId="0"/>
    <xf numFmtId="164" fontId="1" fillId="2" borderId="0" xfId="0" applyNumberFormat="1" applyFont="1" applyFill="1"/>
    <xf numFmtId="49" fontId="5" fillId="2" borderId="0" xfId="0" applyNumberFormat="1" applyFont="1" applyFill="1" applyAlignment="1">
      <alignment horizontal="left"/>
    </xf>
    <xf numFmtId="49" fontId="6" fillId="2" borderId="2" xfId="0" applyNumberFormat="1" applyFont="1" applyFill="1" applyBorder="1" applyAlignment="1">
      <alignment horizontal="left"/>
    </xf>
    <xf numFmtId="49" fontId="3" fillId="3" borderId="3" xfId="0" applyNumberFormat="1" applyFont="1" applyFill="1" applyBorder="1" applyAlignment="1">
      <alignment horizontal="center" vertical="center" wrapText="1"/>
    </xf>
    <xf numFmtId="164" fontId="3" fillId="3" borderId="3" xfId="0" applyNumberFormat="1" applyFont="1" applyFill="1" applyBorder="1" applyAlignment="1">
      <alignment horizontal="center" vertical="center" wrapText="1"/>
    </xf>
    <xf numFmtId="49" fontId="3" fillId="3" borderId="3" xfId="0" applyNumberFormat="1" applyFont="1" applyFill="1" applyBorder="1" applyAlignment="1">
      <alignment horizontal="left" vertical="center"/>
    </xf>
    <xf numFmtId="1" fontId="3" fillId="3" borderId="3" xfId="0" applyNumberFormat="1" applyFont="1" applyFill="1" applyBorder="1" applyAlignment="1">
      <alignment horizontal="center" vertical="center" wrapText="1"/>
    </xf>
    <xf numFmtId="1" fontId="3" fillId="3" borderId="3" xfId="0" applyNumberFormat="1" applyFont="1" applyFill="1" applyBorder="1" applyAlignment="1">
      <alignment horizontal="center" vertical="center"/>
    </xf>
    <xf numFmtId="49" fontId="3" fillId="3" borderId="3" xfId="0" applyNumberFormat="1" applyFont="1" applyFill="1" applyBorder="1" applyAlignment="1">
      <alignment horizontal="center" vertical="center"/>
    </xf>
    <xf numFmtId="165" fontId="3" fillId="3" borderId="3" xfId="0" applyNumberFormat="1" applyFont="1" applyFill="1" applyBorder="1" applyAlignment="1">
      <alignment horizontal="right"/>
    </xf>
    <xf numFmtId="165" fontId="3" fillId="3" borderId="3" xfId="0" applyNumberFormat="1" applyFont="1" applyFill="1" applyBorder="1" applyAlignment="1">
      <alignment horizontal="right" vertical="center"/>
    </xf>
    <xf numFmtId="164" fontId="3" fillId="2" borderId="3" xfId="0" applyNumberFormat="1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horizontal="right" vertical="center"/>
    </xf>
    <xf numFmtId="49" fontId="4" fillId="2" borderId="3" xfId="0" applyNumberFormat="1" applyFont="1" applyFill="1" applyBorder="1" applyAlignment="1">
      <alignment horizontal="right" vertical="center"/>
    </xf>
    <xf numFmtId="0" fontId="4" fillId="2" borderId="3" xfId="0" applyFont="1" applyFill="1" applyBorder="1" applyAlignment="1">
      <alignment horizontal="right" vertical="center"/>
    </xf>
    <xf numFmtId="165" fontId="4" fillId="2" borderId="3" xfId="0" applyNumberFormat="1" applyFont="1" applyFill="1" applyBorder="1" applyAlignment="1">
      <alignment horizontal="right" vertical="center"/>
    </xf>
    <xf numFmtId="49" fontId="4" fillId="2" borderId="3" xfId="0" applyNumberFormat="1" applyFont="1" applyFill="1" applyBorder="1" applyAlignment="1">
      <alignment horizontal="left" vertical="center"/>
    </xf>
    <xf numFmtId="165" fontId="3" fillId="2" borderId="3" xfId="0" applyNumberFormat="1" applyFont="1" applyFill="1" applyBorder="1" applyAlignment="1">
      <alignment horizontal="right"/>
    </xf>
    <xf numFmtId="49" fontId="2" fillId="4" borderId="3" xfId="0" applyNumberFormat="1" applyFont="1" applyFill="1" applyBorder="1" applyAlignment="1">
      <alignment horizontal="center" vertical="center" wrapText="1"/>
    </xf>
    <xf numFmtId="49" fontId="2" fillId="4" borderId="3" xfId="0" applyNumberFormat="1" applyFont="1" applyFill="1" applyBorder="1" applyAlignment="1">
      <alignment horizontal="left" vertical="center" wrapText="1"/>
    </xf>
    <xf numFmtId="49" fontId="6" fillId="5" borderId="1" xfId="0" applyNumberFormat="1" applyFont="1" applyFill="1" applyBorder="1" applyAlignment="1">
      <alignment horizontal="left"/>
    </xf>
    <xf numFmtId="0" fontId="1" fillId="0" borderId="0" xfId="0" applyFont="1"/>
    <xf numFmtId="0" fontId="9" fillId="0" borderId="0" xfId="0" applyFont="1"/>
    <xf numFmtId="49" fontId="6" fillId="5" borderId="4" xfId="0" applyNumberFormat="1" applyFont="1" applyFill="1" applyBorder="1" applyAlignment="1">
      <alignment horizontal="left"/>
    </xf>
    <xf numFmtId="49" fontId="6" fillId="5" borderId="5" xfId="0" applyNumberFormat="1" applyFont="1" applyFill="1" applyBorder="1" applyAlignment="1">
      <alignment horizontal="left"/>
    </xf>
    <xf numFmtId="49" fontId="6" fillId="5" borderId="6" xfId="0" applyNumberFormat="1" applyFont="1" applyFill="1" applyBorder="1" applyAlignment="1">
      <alignment horizontal="left"/>
    </xf>
    <xf numFmtId="0" fontId="0" fillId="0" borderId="0" xfId="0" pivotButton="1"/>
    <xf numFmtId="0" fontId="0" fillId="0" borderId="0" xfId="0" applyNumberFormat="1"/>
    <xf numFmtId="0" fontId="0" fillId="6" borderId="0" xfId="0" applyFill="1"/>
    <xf numFmtId="0" fontId="0" fillId="6" borderId="0" xfId="0" applyNumberFormat="1" applyFill="1"/>
  </cellXfs>
  <cellStyles count="2">
    <cellStyle name="Normal" xfId="0" builtinId="0"/>
    <cellStyle name="Normal 2" xfId="1" xr:uid="{DBD3036D-7031-4649-8875-B5706D2C4642}"/>
  </cellStyles>
  <dxfs count="5"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dd\/mm\/yyyy\ hh\:mm\:ss"/>
      <fill>
        <patternFill patternType="solid">
          <fgColor rgb="FFFFFFFF"/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298450</xdr:colOff>
          <xdr:row>1</xdr:row>
          <xdr:rowOff>146050</xdr:rowOff>
        </xdr:from>
        <xdr:to>
          <xdr:col>14</xdr:col>
          <xdr:colOff>457200</xdr:colOff>
          <xdr:row>3</xdr:row>
          <xdr:rowOff>120650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onglets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205.544560532406" createdVersion="8" refreshedVersion="8" minRefreshableVersion="3" recordCount="30" xr:uid="{DF6AE9BD-196F-4E66-8CB4-C478AC74F9C4}">
  <cacheSource type="worksheet">
    <worksheetSource name="Data"/>
  </cacheSource>
  <cacheFields count="14">
    <cacheField name="CODE" numFmtId="0">
      <sharedItems count="3">
        <s v="COM001"/>
        <s v="COM002"/>
        <s v="COM003"/>
      </sharedItems>
    </cacheField>
    <cacheField name="Date de vente" numFmtId="0">
      <sharedItems containsSemiMixedTypes="0" containsString="0" containsNumber="1" minValue="44848.386087962965" maxValue="45082.681238425925" count="15">
        <n v="45072.357430555552"/>
        <n v="45072.354768518519"/>
        <n v="45072.355034722219"/>
        <n v="45072.357129629629"/>
        <n v="45072.354537037034"/>
        <n v="45072.355428240742"/>
        <n v="44848.386087962965"/>
        <n v="45072.589629629627"/>
        <n v="45082.681238425925"/>
        <n v="45077.393784722219"/>
        <n v="45077.394432870373"/>
        <n v="45077.607175925928"/>
        <n v="45077.607523148145"/>
        <n v="45080.444548611114"/>
        <n v="45076.586527777778"/>
      </sharedItems>
    </cacheField>
    <cacheField name="Type de vente" numFmtId="0">
      <sharedItems count="2">
        <s v="classique"/>
        <s v="occasionnelle"/>
      </sharedItems>
    </cacheField>
    <cacheField name="Numéro" numFmtId="0">
      <sharedItems containsSemiMixedTypes="0" containsString="0" containsNumber="1" containsInteger="1" minValue="1963595543" maxValue="3278565182" count="15">
        <n v="1963595678"/>
        <n v="3278557868"/>
        <n v="3278557251"/>
        <n v="1963595679"/>
        <n v="3278557859"/>
        <n v="1963595543"/>
        <n v="3278555558"/>
        <n v="3278559701"/>
        <n v="1963595949"/>
        <n v="3239925950"/>
        <n v="3239925948"/>
        <n v="3278564329"/>
        <n v="3239929178"/>
        <n v="3278565182"/>
        <n v="3278544933"/>
      </sharedItems>
    </cacheField>
    <cacheField name="Nom Client" numFmtId="0">
      <sharedItems count="20">
        <s v="PIERRE"/>
        <s v="PAUL"/>
        <s v="JEAN"/>
        <s v="MARC"/>
        <s v="SANDRA"/>
        <s v="HELENE"/>
        <s v="PATRICE"/>
        <s v="FRANCOIS"/>
        <s v="ISIDORE"/>
        <s v="ROGER"/>
        <s v="CLAUDE"/>
        <s v="FRANCIS"/>
        <s v="CAROLE"/>
        <s v="ROBERT"/>
        <s v="MARIE LAURE"/>
        <s v="SUSY"/>
        <s v="MICHEL"/>
        <s v="YVON"/>
        <s v="REGINE"/>
        <s v="AGATHE"/>
      </sharedItems>
    </cacheField>
    <cacheField name="Prénom Client" numFmtId="0">
      <sharedItems count="21">
        <s v="SOPHIE"/>
        <s v="JACQUES"/>
        <s v="CHRISTIAN"/>
        <s v="MARIE"/>
        <s v="ELODIE"/>
        <s v="ROBERT"/>
        <s v="AURORE"/>
        <s v="JULIE"/>
        <s v="GISELE"/>
        <s v="FRANCIS"/>
        <s v="FABRICE"/>
        <s v="THERESE"/>
        <s v="ERWAN"/>
        <s v="REINE"/>
        <s v="KILLIAN"/>
        <s v="PATRICK"/>
        <s v="CORALIE"/>
        <s v="PASCAL"/>
        <s v="MIREILLE"/>
        <s v="MANON"/>
        <s v="SIDOINE"/>
      </sharedItems>
    </cacheField>
    <cacheField name="N° produit" numFmtId="0">
      <sharedItems containsSemiMixedTypes="0" containsString="0" containsNumber="1" containsInteger="1" minValue="200" maxValue="202" count="3">
        <n v="200"/>
        <n v="201"/>
        <n v="202"/>
      </sharedItems>
    </cacheField>
    <cacheField name="Mois Debut Validite" numFmtId="0">
      <sharedItems count="2">
        <s v="2023-06"/>
        <s v="2022-10"/>
      </sharedItems>
    </cacheField>
    <cacheField name="Montant de la vente" numFmtId="0">
      <sharedItems containsSemiMixedTypes="0" containsString="0" containsNumber="1" minValue="11.5" maxValue="12"/>
    </cacheField>
    <cacheField name="Durée contrat" numFmtId="0">
      <sharedItems count="2">
        <s v="1 mois"/>
        <s v="12 mois"/>
      </sharedItems>
    </cacheField>
    <cacheField name="Montant à facturer" numFmtId="0">
      <sharedItems containsSemiMixedTypes="0" containsString="0" containsNumber="1" minValue="11.5" maxValue="12"/>
    </cacheField>
    <cacheField name="Colonne12" numFmtId="0">
      <sharedItems containsNonDate="0" containsString="0" containsBlank="1"/>
    </cacheField>
    <cacheField name="Site" numFmtId="0">
      <sharedItems count="12">
        <s v="Site : CCAS - Sully"/>
        <s v="Site :  CCAS - Lamasse"/>
        <s v="Site :  CCAS - Massy"/>
        <s v="Site :  CCAS - Lanis Les Bains"/>
        <s v="Site : CCAS - Rochefort"/>
        <s v="Site :  CCAS - Nosse"/>
        <s v="Site :  CCAS - Saint Daman"/>
        <s v="Site :  CCAS - Lys Le Valois"/>
        <s v="Site :  CCAS - Piermont"/>
        <s v="Site :  CCAS - Lois"/>
        <s v="Site :  CCAS - Metière Sur Issoire"/>
        <s v="Site :  CCAS - Vauban Le Martet"/>
      </sharedItems>
    </cacheField>
    <cacheField name="Support" numFmtId="0">
      <sharedItems count="3">
        <s v="200 - Support -25"/>
        <s v="201 - support 25/60"/>
        <s v="202 - Support -1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x v="0"/>
    <x v="0"/>
    <x v="0"/>
    <x v="0"/>
    <x v="0"/>
    <x v="0"/>
    <x v="0"/>
    <x v="0"/>
    <n v="12"/>
    <x v="0"/>
    <n v="12"/>
    <m/>
    <x v="0"/>
    <x v="0"/>
  </r>
  <r>
    <x v="0"/>
    <x v="1"/>
    <x v="0"/>
    <x v="1"/>
    <x v="1"/>
    <x v="1"/>
    <x v="0"/>
    <x v="0"/>
    <n v="12"/>
    <x v="0"/>
    <n v="12"/>
    <m/>
    <x v="0"/>
    <x v="0"/>
  </r>
  <r>
    <x v="0"/>
    <x v="2"/>
    <x v="0"/>
    <x v="2"/>
    <x v="2"/>
    <x v="2"/>
    <x v="0"/>
    <x v="0"/>
    <n v="12"/>
    <x v="0"/>
    <n v="12"/>
    <m/>
    <x v="0"/>
    <x v="0"/>
  </r>
  <r>
    <x v="0"/>
    <x v="3"/>
    <x v="0"/>
    <x v="3"/>
    <x v="3"/>
    <x v="3"/>
    <x v="1"/>
    <x v="0"/>
    <n v="12"/>
    <x v="0"/>
    <n v="12"/>
    <m/>
    <x v="0"/>
    <x v="1"/>
  </r>
  <r>
    <x v="0"/>
    <x v="4"/>
    <x v="0"/>
    <x v="4"/>
    <x v="4"/>
    <x v="4"/>
    <x v="1"/>
    <x v="0"/>
    <n v="12"/>
    <x v="0"/>
    <n v="12"/>
    <m/>
    <x v="0"/>
    <x v="1"/>
  </r>
  <r>
    <x v="0"/>
    <x v="5"/>
    <x v="0"/>
    <x v="5"/>
    <x v="2"/>
    <x v="5"/>
    <x v="1"/>
    <x v="0"/>
    <n v="12"/>
    <x v="0"/>
    <n v="12"/>
    <m/>
    <x v="0"/>
    <x v="1"/>
  </r>
  <r>
    <x v="0"/>
    <x v="6"/>
    <x v="0"/>
    <x v="6"/>
    <x v="5"/>
    <x v="6"/>
    <x v="2"/>
    <x v="1"/>
    <n v="12"/>
    <x v="1"/>
    <n v="12"/>
    <m/>
    <x v="0"/>
    <x v="2"/>
  </r>
  <r>
    <x v="1"/>
    <x v="7"/>
    <x v="0"/>
    <x v="7"/>
    <x v="6"/>
    <x v="7"/>
    <x v="0"/>
    <x v="0"/>
    <n v="11.5"/>
    <x v="0"/>
    <n v="11.5"/>
    <m/>
    <x v="1"/>
    <x v="0"/>
  </r>
  <r>
    <x v="2"/>
    <x v="8"/>
    <x v="1"/>
    <x v="8"/>
    <x v="7"/>
    <x v="8"/>
    <x v="1"/>
    <x v="0"/>
    <n v="12"/>
    <x v="0"/>
    <n v="12"/>
    <m/>
    <x v="2"/>
    <x v="1"/>
  </r>
  <r>
    <x v="2"/>
    <x v="9"/>
    <x v="1"/>
    <x v="9"/>
    <x v="7"/>
    <x v="9"/>
    <x v="1"/>
    <x v="0"/>
    <n v="12"/>
    <x v="0"/>
    <n v="12"/>
    <m/>
    <x v="2"/>
    <x v="1"/>
  </r>
  <r>
    <x v="2"/>
    <x v="10"/>
    <x v="0"/>
    <x v="10"/>
    <x v="8"/>
    <x v="10"/>
    <x v="1"/>
    <x v="0"/>
    <n v="12"/>
    <x v="0"/>
    <n v="12"/>
    <m/>
    <x v="2"/>
    <x v="1"/>
  </r>
  <r>
    <x v="2"/>
    <x v="11"/>
    <x v="0"/>
    <x v="11"/>
    <x v="8"/>
    <x v="11"/>
    <x v="1"/>
    <x v="0"/>
    <n v="12"/>
    <x v="0"/>
    <n v="12"/>
    <m/>
    <x v="2"/>
    <x v="1"/>
  </r>
  <r>
    <x v="2"/>
    <x v="12"/>
    <x v="0"/>
    <x v="12"/>
    <x v="9"/>
    <x v="12"/>
    <x v="1"/>
    <x v="0"/>
    <n v="12"/>
    <x v="0"/>
    <n v="12"/>
    <m/>
    <x v="2"/>
    <x v="1"/>
  </r>
  <r>
    <x v="2"/>
    <x v="13"/>
    <x v="0"/>
    <x v="13"/>
    <x v="10"/>
    <x v="13"/>
    <x v="1"/>
    <x v="0"/>
    <n v="12"/>
    <x v="0"/>
    <n v="12"/>
    <m/>
    <x v="2"/>
    <x v="1"/>
  </r>
  <r>
    <x v="2"/>
    <x v="14"/>
    <x v="0"/>
    <x v="14"/>
    <x v="11"/>
    <x v="14"/>
    <x v="1"/>
    <x v="0"/>
    <n v="12"/>
    <x v="0"/>
    <n v="12"/>
    <m/>
    <x v="2"/>
    <x v="1"/>
  </r>
  <r>
    <x v="1"/>
    <x v="7"/>
    <x v="0"/>
    <x v="7"/>
    <x v="12"/>
    <x v="7"/>
    <x v="0"/>
    <x v="0"/>
    <n v="11.5"/>
    <x v="0"/>
    <n v="11.5"/>
    <m/>
    <x v="3"/>
    <x v="0"/>
  </r>
  <r>
    <x v="0"/>
    <x v="0"/>
    <x v="0"/>
    <x v="0"/>
    <x v="0"/>
    <x v="0"/>
    <x v="0"/>
    <x v="0"/>
    <n v="12"/>
    <x v="0"/>
    <n v="12"/>
    <m/>
    <x v="4"/>
    <x v="0"/>
  </r>
  <r>
    <x v="0"/>
    <x v="1"/>
    <x v="0"/>
    <x v="1"/>
    <x v="1"/>
    <x v="1"/>
    <x v="0"/>
    <x v="0"/>
    <n v="12"/>
    <x v="0"/>
    <n v="12"/>
    <m/>
    <x v="4"/>
    <x v="0"/>
  </r>
  <r>
    <x v="0"/>
    <x v="2"/>
    <x v="0"/>
    <x v="2"/>
    <x v="2"/>
    <x v="2"/>
    <x v="0"/>
    <x v="0"/>
    <n v="12"/>
    <x v="0"/>
    <n v="12"/>
    <m/>
    <x v="4"/>
    <x v="0"/>
  </r>
  <r>
    <x v="0"/>
    <x v="3"/>
    <x v="0"/>
    <x v="3"/>
    <x v="3"/>
    <x v="3"/>
    <x v="1"/>
    <x v="0"/>
    <n v="12"/>
    <x v="0"/>
    <n v="12"/>
    <m/>
    <x v="4"/>
    <x v="1"/>
  </r>
  <r>
    <x v="0"/>
    <x v="4"/>
    <x v="0"/>
    <x v="4"/>
    <x v="4"/>
    <x v="4"/>
    <x v="1"/>
    <x v="0"/>
    <n v="12"/>
    <x v="0"/>
    <n v="12"/>
    <m/>
    <x v="4"/>
    <x v="1"/>
  </r>
  <r>
    <x v="0"/>
    <x v="5"/>
    <x v="0"/>
    <x v="5"/>
    <x v="2"/>
    <x v="5"/>
    <x v="1"/>
    <x v="0"/>
    <n v="12"/>
    <x v="0"/>
    <n v="12"/>
    <m/>
    <x v="4"/>
    <x v="1"/>
  </r>
  <r>
    <x v="0"/>
    <x v="6"/>
    <x v="0"/>
    <x v="6"/>
    <x v="5"/>
    <x v="6"/>
    <x v="2"/>
    <x v="1"/>
    <n v="12"/>
    <x v="1"/>
    <n v="12"/>
    <m/>
    <x v="4"/>
    <x v="2"/>
  </r>
  <r>
    <x v="1"/>
    <x v="7"/>
    <x v="0"/>
    <x v="7"/>
    <x v="13"/>
    <x v="15"/>
    <x v="0"/>
    <x v="0"/>
    <n v="11.5"/>
    <x v="0"/>
    <n v="11.5"/>
    <m/>
    <x v="5"/>
    <x v="0"/>
  </r>
  <r>
    <x v="1"/>
    <x v="7"/>
    <x v="0"/>
    <x v="7"/>
    <x v="14"/>
    <x v="7"/>
    <x v="0"/>
    <x v="0"/>
    <n v="11.5"/>
    <x v="0"/>
    <n v="11.5"/>
    <m/>
    <x v="6"/>
    <x v="0"/>
  </r>
  <r>
    <x v="1"/>
    <x v="7"/>
    <x v="0"/>
    <x v="7"/>
    <x v="15"/>
    <x v="16"/>
    <x v="0"/>
    <x v="0"/>
    <n v="11.5"/>
    <x v="0"/>
    <n v="11.5"/>
    <m/>
    <x v="7"/>
    <x v="0"/>
  </r>
  <r>
    <x v="1"/>
    <x v="7"/>
    <x v="0"/>
    <x v="7"/>
    <x v="16"/>
    <x v="17"/>
    <x v="0"/>
    <x v="0"/>
    <n v="11.5"/>
    <x v="0"/>
    <n v="11.5"/>
    <m/>
    <x v="8"/>
    <x v="0"/>
  </r>
  <r>
    <x v="1"/>
    <x v="7"/>
    <x v="0"/>
    <x v="7"/>
    <x v="17"/>
    <x v="18"/>
    <x v="0"/>
    <x v="0"/>
    <n v="11.5"/>
    <x v="0"/>
    <n v="11.5"/>
    <m/>
    <x v="9"/>
    <x v="0"/>
  </r>
  <r>
    <x v="1"/>
    <x v="7"/>
    <x v="0"/>
    <x v="7"/>
    <x v="18"/>
    <x v="19"/>
    <x v="0"/>
    <x v="0"/>
    <n v="11.5"/>
    <x v="0"/>
    <n v="11.5"/>
    <m/>
    <x v="10"/>
    <x v="0"/>
  </r>
  <r>
    <x v="1"/>
    <x v="7"/>
    <x v="0"/>
    <x v="7"/>
    <x v="19"/>
    <x v="20"/>
    <x v="0"/>
    <x v="0"/>
    <n v="11.5"/>
    <x v="0"/>
    <n v="11.5"/>
    <m/>
    <x v="1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8FE26AB-53C1-4E25-9484-A73CFB8CAA6C}" name="Tableau croisé dynamique2" cacheId="1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L14" firstHeaderRow="0" firstDataRow="1" firstDataCol="10" rowPageCount="1" colPageCount="1"/>
  <pivotFields count="14"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6"/>
        <item x="4"/>
        <item x="1"/>
        <item x="2"/>
        <item x="5"/>
        <item x="3"/>
        <item x="0"/>
        <item x="7"/>
        <item x="14"/>
        <item x="9"/>
        <item x="10"/>
        <item x="11"/>
        <item x="12"/>
        <item x="13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5"/>
        <item x="0"/>
        <item x="3"/>
        <item x="8"/>
        <item x="10"/>
        <item x="9"/>
        <item x="12"/>
        <item x="14"/>
        <item x="6"/>
        <item x="2"/>
        <item x="4"/>
        <item x="1"/>
        <item x="7"/>
        <item x="11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0">
        <item x="19"/>
        <item x="12"/>
        <item x="10"/>
        <item x="11"/>
        <item x="7"/>
        <item x="5"/>
        <item x="8"/>
        <item x="2"/>
        <item x="3"/>
        <item x="14"/>
        <item x="16"/>
        <item x="6"/>
        <item x="1"/>
        <item x="0"/>
        <item x="18"/>
        <item x="13"/>
        <item x="9"/>
        <item x="4"/>
        <item x="15"/>
        <item x="1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1">
        <item x="6"/>
        <item x="2"/>
        <item x="16"/>
        <item x="4"/>
        <item x="12"/>
        <item x="10"/>
        <item x="9"/>
        <item x="8"/>
        <item x="1"/>
        <item x="7"/>
        <item x="14"/>
        <item x="19"/>
        <item x="3"/>
        <item x="18"/>
        <item x="17"/>
        <item x="15"/>
        <item x="13"/>
        <item x="5"/>
        <item x="20"/>
        <item x="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12">
        <item x="1"/>
        <item x="3"/>
        <item x="9"/>
        <item x="7"/>
        <item x="2"/>
        <item x="10"/>
        <item x="5"/>
        <item x="8"/>
        <item x="6"/>
        <item x="11"/>
        <item x="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0">
    <field x="13"/>
    <field x="0"/>
    <field x="1"/>
    <field x="2"/>
    <field x="3"/>
    <field x="4"/>
    <field x="5"/>
    <field x="6"/>
    <field x="7"/>
    <field x="9"/>
  </rowFields>
  <rowItems count="11">
    <i>
      <x/>
      <x/>
      <x v="2"/>
      <x/>
      <x v="11"/>
      <x v="12"/>
      <x v="8"/>
      <x/>
      <x v="1"/>
      <x/>
    </i>
    <i r="2">
      <x v="3"/>
      <x/>
      <x v="9"/>
      <x v="7"/>
      <x v="1"/>
      <x/>
      <x v="1"/>
      <x/>
    </i>
    <i r="2">
      <x v="6"/>
      <x/>
      <x v="1"/>
      <x v="13"/>
      <x v="19"/>
      <x/>
      <x v="1"/>
      <x/>
    </i>
    <i t="default">
      <x/>
    </i>
    <i>
      <x v="1"/>
      <x/>
      <x v="1"/>
      <x/>
      <x v="10"/>
      <x v="17"/>
      <x v="3"/>
      <x v="1"/>
      <x v="1"/>
      <x/>
    </i>
    <i r="2">
      <x v="4"/>
      <x/>
      <x/>
      <x v="7"/>
      <x v="17"/>
      <x v="1"/>
      <x v="1"/>
      <x/>
    </i>
    <i r="2">
      <x v="5"/>
      <x/>
      <x v="2"/>
      <x v="8"/>
      <x v="12"/>
      <x v="1"/>
      <x v="1"/>
      <x/>
    </i>
    <i t="default">
      <x v="1"/>
    </i>
    <i>
      <x v="2"/>
      <x/>
      <x/>
      <x/>
      <x v="8"/>
      <x v="5"/>
      <x/>
      <x v="2"/>
      <x/>
      <x v="1"/>
    </i>
    <i t="default"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12" item="11" hier="-1"/>
  </pageFields>
  <dataFields count="2">
    <dataField name="Somme de Montant de la vente" fld="8" baseField="0" baseItem="0"/>
    <dataField name="Somme de Montant à facturer" fld="10" baseField="0" baseItem="0"/>
  </dataFields>
  <formats count="1">
    <format dxfId="2">
      <pivotArea dataOnly="0" outline="0" fieldPosition="0">
        <references count="2">
          <reference field="12" count="1" selected="0">
            <x v="11"/>
          </reference>
          <reference field="13" count="0" default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3DEEF9-8BE8-4008-9DDA-17E96C0D4FDD}" name="Tableau croisé dynamique3" cacheId="1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L6" firstHeaderRow="0" firstDataRow="1" firstDataCol="10" rowPageCount="1" colPageCount="1"/>
  <pivotFields count="14"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6"/>
        <item x="4"/>
        <item x="1"/>
        <item x="2"/>
        <item x="5"/>
        <item x="3"/>
        <item x="0"/>
        <item x="7"/>
        <item x="14"/>
        <item x="9"/>
        <item x="10"/>
        <item x="11"/>
        <item x="12"/>
        <item x="13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5"/>
        <item x="0"/>
        <item x="3"/>
        <item x="8"/>
        <item x="10"/>
        <item x="9"/>
        <item x="12"/>
        <item x="14"/>
        <item x="6"/>
        <item x="2"/>
        <item x="4"/>
        <item x="1"/>
        <item x="7"/>
        <item x="11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0">
        <item x="19"/>
        <item x="12"/>
        <item x="10"/>
        <item x="11"/>
        <item x="7"/>
        <item x="5"/>
        <item x="8"/>
        <item x="2"/>
        <item x="3"/>
        <item x="14"/>
        <item x="16"/>
        <item x="6"/>
        <item x="1"/>
        <item x="0"/>
        <item x="18"/>
        <item x="13"/>
        <item x="9"/>
        <item x="4"/>
        <item x="15"/>
        <item x="1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1">
        <item x="6"/>
        <item x="2"/>
        <item x="16"/>
        <item x="4"/>
        <item x="12"/>
        <item x="10"/>
        <item x="9"/>
        <item x="8"/>
        <item x="1"/>
        <item x="7"/>
        <item x="14"/>
        <item x="19"/>
        <item x="3"/>
        <item x="18"/>
        <item x="17"/>
        <item x="15"/>
        <item x="13"/>
        <item x="5"/>
        <item x="20"/>
        <item x="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12">
        <item x="1"/>
        <item x="3"/>
        <item x="9"/>
        <item x="7"/>
        <item x="2"/>
        <item x="10"/>
        <item x="5"/>
        <item x="8"/>
        <item x="6"/>
        <item x="11"/>
        <item x="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0">
    <field x="13"/>
    <field x="0"/>
    <field x="1"/>
    <field x="2"/>
    <field x="3"/>
    <field x="4"/>
    <field x="5"/>
    <field x="6"/>
    <field x="7"/>
    <field x="9"/>
  </rowFields>
  <rowItems count="3">
    <i>
      <x/>
      <x v="1"/>
      <x v="7"/>
      <x/>
      <x v="12"/>
      <x v="11"/>
      <x v="9"/>
      <x/>
      <x v="1"/>
      <x/>
    </i>
    <i t="default">
      <x/>
    </i>
    <i t="grand">
      <x/>
    </i>
  </rowItems>
  <colFields count="1">
    <field x="-2"/>
  </colFields>
  <colItems count="2">
    <i>
      <x/>
    </i>
    <i i="1">
      <x v="1"/>
    </i>
  </colItems>
  <pageFields count="1">
    <pageField fld="12" item="0" hier="-1"/>
  </pageFields>
  <dataFields count="2">
    <dataField name="Somme de Montant de la vente" fld="8" baseField="0" baseItem="0"/>
    <dataField name="Somme de Montant à facturer" fld="10" baseField="0" baseItem="0"/>
  </dataFields>
  <formats count="1">
    <format dxfId="1">
      <pivotArea dataOnly="0" outline="0" fieldPosition="0">
        <references count="2">
          <reference field="12" count="1" selected="0">
            <x v="11"/>
          </reference>
          <reference field="13" count="0" default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C2A293F-635A-4488-A94A-B33C7D418064}" autoFormatId="16" applyNumberFormats="0" applyBorderFormats="0" applyFontFormats="0" applyPatternFormats="0" applyAlignmentFormats="0" applyWidthHeightFormats="0">
  <queryTableRefresh nextId="15">
    <queryTableFields count="14">
      <queryTableField id="1" name="CODE" tableColumnId="1"/>
      <queryTableField id="2" name="Date de vente" tableColumnId="2"/>
      <queryTableField id="3" name="Type de vente" tableColumnId="3"/>
      <queryTableField id="4" name="Numéro" tableColumnId="4"/>
      <queryTableField id="5" name="Nom Client" tableColumnId="5"/>
      <queryTableField id="6" name="Prénom Client" tableColumnId="6"/>
      <queryTableField id="7" name="N° produit" tableColumnId="7"/>
      <queryTableField id="8" name="Mois Debut Validite" tableColumnId="8"/>
      <queryTableField id="9" name="Montant de la vente" tableColumnId="9"/>
      <queryTableField id="10" name="Durée contrat" tableColumnId="10"/>
      <queryTableField id="11" name="Montant à facturer" tableColumnId="11"/>
      <queryTableField id="12" name="Colonne12" tableColumnId="12"/>
      <queryTableField id="13" name="Site" tableColumnId="13"/>
      <queryTableField id="14" name="Support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3B8C4D-06FC-423A-828A-88012A69880E}" name="Tableau1" displayName="Tableau1" ref="A1:L166" totalsRowShown="0" headerRowDxfId="3">
  <autoFilter ref="A1:L166" xr:uid="{513B8C4D-06FC-423A-828A-88012A69880E}"/>
  <tableColumns count="12">
    <tableColumn id="1" xr3:uid="{FEF9AC25-DC06-469E-8D81-1E71866E0645}" name="CODE"/>
    <tableColumn id="2" xr3:uid="{29D6F119-FA61-4578-BC2C-D772756D3E16}" name="Date de vente"/>
    <tableColumn id="3" xr3:uid="{804C34B6-8B76-4F0A-B9E3-75DCEE423315}" name="Type de vente"/>
    <tableColumn id="4" xr3:uid="{89537E9B-2450-4E19-A059-96253F6B6419}" name="Numéro"/>
    <tableColumn id="5" xr3:uid="{A2F15BA0-C54F-42BC-B16C-5770F3B33221}" name="Nom Client"/>
    <tableColumn id="6" xr3:uid="{42461597-D335-49F8-8EBD-048C75034629}" name="Prénom Client"/>
    <tableColumn id="7" xr3:uid="{6DBC496C-379E-4E21-B660-A93220A7A8BA}" name="N° produit"/>
    <tableColumn id="8" xr3:uid="{4AF7E686-7F63-44D7-8F4C-1B5EA3BF4670}" name="Mois Debut Validite"/>
    <tableColumn id="9" xr3:uid="{8E030C81-C354-44DF-A269-0E895EE30C5E}" name="Montant de la vente"/>
    <tableColumn id="10" xr3:uid="{604DC13F-1E86-4F02-9FEC-21ED3DF9D5AE}" name="Durée contrat"/>
    <tableColumn id="11" xr3:uid="{5584D961-1BF9-4832-A1D6-CC17C89205CA}" name="Montant à facturer"/>
    <tableColumn id="12" xr3:uid="{37A8C921-EC20-429B-BECB-0F35796EAA9F}" name="Colonne12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AF408D-D2E8-4EFF-B533-D6C74F26A662}" name="Data" displayName="Data" ref="A1:N31" tableType="queryTable" totalsRowShown="0">
  <autoFilter ref="A1:N31" xr:uid="{44AF408D-D2E8-4EFF-B533-D6C74F26A662}"/>
  <tableColumns count="14">
    <tableColumn id="1" xr3:uid="{56A08E29-9F19-41ED-AA0C-F21EBF5F27B0}" uniqueName="1" name="CODE" queryTableFieldId="1"/>
    <tableColumn id="2" xr3:uid="{47717C8D-A67D-42B4-BF48-19877C3ADD1F}" uniqueName="2" name="Date de vente" queryTableFieldId="2"/>
    <tableColumn id="3" xr3:uid="{CB429BC8-E881-48ED-BBA0-564CD32C8168}" uniqueName="3" name="Type de vente" queryTableFieldId="3"/>
    <tableColumn id="4" xr3:uid="{60A9B2DA-895A-4BBD-BB1A-074ED6F289DB}" uniqueName="4" name="Numéro" queryTableFieldId="4"/>
    <tableColumn id="5" xr3:uid="{D25CFFEE-2B69-40F1-B102-40A7C675B13E}" uniqueName="5" name="Nom Client" queryTableFieldId="5"/>
    <tableColumn id="6" xr3:uid="{C512E7B0-B916-4B4A-9B57-3B308E5E9EE7}" uniqueName="6" name="Prénom Client" queryTableFieldId="6"/>
    <tableColumn id="7" xr3:uid="{2C94BCD1-39AC-44BF-8681-99B21376F99B}" uniqueName="7" name="N° produit" queryTableFieldId="7"/>
    <tableColumn id="8" xr3:uid="{9EAB3758-7B1C-48B5-A6E8-3EF314854B29}" uniqueName="8" name="Mois Debut Validite" queryTableFieldId="8"/>
    <tableColumn id="9" xr3:uid="{B763401B-5EEF-4ACA-A9D3-4454AF254676}" uniqueName="9" name="Montant de la vente" queryTableFieldId="9"/>
    <tableColumn id="10" xr3:uid="{8F9071BB-EAC6-4420-A372-BB7D355ADA64}" uniqueName="10" name="Durée contrat" queryTableFieldId="10"/>
    <tableColumn id="11" xr3:uid="{06F1E3E8-D117-40B8-BF65-0942AC687736}" uniqueName="11" name="Montant à facturer" queryTableFieldId="11"/>
    <tableColumn id="12" xr3:uid="{70E6F7DB-45CA-4155-9044-9282642758E5}" uniqueName="12" name="Colonne12" queryTableFieldId="12"/>
    <tableColumn id="13" xr3:uid="{24C812D0-628B-4C83-BA31-B487F70F93D3}" uniqueName="13" name="Site" queryTableFieldId="13"/>
    <tableColumn id="14" xr3:uid="{C7A13B9A-4896-48D2-83A6-1AF791DBD7CB}" uniqueName="14" name="Support" queryTableFieldId="1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X166"/>
  <sheetViews>
    <sheetView tabSelected="1" topLeftCell="E1" workbookViewId="0">
      <selection activeCell="A68" sqref="A68"/>
    </sheetView>
    <sheetView tabSelected="1" workbookViewId="1">
      <selection activeCell="E13" sqref="E13"/>
    </sheetView>
  </sheetViews>
  <sheetFormatPr baseColWidth="10" defaultRowHeight="12.5" x14ac:dyDescent="0.25"/>
  <cols>
    <col min="1" max="1" width="14.08984375" customWidth="1"/>
    <col min="2" max="2" width="18.36328125" customWidth="1"/>
    <col min="3" max="3" width="10.26953125" customWidth="1"/>
    <col min="4" max="4" width="11.08984375" customWidth="1"/>
    <col min="5" max="5" width="21" customWidth="1"/>
    <col min="6" max="6" width="22.90625" customWidth="1"/>
    <col min="7" max="7" width="10.26953125" customWidth="1"/>
    <col min="8" max="8" width="10.90625" customWidth="1"/>
    <col min="9" max="9" width="12.36328125" customWidth="1"/>
    <col min="10" max="10" width="11.26953125" customWidth="1"/>
    <col min="11" max="11" width="12.08984375" customWidth="1"/>
    <col min="12" max="12" width="11.26953125" customWidth="1"/>
    <col min="13" max="13" width="4.6328125" customWidth="1"/>
  </cols>
  <sheetData>
    <row r="1" spans="1:46" x14ac:dyDescent="0.25">
      <c r="A1" s="25" t="s">
        <v>35</v>
      </c>
      <c r="B1" s="25" t="s">
        <v>0</v>
      </c>
      <c r="C1" s="25" t="s">
        <v>1</v>
      </c>
      <c r="D1" s="25" t="s">
        <v>37</v>
      </c>
      <c r="E1" s="25" t="s">
        <v>2</v>
      </c>
      <c r="F1" s="25" t="s">
        <v>3</v>
      </c>
      <c r="G1" s="25" t="s">
        <v>4</v>
      </c>
      <c r="H1" s="25" t="s">
        <v>5</v>
      </c>
      <c r="I1" s="25" t="s">
        <v>6</v>
      </c>
      <c r="J1" s="25" t="s">
        <v>7</v>
      </c>
      <c r="K1" s="25" t="s">
        <v>8</v>
      </c>
      <c r="L1" t="s">
        <v>81</v>
      </c>
    </row>
    <row r="2" spans="1:46" s="1" customFormat="1" ht="18.149999999999999" customHeight="1" x14ac:dyDescent="0.35">
      <c r="A2" s="27" t="s">
        <v>53</v>
      </c>
      <c r="B2" s="28" t="s">
        <v>30</v>
      </c>
      <c r="C2" s="28" t="s">
        <v>30</v>
      </c>
      <c r="D2" s="28" t="s">
        <v>30</v>
      </c>
      <c r="E2" s="28" t="s">
        <v>30</v>
      </c>
      <c r="F2" s="28" t="s">
        <v>30</v>
      </c>
      <c r="G2" s="28" t="s">
        <v>30</v>
      </c>
      <c r="H2" s="28" t="s">
        <v>30</v>
      </c>
      <c r="I2" s="28" t="s">
        <v>30</v>
      </c>
      <c r="J2" s="28" t="s">
        <v>30</v>
      </c>
      <c r="K2" s="28" t="s">
        <v>30</v>
      </c>
      <c r="L2" s="29" t="s">
        <v>30</v>
      </c>
    </row>
    <row r="3" spans="1:46" s="1" customFormat="1" ht="16.5" customHeight="1" x14ac:dyDescent="0.25"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</row>
    <row r="4" spans="1:46" s="1" customFormat="1" ht="18.149999999999999" customHeight="1" x14ac:dyDescent="0.35">
      <c r="A4" s="3" t="s">
        <v>40</v>
      </c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</row>
    <row r="5" spans="1:46" s="1" customFormat="1" ht="9" customHeight="1" x14ac:dyDescent="0.25"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</row>
    <row r="6" spans="1:46" s="1" customFormat="1" ht="24.65" customHeight="1" x14ac:dyDescent="0.25">
      <c r="A6" s="22" t="s">
        <v>35</v>
      </c>
      <c r="B6" s="22" t="s">
        <v>0</v>
      </c>
      <c r="C6" s="22" t="s">
        <v>1</v>
      </c>
      <c r="D6" s="22" t="s">
        <v>37</v>
      </c>
      <c r="E6" s="22" t="s">
        <v>2</v>
      </c>
      <c r="F6" s="22" t="s">
        <v>3</v>
      </c>
      <c r="G6" s="22" t="s">
        <v>4</v>
      </c>
      <c r="H6" s="23" t="s">
        <v>5</v>
      </c>
      <c r="I6" s="22" t="s">
        <v>6</v>
      </c>
      <c r="J6" s="22" t="s">
        <v>7</v>
      </c>
      <c r="K6" s="22" t="s">
        <v>8</v>
      </c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</row>
    <row r="7" spans="1:46" s="1" customFormat="1" ht="14.9" customHeight="1" x14ac:dyDescent="0.25">
      <c r="A7" s="4" t="s">
        <v>32</v>
      </c>
      <c r="B7" s="5">
        <v>45072.357430555603</v>
      </c>
      <c r="C7" s="6" t="s">
        <v>36</v>
      </c>
      <c r="D7" s="7">
        <v>1963595678</v>
      </c>
      <c r="E7" s="4" t="s">
        <v>24</v>
      </c>
      <c r="F7" s="4" t="s">
        <v>20</v>
      </c>
      <c r="G7" s="8">
        <v>200</v>
      </c>
      <c r="H7" s="9" t="s">
        <v>9</v>
      </c>
      <c r="I7" s="10">
        <v>12</v>
      </c>
      <c r="J7" s="9" t="s">
        <v>10</v>
      </c>
      <c r="K7" s="11">
        <v>12</v>
      </c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</row>
    <row r="8" spans="1:46" s="1" customFormat="1" ht="14.9" customHeight="1" x14ac:dyDescent="0.25">
      <c r="A8" s="4" t="s">
        <v>32</v>
      </c>
      <c r="B8" s="12">
        <v>45072.354768518497</v>
      </c>
      <c r="C8" s="6" t="s">
        <v>36</v>
      </c>
      <c r="D8" s="13">
        <v>3278557868</v>
      </c>
      <c r="E8" s="4" t="s">
        <v>38</v>
      </c>
      <c r="F8" s="14" t="s">
        <v>22</v>
      </c>
      <c r="G8" s="8">
        <v>200</v>
      </c>
      <c r="H8" s="15" t="s">
        <v>9</v>
      </c>
      <c r="I8" s="10">
        <v>12</v>
      </c>
      <c r="J8" s="15" t="s">
        <v>10</v>
      </c>
      <c r="K8" s="16">
        <v>12</v>
      </c>
      <c r="M8"/>
      <c r="N8" s="26" t="s">
        <v>78</v>
      </c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</row>
    <row r="9" spans="1:46" s="1" customFormat="1" ht="14.9" customHeight="1" x14ac:dyDescent="0.25">
      <c r="A9" s="4" t="s">
        <v>32</v>
      </c>
      <c r="B9" s="5">
        <v>45072.355034722197</v>
      </c>
      <c r="C9" s="6" t="s">
        <v>36</v>
      </c>
      <c r="D9" s="7">
        <v>3278557251</v>
      </c>
      <c r="E9" s="4" t="s">
        <v>16</v>
      </c>
      <c r="F9" s="4" t="s">
        <v>39</v>
      </c>
      <c r="G9" s="8">
        <v>200</v>
      </c>
      <c r="H9" s="9" t="s">
        <v>9</v>
      </c>
      <c r="I9" s="10">
        <v>12</v>
      </c>
      <c r="J9" s="9" t="s">
        <v>10</v>
      </c>
      <c r="K9" s="11">
        <v>12</v>
      </c>
      <c r="M9"/>
      <c r="N9" s="25" t="s">
        <v>79</v>
      </c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</row>
    <row r="10" spans="1:46" s="1" customFormat="1" ht="14.9" customHeight="1" x14ac:dyDescent="0.25">
      <c r="A10" s="17"/>
      <c r="B10" s="17"/>
      <c r="C10" s="17" t="s">
        <v>11</v>
      </c>
      <c r="D10" s="18">
        <v>3</v>
      </c>
      <c r="E10" s="17"/>
      <c r="F10" s="17"/>
      <c r="G10" s="17"/>
      <c r="H10" s="17" t="s">
        <v>12</v>
      </c>
      <c r="I10" s="19">
        <v>36</v>
      </c>
      <c r="J10" s="17"/>
      <c r="K10" s="19">
        <v>36</v>
      </c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</row>
    <row r="11" spans="1:46" s="1" customFormat="1" ht="14.9" customHeight="1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M11"/>
      <c r="N11" s="25" t="s">
        <v>80</v>
      </c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</row>
    <row r="12" spans="1:46" s="1" customFormat="1" ht="14.9" customHeight="1" x14ac:dyDescent="0.25">
      <c r="A12" s="17"/>
      <c r="B12" s="20" t="s">
        <v>40</v>
      </c>
      <c r="C12" s="20" t="s">
        <v>11</v>
      </c>
      <c r="D12" s="18">
        <v>3</v>
      </c>
      <c r="E12" s="17"/>
      <c r="F12" s="17"/>
      <c r="G12" s="17"/>
      <c r="H12" s="17" t="s">
        <v>12</v>
      </c>
      <c r="I12" s="19">
        <v>36</v>
      </c>
      <c r="J12" s="17"/>
      <c r="K12" s="19">
        <v>36</v>
      </c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</row>
    <row r="13" spans="1:46" s="1" customFormat="1" ht="18.149999999999999" customHeight="1" x14ac:dyDescent="0.25"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</row>
    <row r="14" spans="1:46" s="1" customFormat="1" ht="18.149999999999999" customHeight="1" x14ac:dyDescent="0.35">
      <c r="A14" s="3" t="s">
        <v>41</v>
      </c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</row>
    <row r="15" spans="1:46" s="1" customFormat="1" ht="9" customHeight="1" x14ac:dyDescent="0.25"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</row>
    <row r="16" spans="1:46" s="1" customFormat="1" ht="24.65" customHeight="1" x14ac:dyDescent="0.25">
      <c r="A16" s="22" t="s">
        <v>35</v>
      </c>
      <c r="B16" s="22" t="s">
        <v>0</v>
      </c>
      <c r="C16" s="22" t="s">
        <v>1</v>
      </c>
      <c r="D16" s="22" t="s">
        <v>37</v>
      </c>
      <c r="E16" s="22" t="s">
        <v>2</v>
      </c>
      <c r="F16" s="22" t="s">
        <v>3</v>
      </c>
      <c r="G16" s="22" t="s">
        <v>4</v>
      </c>
      <c r="H16" s="23" t="s">
        <v>5</v>
      </c>
      <c r="I16" s="22" t="s">
        <v>6</v>
      </c>
      <c r="J16" s="22" t="s">
        <v>7</v>
      </c>
      <c r="K16" s="22" t="s">
        <v>8</v>
      </c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</row>
    <row r="17" spans="1:50" s="1" customFormat="1" ht="14.9" customHeight="1" x14ac:dyDescent="0.25">
      <c r="A17" s="4" t="s">
        <v>32</v>
      </c>
      <c r="B17" s="5">
        <v>45072.3571296296</v>
      </c>
      <c r="C17" s="6" t="s">
        <v>36</v>
      </c>
      <c r="D17" s="7">
        <v>1963595679</v>
      </c>
      <c r="E17" s="4" t="s">
        <v>17</v>
      </c>
      <c r="F17" s="4" t="s">
        <v>43</v>
      </c>
      <c r="G17" s="8">
        <v>201</v>
      </c>
      <c r="H17" s="9" t="s">
        <v>9</v>
      </c>
      <c r="I17" s="10">
        <v>12</v>
      </c>
      <c r="J17" s="9" t="s">
        <v>10</v>
      </c>
      <c r="K17" s="11">
        <v>12</v>
      </c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</row>
    <row r="18" spans="1:50" s="1" customFormat="1" ht="14.9" customHeight="1" x14ac:dyDescent="0.25">
      <c r="A18" s="4" t="s">
        <v>32</v>
      </c>
      <c r="B18" s="12">
        <v>45072.354537036997</v>
      </c>
      <c r="C18" s="6" t="s">
        <v>36</v>
      </c>
      <c r="D18" s="13">
        <v>3278557859</v>
      </c>
      <c r="E18" s="14" t="s">
        <v>27</v>
      </c>
      <c r="F18" s="14" t="s">
        <v>23</v>
      </c>
      <c r="G18" s="8">
        <v>201</v>
      </c>
      <c r="H18" s="15" t="s">
        <v>9</v>
      </c>
      <c r="I18" s="21">
        <v>12</v>
      </c>
      <c r="J18" s="15" t="s">
        <v>10</v>
      </c>
      <c r="K18" s="16">
        <v>12</v>
      </c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</row>
    <row r="19" spans="1:50" s="1" customFormat="1" ht="14.9" customHeight="1" x14ac:dyDescent="0.25">
      <c r="A19" s="4" t="s">
        <v>32</v>
      </c>
      <c r="B19" s="5">
        <v>45072.355428240699</v>
      </c>
      <c r="C19" s="6" t="s">
        <v>36</v>
      </c>
      <c r="D19" s="7">
        <v>1963595543</v>
      </c>
      <c r="E19" s="4" t="s">
        <v>16</v>
      </c>
      <c r="F19" s="4" t="s">
        <v>19</v>
      </c>
      <c r="G19" s="8">
        <v>201</v>
      </c>
      <c r="H19" s="9" t="s">
        <v>9</v>
      </c>
      <c r="I19" s="10">
        <v>12</v>
      </c>
      <c r="J19" s="9" t="s">
        <v>10</v>
      </c>
      <c r="K19" s="11">
        <v>12</v>
      </c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</row>
    <row r="20" spans="1:50" s="1" customFormat="1" ht="14.9" customHeight="1" x14ac:dyDescent="0.25">
      <c r="A20" s="17"/>
      <c r="B20" s="17"/>
      <c r="C20" s="17" t="s">
        <v>11</v>
      </c>
      <c r="D20" s="18">
        <v>3</v>
      </c>
      <c r="E20" s="17"/>
      <c r="F20" s="17"/>
      <c r="G20" s="17"/>
      <c r="H20" s="17" t="s">
        <v>12</v>
      </c>
      <c r="I20" s="19">
        <v>36</v>
      </c>
      <c r="J20" s="17"/>
      <c r="K20" s="19">
        <v>36</v>
      </c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</row>
    <row r="21" spans="1:50" s="1" customFormat="1" ht="14.9" customHeight="1" x14ac:dyDescent="0.3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</row>
    <row r="22" spans="1:50" s="1" customFormat="1" ht="14.9" customHeight="1" x14ac:dyDescent="0.25">
      <c r="A22" s="17"/>
      <c r="B22" s="20" t="s">
        <v>41</v>
      </c>
      <c r="C22" s="20" t="s">
        <v>11</v>
      </c>
      <c r="D22" s="18">
        <v>3</v>
      </c>
      <c r="E22" s="17"/>
      <c r="F22" s="17"/>
      <c r="G22" s="17"/>
      <c r="H22" s="17" t="s">
        <v>12</v>
      </c>
      <c r="I22" s="19">
        <v>36</v>
      </c>
      <c r="J22" s="17"/>
      <c r="K22" s="19">
        <v>36</v>
      </c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</row>
    <row r="23" spans="1:50" s="1" customFormat="1" ht="18.149999999999999" customHeight="1" x14ac:dyDescent="0.25"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</row>
    <row r="24" spans="1:50" s="1" customFormat="1" ht="18.149999999999999" customHeight="1" x14ac:dyDescent="0.35">
      <c r="A24" s="3" t="s">
        <v>42</v>
      </c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</row>
    <row r="25" spans="1:50" s="1" customFormat="1" ht="9" customHeight="1" x14ac:dyDescent="0.25"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</row>
    <row r="26" spans="1:50" s="1" customFormat="1" ht="24.65" customHeight="1" x14ac:dyDescent="0.25">
      <c r="A26" s="22" t="s">
        <v>35</v>
      </c>
      <c r="B26" s="22" t="s">
        <v>0</v>
      </c>
      <c r="C26" s="22" t="s">
        <v>1</v>
      </c>
      <c r="D26" s="22" t="s">
        <v>37</v>
      </c>
      <c r="E26" s="22" t="s">
        <v>2</v>
      </c>
      <c r="F26" s="22" t="s">
        <v>3</v>
      </c>
      <c r="G26" s="22" t="s">
        <v>4</v>
      </c>
      <c r="H26" s="23" t="s">
        <v>5</v>
      </c>
      <c r="I26" s="22" t="s">
        <v>6</v>
      </c>
      <c r="J26" s="22" t="s">
        <v>7</v>
      </c>
      <c r="K26" s="22" t="s">
        <v>8</v>
      </c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</row>
    <row r="27" spans="1:50" s="1" customFormat="1" ht="14.9" customHeight="1" x14ac:dyDescent="0.25">
      <c r="A27" s="4" t="s">
        <v>32</v>
      </c>
      <c r="B27" s="5">
        <v>44848.386087963001</v>
      </c>
      <c r="C27" s="6" t="s">
        <v>36</v>
      </c>
      <c r="D27" s="7">
        <v>3278555558</v>
      </c>
      <c r="E27" s="4" t="s">
        <v>28</v>
      </c>
      <c r="F27" s="4" t="s">
        <v>29</v>
      </c>
      <c r="G27" s="8">
        <v>202</v>
      </c>
      <c r="H27" s="9" t="s">
        <v>13</v>
      </c>
      <c r="I27" s="10">
        <v>12</v>
      </c>
      <c r="J27" s="9" t="s">
        <v>14</v>
      </c>
      <c r="K27" s="11">
        <v>12</v>
      </c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</row>
    <row r="28" spans="1:50" s="1" customFormat="1" ht="14.9" customHeight="1" x14ac:dyDescent="0.25">
      <c r="A28" s="17"/>
      <c r="B28" s="17"/>
      <c r="C28" s="17" t="s">
        <v>11</v>
      </c>
      <c r="D28" s="18">
        <v>1</v>
      </c>
      <c r="E28" s="17"/>
      <c r="F28" s="17"/>
      <c r="G28" s="17"/>
      <c r="H28" s="17" t="s">
        <v>12</v>
      </c>
      <c r="I28" s="19">
        <v>12</v>
      </c>
      <c r="J28" s="17"/>
      <c r="K28" s="19">
        <v>12</v>
      </c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</row>
    <row r="29" spans="1:50" s="1" customFormat="1" ht="14.9" customHeight="1" x14ac:dyDescent="0.3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</row>
    <row r="30" spans="1:50" s="1" customFormat="1" ht="14.9" customHeight="1" x14ac:dyDescent="0.25">
      <c r="A30" s="17"/>
      <c r="B30" s="20" t="s">
        <v>42</v>
      </c>
      <c r="C30" s="20" t="s">
        <v>11</v>
      </c>
      <c r="D30" s="18">
        <v>1</v>
      </c>
      <c r="E30" s="17"/>
      <c r="F30" s="17"/>
      <c r="G30" s="17"/>
      <c r="H30" s="17" t="s">
        <v>12</v>
      </c>
      <c r="I30" s="19">
        <v>12</v>
      </c>
      <c r="J30" s="17"/>
      <c r="K30" s="19">
        <v>12</v>
      </c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</row>
    <row r="31" spans="1:50" s="1" customFormat="1" ht="18.149999999999999" customHeight="1" x14ac:dyDescent="0.25"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</row>
    <row r="32" spans="1:50" s="1" customFormat="1" ht="18.149999999999999" customHeight="1" x14ac:dyDescent="0.35">
      <c r="A32" s="24" t="s">
        <v>54</v>
      </c>
      <c r="B32" s="24" t="s">
        <v>31</v>
      </c>
      <c r="C32" s="24" t="s">
        <v>31</v>
      </c>
      <c r="D32" s="24" t="s">
        <v>31</v>
      </c>
      <c r="E32" s="24" t="s">
        <v>31</v>
      </c>
      <c r="F32" s="24" t="s">
        <v>31</v>
      </c>
      <c r="G32" s="24" t="s">
        <v>31</v>
      </c>
      <c r="H32" s="24" t="s">
        <v>31</v>
      </c>
      <c r="I32" s="24" t="s">
        <v>31</v>
      </c>
      <c r="J32" s="24" t="s">
        <v>31</v>
      </c>
      <c r="K32" s="24" t="s">
        <v>31</v>
      </c>
      <c r="L32" s="24" t="s">
        <v>31</v>
      </c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</row>
    <row r="33" spans="1:50" s="1" customFormat="1" ht="16.5" customHeight="1" x14ac:dyDescent="0.25"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</row>
    <row r="34" spans="1:50" s="1" customFormat="1" ht="18.149999999999999" customHeight="1" x14ac:dyDescent="0.35">
      <c r="A34" s="3" t="s">
        <v>40</v>
      </c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</row>
    <row r="35" spans="1:50" s="1" customFormat="1" ht="9" customHeight="1" x14ac:dyDescent="0.25"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</row>
    <row r="36" spans="1:50" s="1" customFormat="1" ht="24.65" customHeight="1" x14ac:dyDescent="0.25">
      <c r="A36" s="22" t="s">
        <v>35</v>
      </c>
      <c r="B36" s="22" t="s">
        <v>0</v>
      </c>
      <c r="C36" s="22" t="s">
        <v>1</v>
      </c>
      <c r="D36" s="22" t="s">
        <v>37</v>
      </c>
      <c r="E36" s="22" t="s">
        <v>2</v>
      </c>
      <c r="F36" s="22" t="s">
        <v>3</v>
      </c>
      <c r="G36" s="22" t="s">
        <v>4</v>
      </c>
      <c r="H36" s="23" t="s">
        <v>5</v>
      </c>
      <c r="I36" s="22" t="s">
        <v>6</v>
      </c>
      <c r="J36" s="22" t="s">
        <v>7</v>
      </c>
      <c r="K36" s="22" t="s">
        <v>8</v>
      </c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</row>
    <row r="37" spans="1:50" s="1" customFormat="1" ht="14.9" customHeight="1" x14ac:dyDescent="0.25">
      <c r="A37" s="4" t="s">
        <v>33</v>
      </c>
      <c r="B37" s="5">
        <v>45072.589629629598</v>
      </c>
      <c r="C37" s="6" t="s">
        <v>36</v>
      </c>
      <c r="D37" s="7">
        <v>3278559701</v>
      </c>
      <c r="E37" s="4" t="s">
        <v>44</v>
      </c>
      <c r="F37" s="4" t="s">
        <v>15</v>
      </c>
      <c r="G37" s="8">
        <v>200</v>
      </c>
      <c r="H37" s="9" t="s">
        <v>9</v>
      </c>
      <c r="I37" s="10">
        <v>11.5</v>
      </c>
      <c r="J37" s="9" t="s">
        <v>10</v>
      </c>
      <c r="K37" s="11">
        <v>11.5</v>
      </c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</row>
    <row r="38" spans="1:50" s="1" customFormat="1" ht="14.9" customHeight="1" x14ac:dyDescent="0.25">
      <c r="A38" s="17"/>
      <c r="B38" s="17"/>
      <c r="C38" s="17" t="s">
        <v>11</v>
      </c>
      <c r="D38" s="18">
        <v>1</v>
      </c>
      <c r="E38" s="17"/>
      <c r="F38" s="17"/>
      <c r="G38" s="17"/>
      <c r="H38" s="17" t="s">
        <v>12</v>
      </c>
      <c r="I38" s="19">
        <v>11.5</v>
      </c>
      <c r="J38" s="17"/>
      <c r="K38" s="19">
        <v>11.5</v>
      </c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</row>
    <row r="39" spans="1:50" s="1" customFormat="1" ht="14.9" customHeight="1" x14ac:dyDescent="0.3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</row>
    <row r="40" spans="1:50" s="1" customFormat="1" ht="14.9" customHeight="1" x14ac:dyDescent="0.25">
      <c r="A40" s="17"/>
      <c r="B40" s="20" t="s">
        <v>40</v>
      </c>
      <c r="C40" s="20" t="s">
        <v>11</v>
      </c>
      <c r="D40" s="18">
        <v>1</v>
      </c>
      <c r="E40" s="17"/>
      <c r="F40" s="17"/>
      <c r="G40" s="17"/>
      <c r="H40" s="17" t="s">
        <v>12</v>
      </c>
      <c r="I40" s="19">
        <v>11.5</v>
      </c>
      <c r="J40" s="17"/>
      <c r="K40" s="19">
        <v>11.5</v>
      </c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</row>
    <row r="41" spans="1:50" s="1" customFormat="1" ht="18.149999999999999" customHeight="1" x14ac:dyDescent="0.35">
      <c r="A41" s="24" t="s">
        <v>55</v>
      </c>
      <c r="B41" s="24" t="s">
        <v>31</v>
      </c>
      <c r="C41" s="24" t="s">
        <v>31</v>
      </c>
      <c r="D41" s="24" t="s">
        <v>31</v>
      </c>
      <c r="E41" s="24" t="s">
        <v>31</v>
      </c>
      <c r="F41" s="24" t="s">
        <v>31</v>
      </c>
      <c r="G41" s="24" t="s">
        <v>31</v>
      </c>
      <c r="H41" s="24" t="s">
        <v>31</v>
      </c>
      <c r="I41" s="24" t="s">
        <v>31</v>
      </c>
      <c r="J41" s="24" t="s">
        <v>31</v>
      </c>
      <c r="K41" s="24" t="s">
        <v>31</v>
      </c>
      <c r="L41" s="24" t="s">
        <v>31</v>
      </c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</row>
    <row r="42" spans="1:50" s="1" customFormat="1" ht="18.149999999999999" customHeight="1" x14ac:dyDescent="0.25"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</row>
    <row r="43" spans="1:50" s="1" customFormat="1" ht="16.5" customHeight="1" x14ac:dyDescent="0.25"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</row>
    <row r="44" spans="1:50" s="1" customFormat="1" ht="18.149999999999999" customHeight="1" x14ac:dyDescent="0.35">
      <c r="A44" s="3" t="s">
        <v>41</v>
      </c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</row>
    <row r="45" spans="1:50" s="1" customFormat="1" ht="9" customHeight="1" x14ac:dyDescent="0.25"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</row>
    <row r="46" spans="1:50" s="1" customFormat="1" ht="24.65" customHeight="1" x14ac:dyDescent="0.25">
      <c r="A46" s="22" t="s">
        <v>35</v>
      </c>
      <c r="B46" s="22" t="s">
        <v>0</v>
      </c>
      <c r="C46" s="22" t="s">
        <v>1</v>
      </c>
      <c r="D46" s="22" t="s">
        <v>37</v>
      </c>
      <c r="E46" s="22" t="s">
        <v>2</v>
      </c>
      <c r="F46" s="22" t="s">
        <v>3</v>
      </c>
      <c r="G46" s="22" t="s">
        <v>4</v>
      </c>
      <c r="H46" s="23" t="s">
        <v>5</v>
      </c>
      <c r="I46" s="22" t="s">
        <v>6</v>
      </c>
      <c r="J46" s="22" t="s">
        <v>7</v>
      </c>
      <c r="K46" s="22" t="s">
        <v>8</v>
      </c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</row>
    <row r="47" spans="1:50" s="1" customFormat="1" ht="14.9" customHeight="1" x14ac:dyDescent="0.25">
      <c r="A47" s="4" t="s">
        <v>34</v>
      </c>
      <c r="B47" s="5">
        <v>45082.681238425903</v>
      </c>
      <c r="C47" s="6" t="s">
        <v>52</v>
      </c>
      <c r="D47" s="7">
        <v>1963595949</v>
      </c>
      <c r="E47" s="4" t="s">
        <v>21</v>
      </c>
      <c r="F47" s="4" t="s">
        <v>25</v>
      </c>
      <c r="G47" s="8">
        <v>201</v>
      </c>
      <c r="H47" s="9" t="s">
        <v>9</v>
      </c>
      <c r="I47" s="10">
        <v>12</v>
      </c>
      <c r="J47" s="9" t="s">
        <v>10</v>
      </c>
      <c r="K47" s="11">
        <v>12</v>
      </c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</row>
    <row r="48" spans="1:50" s="1" customFormat="1" ht="14.9" customHeight="1" x14ac:dyDescent="0.25">
      <c r="A48" s="4" t="s">
        <v>34</v>
      </c>
      <c r="B48" s="12">
        <v>45077.393784722197</v>
      </c>
      <c r="C48" s="6" t="s">
        <v>52</v>
      </c>
      <c r="D48" s="13">
        <v>3239925950</v>
      </c>
      <c r="E48" s="14" t="s">
        <v>21</v>
      </c>
      <c r="F48" s="14" t="s">
        <v>45</v>
      </c>
      <c r="G48" s="8">
        <v>201</v>
      </c>
      <c r="H48" s="15" t="s">
        <v>9</v>
      </c>
      <c r="I48" s="10">
        <v>12</v>
      </c>
      <c r="J48" s="15" t="s">
        <v>10</v>
      </c>
      <c r="K48" s="16">
        <v>12</v>
      </c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</row>
    <row r="49" spans="1:50" s="1" customFormat="1" ht="14.9" customHeight="1" x14ac:dyDescent="0.25">
      <c r="A49" s="4" t="s">
        <v>34</v>
      </c>
      <c r="B49" s="5">
        <v>45077.394432870402</v>
      </c>
      <c r="C49" s="6" t="s">
        <v>36</v>
      </c>
      <c r="D49" s="7">
        <v>3239925948</v>
      </c>
      <c r="E49" s="4" t="s">
        <v>46</v>
      </c>
      <c r="F49" s="4" t="s">
        <v>47</v>
      </c>
      <c r="G49" s="8">
        <v>201</v>
      </c>
      <c r="H49" s="9" t="s">
        <v>9</v>
      </c>
      <c r="I49" s="10">
        <v>12</v>
      </c>
      <c r="J49" s="9" t="s">
        <v>10</v>
      </c>
      <c r="K49" s="11">
        <v>12</v>
      </c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</row>
    <row r="50" spans="1:50" s="1" customFormat="1" ht="14.9" customHeight="1" x14ac:dyDescent="0.25">
      <c r="A50" s="4" t="s">
        <v>34</v>
      </c>
      <c r="B50" s="12">
        <v>45077.607175925899</v>
      </c>
      <c r="C50" s="6" t="s">
        <v>36</v>
      </c>
      <c r="D50" s="13">
        <v>3278564329</v>
      </c>
      <c r="E50" s="14" t="s">
        <v>46</v>
      </c>
      <c r="F50" s="14" t="s">
        <v>48</v>
      </c>
      <c r="G50" s="8">
        <v>201</v>
      </c>
      <c r="H50" s="15" t="s">
        <v>9</v>
      </c>
      <c r="I50" s="10">
        <v>12</v>
      </c>
      <c r="J50" s="15" t="s">
        <v>10</v>
      </c>
      <c r="K50" s="16">
        <v>12</v>
      </c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</row>
    <row r="51" spans="1:50" s="1" customFormat="1" ht="14.9" customHeight="1" x14ac:dyDescent="0.25">
      <c r="A51" s="4" t="s">
        <v>34</v>
      </c>
      <c r="B51" s="5">
        <v>45077.607523148203</v>
      </c>
      <c r="C51" s="6" t="s">
        <v>36</v>
      </c>
      <c r="D51" s="7">
        <v>3239929178</v>
      </c>
      <c r="E51" s="4" t="s">
        <v>18</v>
      </c>
      <c r="F51" s="4" t="s">
        <v>26</v>
      </c>
      <c r="G51" s="8">
        <v>201</v>
      </c>
      <c r="H51" s="9" t="s">
        <v>9</v>
      </c>
      <c r="I51" s="10">
        <v>12</v>
      </c>
      <c r="J51" s="9" t="s">
        <v>10</v>
      </c>
      <c r="K51" s="11">
        <v>12</v>
      </c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</row>
    <row r="52" spans="1:50" s="1" customFormat="1" ht="14.9" customHeight="1" x14ac:dyDescent="0.25">
      <c r="A52" s="4" t="s">
        <v>34</v>
      </c>
      <c r="B52" s="12">
        <v>45080.4445486111</v>
      </c>
      <c r="C52" s="6" t="s">
        <v>36</v>
      </c>
      <c r="D52" s="13">
        <v>3278565182</v>
      </c>
      <c r="E52" s="14" t="s">
        <v>49</v>
      </c>
      <c r="F52" s="14" t="s">
        <v>50</v>
      </c>
      <c r="G52" s="8">
        <v>201</v>
      </c>
      <c r="H52" s="15" t="s">
        <v>9</v>
      </c>
      <c r="I52" s="10">
        <v>12</v>
      </c>
      <c r="J52" s="15" t="s">
        <v>10</v>
      </c>
      <c r="K52" s="16">
        <v>12</v>
      </c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</row>
    <row r="53" spans="1:50" s="1" customFormat="1" ht="14.9" customHeight="1" x14ac:dyDescent="0.25">
      <c r="A53" s="4" t="s">
        <v>34</v>
      </c>
      <c r="B53" s="5">
        <v>45076.586527777799</v>
      </c>
      <c r="C53" s="6" t="s">
        <v>36</v>
      </c>
      <c r="D53" s="7">
        <v>3278544933</v>
      </c>
      <c r="E53" s="4" t="s">
        <v>45</v>
      </c>
      <c r="F53" s="4" t="s">
        <v>51</v>
      </c>
      <c r="G53" s="8">
        <v>201</v>
      </c>
      <c r="H53" s="9" t="s">
        <v>9</v>
      </c>
      <c r="I53" s="10">
        <v>12</v>
      </c>
      <c r="J53" s="9" t="s">
        <v>10</v>
      </c>
      <c r="K53" s="11">
        <v>12</v>
      </c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</row>
    <row r="54" spans="1:50" s="1" customFormat="1" ht="14.9" customHeight="1" x14ac:dyDescent="0.25">
      <c r="A54" s="17"/>
      <c r="B54" s="17"/>
      <c r="C54" s="17" t="s">
        <v>11</v>
      </c>
      <c r="D54" s="18">
        <v>7</v>
      </c>
      <c r="E54" s="17"/>
      <c r="F54" s="17"/>
      <c r="G54" s="17"/>
      <c r="H54" s="17" t="s">
        <v>12</v>
      </c>
      <c r="I54" s="19">
        <v>84</v>
      </c>
      <c r="J54" s="17"/>
      <c r="K54" s="19">
        <v>84</v>
      </c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</row>
    <row r="55" spans="1:50" s="1" customFormat="1" ht="14.9" customHeight="1" x14ac:dyDescent="0.3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</row>
    <row r="56" spans="1:50" s="1" customFormat="1" ht="14.9" customHeight="1" x14ac:dyDescent="0.25">
      <c r="A56" s="17"/>
      <c r="B56" s="20" t="s">
        <v>41</v>
      </c>
      <c r="C56" s="20" t="s">
        <v>11</v>
      </c>
      <c r="D56" s="18">
        <v>7</v>
      </c>
      <c r="E56" s="17"/>
      <c r="F56" s="17"/>
      <c r="G56" s="17"/>
      <c r="H56" s="17" t="s">
        <v>12</v>
      </c>
      <c r="I56" s="19">
        <v>84</v>
      </c>
      <c r="J56" s="17"/>
      <c r="K56" s="19">
        <v>84</v>
      </c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</row>
    <row r="57" spans="1:50" s="1" customFormat="1" ht="18.149999999999999" customHeight="1" x14ac:dyDescent="0.25">
      <c r="A57"/>
      <c r="B57"/>
      <c r="C57"/>
      <c r="D57"/>
      <c r="E57"/>
      <c r="F57"/>
      <c r="G57"/>
      <c r="H57"/>
      <c r="I57"/>
      <c r="J57"/>
      <c r="K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</row>
    <row r="58" spans="1:50" ht="15.5" x14ac:dyDescent="0.35">
      <c r="A58" s="24" t="s">
        <v>56</v>
      </c>
      <c r="B58" s="24" t="s">
        <v>31</v>
      </c>
      <c r="C58" s="24" t="s">
        <v>31</v>
      </c>
      <c r="D58" s="24" t="s">
        <v>31</v>
      </c>
      <c r="E58" s="24" t="s">
        <v>31</v>
      </c>
      <c r="F58" s="24" t="s">
        <v>31</v>
      </c>
      <c r="G58" s="24" t="s">
        <v>31</v>
      </c>
      <c r="H58" s="24" t="s">
        <v>31</v>
      </c>
      <c r="I58" s="24" t="s">
        <v>31</v>
      </c>
      <c r="J58" s="24" t="s">
        <v>31</v>
      </c>
      <c r="K58" s="24" t="s">
        <v>31</v>
      </c>
      <c r="L58" s="24" t="s">
        <v>31</v>
      </c>
    </row>
    <row r="59" spans="1:5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</row>
    <row r="60" spans="1:50" ht="15.5" x14ac:dyDescent="0.35">
      <c r="A60" s="3" t="s">
        <v>40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</row>
    <row r="61" spans="1:5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</row>
    <row r="62" spans="1:50" ht="23" x14ac:dyDescent="0.25">
      <c r="A62" s="22" t="s">
        <v>35</v>
      </c>
      <c r="B62" s="22" t="s">
        <v>0</v>
      </c>
      <c r="C62" s="22" t="s">
        <v>1</v>
      </c>
      <c r="D62" s="22" t="s">
        <v>37</v>
      </c>
      <c r="E62" s="22" t="s">
        <v>2</v>
      </c>
      <c r="F62" s="22" t="s">
        <v>3</v>
      </c>
      <c r="G62" s="22" t="s">
        <v>4</v>
      </c>
      <c r="H62" s="23" t="s">
        <v>5</v>
      </c>
      <c r="I62" s="22" t="s">
        <v>6</v>
      </c>
      <c r="J62" s="22" t="s">
        <v>7</v>
      </c>
      <c r="K62" s="22" t="s">
        <v>8</v>
      </c>
      <c r="L62" s="1"/>
    </row>
    <row r="63" spans="1:50" x14ac:dyDescent="0.25">
      <c r="A63" s="4" t="s">
        <v>33</v>
      </c>
      <c r="B63" s="5">
        <v>45072.589629629598</v>
      </c>
      <c r="C63" s="6" t="s">
        <v>36</v>
      </c>
      <c r="D63" s="7">
        <v>3278559701</v>
      </c>
      <c r="E63" s="4" t="s">
        <v>67</v>
      </c>
      <c r="F63" s="4" t="s">
        <v>15</v>
      </c>
      <c r="G63" s="8">
        <v>200</v>
      </c>
      <c r="H63" s="9" t="s">
        <v>9</v>
      </c>
      <c r="I63" s="10">
        <v>11.5</v>
      </c>
      <c r="J63" s="9" t="s">
        <v>10</v>
      </c>
      <c r="K63" s="11">
        <v>11.5</v>
      </c>
      <c r="L63" s="1"/>
    </row>
    <row r="64" spans="1:50" x14ac:dyDescent="0.25">
      <c r="A64" s="17"/>
      <c r="B64" s="17"/>
      <c r="C64" s="17" t="s">
        <v>11</v>
      </c>
      <c r="D64" s="18">
        <v>1</v>
      </c>
      <c r="E64" s="17"/>
      <c r="F64" s="17"/>
      <c r="G64" s="17"/>
      <c r="H64" s="17" t="s">
        <v>12</v>
      </c>
      <c r="I64" s="19">
        <v>11.5</v>
      </c>
      <c r="J64" s="17"/>
      <c r="K64" s="19">
        <v>11.5</v>
      </c>
      <c r="L64" s="1"/>
    </row>
    <row r="65" spans="1:12" ht="15.5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1"/>
    </row>
    <row r="66" spans="1:12" x14ac:dyDescent="0.25">
      <c r="A66" s="17"/>
      <c r="B66" s="20" t="s">
        <v>40</v>
      </c>
      <c r="C66" s="20" t="s">
        <v>11</v>
      </c>
      <c r="D66" s="18">
        <v>1</v>
      </c>
      <c r="E66" s="17"/>
      <c r="F66" s="17"/>
      <c r="G66" s="17"/>
      <c r="H66" s="17" t="s">
        <v>12</v>
      </c>
      <c r="I66" s="19">
        <v>11.5</v>
      </c>
      <c r="J66" s="17"/>
      <c r="K66" s="19">
        <v>11.5</v>
      </c>
      <c r="L66" s="1"/>
    </row>
    <row r="68" spans="1:12" ht="15.5" x14ac:dyDescent="0.35">
      <c r="A68" s="24" t="s">
        <v>57</v>
      </c>
      <c r="B68" s="24" t="s">
        <v>30</v>
      </c>
      <c r="C68" s="24" t="s">
        <v>30</v>
      </c>
      <c r="D68" s="24" t="s">
        <v>30</v>
      </c>
      <c r="E68" s="24" t="s">
        <v>30</v>
      </c>
      <c r="F68" s="24" t="s">
        <v>30</v>
      </c>
      <c r="G68" s="24" t="s">
        <v>30</v>
      </c>
      <c r="H68" s="24" t="s">
        <v>30</v>
      </c>
      <c r="I68" s="24" t="s">
        <v>30</v>
      </c>
      <c r="J68" s="24" t="s">
        <v>30</v>
      </c>
      <c r="K68" s="24" t="s">
        <v>30</v>
      </c>
      <c r="L68" s="24" t="s">
        <v>30</v>
      </c>
    </row>
    <row r="69" spans="1:12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1:12" ht="15.5" x14ac:dyDescent="0.35">
      <c r="A70" s="3" t="s">
        <v>40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</row>
    <row r="71" spans="1:12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</row>
    <row r="72" spans="1:12" ht="23" x14ac:dyDescent="0.25">
      <c r="A72" s="22" t="s">
        <v>35</v>
      </c>
      <c r="B72" s="22" t="s">
        <v>0</v>
      </c>
      <c r="C72" s="22" t="s">
        <v>1</v>
      </c>
      <c r="D72" s="22" t="s">
        <v>37</v>
      </c>
      <c r="E72" s="22" t="s">
        <v>2</v>
      </c>
      <c r="F72" s="22" t="s">
        <v>3</v>
      </c>
      <c r="G72" s="22" t="s">
        <v>4</v>
      </c>
      <c r="H72" s="23" t="s">
        <v>5</v>
      </c>
      <c r="I72" s="22" t="s">
        <v>6</v>
      </c>
      <c r="J72" s="22" t="s">
        <v>7</v>
      </c>
      <c r="K72" s="22" t="s">
        <v>8</v>
      </c>
      <c r="L72" s="1"/>
    </row>
    <row r="73" spans="1:12" x14ac:dyDescent="0.25">
      <c r="A73" s="4" t="s">
        <v>32</v>
      </c>
      <c r="B73" s="5">
        <v>45072.357430555603</v>
      </c>
      <c r="C73" s="6" t="s">
        <v>36</v>
      </c>
      <c r="D73" s="7">
        <v>1963595678</v>
      </c>
      <c r="E73" s="4" t="s">
        <v>24</v>
      </c>
      <c r="F73" s="4" t="s">
        <v>20</v>
      </c>
      <c r="G73" s="8">
        <v>200</v>
      </c>
      <c r="H73" s="9" t="s">
        <v>9</v>
      </c>
      <c r="I73" s="10">
        <v>12</v>
      </c>
      <c r="J73" s="9" t="s">
        <v>10</v>
      </c>
      <c r="K73" s="11">
        <v>12</v>
      </c>
      <c r="L73" s="1"/>
    </row>
    <row r="74" spans="1:12" x14ac:dyDescent="0.25">
      <c r="A74" s="4" t="s">
        <v>32</v>
      </c>
      <c r="B74" s="12">
        <v>45072.354768518497</v>
      </c>
      <c r="C74" s="6" t="s">
        <v>36</v>
      </c>
      <c r="D74" s="13">
        <v>3278557868</v>
      </c>
      <c r="E74" s="4" t="s">
        <v>38</v>
      </c>
      <c r="F74" s="14" t="s">
        <v>22</v>
      </c>
      <c r="G74" s="8">
        <v>200</v>
      </c>
      <c r="H74" s="15" t="s">
        <v>9</v>
      </c>
      <c r="I74" s="10">
        <v>12</v>
      </c>
      <c r="J74" s="15" t="s">
        <v>10</v>
      </c>
      <c r="K74" s="16">
        <v>12</v>
      </c>
      <c r="L74" s="1"/>
    </row>
    <row r="75" spans="1:12" x14ac:dyDescent="0.25">
      <c r="A75" s="4" t="s">
        <v>32</v>
      </c>
      <c r="B75" s="5">
        <v>45072.355034722197</v>
      </c>
      <c r="C75" s="6" t="s">
        <v>36</v>
      </c>
      <c r="D75" s="7">
        <v>3278557251</v>
      </c>
      <c r="E75" s="4" t="s">
        <v>16</v>
      </c>
      <c r="F75" s="4" t="s">
        <v>39</v>
      </c>
      <c r="G75" s="8">
        <v>200</v>
      </c>
      <c r="H75" s="9" t="s">
        <v>9</v>
      </c>
      <c r="I75" s="10">
        <v>12</v>
      </c>
      <c r="J75" s="9" t="s">
        <v>10</v>
      </c>
      <c r="K75" s="11">
        <v>12</v>
      </c>
      <c r="L75" s="1"/>
    </row>
    <row r="76" spans="1:12" x14ac:dyDescent="0.25">
      <c r="A76" s="17"/>
      <c r="B76" s="17"/>
      <c r="C76" s="17" t="s">
        <v>11</v>
      </c>
      <c r="D76" s="18">
        <v>3</v>
      </c>
      <c r="E76" s="17"/>
      <c r="F76" s="17"/>
      <c r="G76" s="17"/>
      <c r="H76" s="17" t="s">
        <v>12</v>
      </c>
      <c r="I76" s="19">
        <v>36</v>
      </c>
      <c r="J76" s="17"/>
      <c r="K76" s="19">
        <v>36</v>
      </c>
      <c r="L76" s="1"/>
    </row>
    <row r="77" spans="1:12" ht="15.5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1"/>
    </row>
    <row r="78" spans="1:12" x14ac:dyDescent="0.25">
      <c r="A78" s="17"/>
      <c r="B78" s="20" t="s">
        <v>40</v>
      </c>
      <c r="C78" s="20" t="s">
        <v>11</v>
      </c>
      <c r="D78" s="18">
        <v>3</v>
      </c>
      <c r="E78" s="17"/>
      <c r="F78" s="17"/>
      <c r="G78" s="17"/>
      <c r="H78" s="17" t="s">
        <v>12</v>
      </c>
      <c r="I78" s="19">
        <v>36</v>
      </c>
      <c r="J78" s="17"/>
      <c r="K78" s="19">
        <v>36</v>
      </c>
      <c r="L78" s="1"/>
    </row>
    <row r="79" spans="1:12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</row>
    <row r="80" spans="1:12" ht="15.5" x14ac:dyDescent="0.35">
      <c r="A80" s="3" t="s">
        <v>41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</row>
    <row r="81" spans="1:12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</row>
    <row r="82" spans="1:12" ht="23" x14ac:dyDescent="0.25">
      <c r="A82" s="22" t="s">
        <v>35</v>
      </c>
      <c r="B82" s="22" t="s">
        <v>0</v>
      </c>
      <c r="C82" s="22" t="s">
        <v>1</v>
      </c>
      <c r="D82" s="22" t="s">
        <v>37</v>
      </c>
      <c r="E82" s="22" t="s">
        <v>2</v>
      </c>
      <c r="F82" s="22" t="s">
        <v>3</v>
      </c>
      <c r="G82" s="22" t="s">
        <v>4</v>
      </c>
      <c r="H82" s="23" t="s">
        <v>5</v>
      </c>
      <c r="I82" s="22" t="s">
        <v>6</v>
      </c>
      <c r="J82" s="22" t="s">
        <v>7</v>
      </c>
      <c r="K82" s="22" t="s">
        <v>8</v>
      </c>
      <c r="L82" s="1"/>
    </row>
    <row r="83" spans="1:12" x14ac:dyDescent="0.25">
      <c r="A83" s="4" t="s">
        <v>32</v>
      </c>
      <c r="B83" s="5">
        <v>45072.3571296296</v>
      </c>
      <c r="C83" s="6" t="s">
        <v>36</v>
      </c>
      <c r="D83" s="7">
        <v>1963595679</v>
      </c>
      <c r="E83" s="4" t="s">
        <v>17</v>
      </c>
      <c r="F83" s="4" t="s">
        <v>43</v>
      </c>
      <c r="G83" s="8">
        <v>201</v>
      </c>
      <c r="H83" s="9" t="s">
        <v>9</v>
      </c>
      <c r="I83" s="10">
        <v>12</v>
      </c>
      <c r="J83" s="9" t="s">
        <v>10</v>
      </c>
      <c r="K83" s="11">
        <v>12</v>
      </c>
      <c r="L83" s="1"/>
    </row>
    <row r="84" spans="1:12" x14ac:dyDescent="0.25">
      <c r="A84" s="4" t="s">
        <v>32</v>
      </c>
      <c r="B84" s="12">
        <v>45072.354537036997</v>
      </c>
      <c r="C84" s="6" t="s">
        <v>36</v>
      </c>
      <c r="D84" s="13">
        <v>3278557859</v>
      </c>
      <c r="E84" s="14" t="s">
        <v>27</v>
      </c>
      <c r="F84" s="14" t="s">
        <v>23</v>
      </c>
      <c r="G84" s="8">
        <v>201</v>
      </c>
      <c r="H84" s="15" t="s">
        <v>9</v>
      </c>
      <c r="I84" s="21">
        <v>12</v>
      </c>
      <c r="J84" s="15" t="s">
        <v>10</v>
      </c>
      <c r="K84" s="16">
        <v>12</v>
      </c>
      <c r="L84" s="1"/>
    </row>
    <row r="85" spans="1:12" x14ac:dyDescent="0.25">
      <c r="A85" s="4" t="s">
        <v>32</v>
      </c>
      <c r="B85" s="5">
        <v>45072.355428240699</v>
      </c>
      <c r="C85" s="6" t="s">
        <v>36</v>
      </c>
      <c r="D85" s="7">
        <v>1963595543</v>
      </c>
      <c r="E85" s="4" t="s">
        <v>16</v>
      </c>
      <c r="F85" s="4" t="s">
        <v>19</v>
      </c>
      <c r="G85" s="8">
        <v>201</v>
      </c>
      <c r="H85" s="9" t="s">
        <v>9</v>
      </c>
      <c r="I85" s="10">
        <v>12</v>
      </c>
      <c r="J85" s="9" t="s">
        <v>10</v>
      </c>
      <c r="K85" s="11">
        <v>12</v>
      </c>
      <c r="L85" s="1"/>
    </row>
    <row r="86" spans="1:12" x14ac:dyDescent="0.25">
      <c r="A86" s="17"/>
      <c r="B86" s="17"/>
      <c r="C86" s="17" t="s">
        <v>11</v>
      </c>
      <c r="D86" s="18">
        <v>3</v>
      </c>
      <c r="E86" s="17"/>
      <c r="F86" s="17"/>
      <c r="G86" s="17"/>
      <c r="H86" s="17" t="s">
        <v>12</v>
      </c>
      <c r="I86" s="19">
        <v>36</v>
      </c>
      <c r="J86" s="17"/>
      <c r="K86" s="19">
        <v>36</v>
      </c>
      <c r="L86" s="1"/>
    </row>
    <row r="87" spans="1:12" ht="15.5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1"/>
    </row>
    <row r="88" spans="1:12" x14ac:dyDescent="0.25">
      <c r="A88" s="17"/>
      <c r="B88" s="20" t="s">
        <v>41</v>
      </c>
      <c r="C88" s="20" t="s">
        <v>11</v>
      </c>
      <c r="D88" s="18">
        <v>3</v>
      </c>
      <c r="E88" s="17"/>
      <c r="F88" s="17"/>
      <c r="G88" s="17"/>
      <c r="H88" s="17" t="s">
        <v>12</v>
      </c>
      <c r="I88" s="19">
        <v>36</v>
      </c>
      <c r="J88" s="17"/>
      <c r="K88" s="19">
        <v>36</v>
      </c>
      <c r="L88" s="1"/>
    </row>
    <row r="89" spans="1:12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</row>
    <row r="90" spans="1:12" ht="15.5" x14ac:dyDescent="0.35">
      <c r="A90" s="3" t="s">
        <v>42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</row>
    <row r="91" spans="1:12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</row>
    <row r="92" spans="1:12" ht="23" x14ac:dyDescent="0.25">
      <c r="A92" s="22" t="s">
        <v>35</v>
      </c>
      <c r="B92" s="22" t="s">
        <v>0</v>
      </c>
      <c r="C92" s="22" t="s">
        <v>1</v>
      </c>
      <c r="D92" s="22" t="s">
        <v>37</v>
      </c>
      <c r="E92" s="22" t="s">
        <v>2</v>
      </c>
      <c r="F92" s="22" t="s">
        <v>3</v>
      </c>
      <c r="G92" s="22" t="s">
        <v>4</v>
      </c>
      <c r="H92" s="23" t="s">
        <v>5</v>
      </c>
      <c r="I92" s="22" t="s">
        <v>6</v>
      </c>
      <c r="J92" s="22" t="s">
        <v>7</v>
      </c>
      <c r="K92" s="22" t="s">
        <v>8</v>
      </c>
      <c r="L92" s="1"/>
    </row>
    <row r="93" spans="1:12" x14ac:dyDescent="0.25">
      <c r="A93" s="4" t="s">
        <v>32</v>
      </c>
      <c r="B93" s="5">
        <v>44848.386087963001</v>
      </c>
      <c r="C93" s="6" t="s">
        <v>36</v>
      </c>
      <c r="D93" s="7">
        <v>3278555558</v>
      </c>
      <c r="E93" s="4" t="s">
        <v>28</v>
      </c>
      <c r="F93" s="4" t="s">
        <v>29</v>
      </c>
      <c r="G93" s="8">
        <v>202</v>
      </c>
      <c r="H93" s="9" t="s">
        <v>13</v>
      </c>
      <c r="I93" s="10">
        <v>12</v>
      </c>
      <c r="J93" s="9" t="s">
        <v>14</v>
      </c>
      <c r="K93" s="11">
        <v>12</v>
      </c>
      <c r="L93" s="1"/>
    </row>
    <row r="94" spans="1:12" x14ac:dyDescent="0.25">
      <c r="A94" s="17"/>
      <c r="B94" s="17"/>
      <c r="C94" s="17" t="s">
        <v>11</v>
      </c>
      <c r="D94" s="18">
        <v>1</v>
      </c>
      <c r="E94" s="17"/>
      <c r="F94" s="17"/>
      <c r="G94" s="17"/>
      <c r="H94" s="17" t="s">
        <v>12</v>
      </c>
      <c r="I94" s="19">
        <v>12</v>
      </c>
      <c r="J94" s="17"/>
      <c r="K94" s="19">
        <v>12</v>
      </c>
      <c r="L94" s="1"/>
    </row>
    <row r="95" spans="1:12" ht="15.5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1"/>
    </row>
    <row r="96" spans="1:12" x14ac:dyDescent="0.25">
      <c r="A96" s="17"/>
      <c r="B96" s="20" t="s">
        <v>42</v>
      </c>
      <c r="C96" s="20" t="s">
        <v>11</v>
      </c>
      <c r="D96" s="18">
        <v>1</v>
      </c>
      <c r="E96" s="17"/>
      <c r="F96" s="17"/>
      <c r="G96" s="17"/>
      <c r="H96" s="17" t="s">
        <v>12</v>
      </c>
      <c r="I96" s="19">
        <v>12</v>
      </c>
      <c r="J96" s="17"/>
      <c r="K96" s="19">
        <v>12</v>
      </c>
      <c r="L96" s="1"/>
    </row>
    <row r="98" spans="1:12" ht="15.5" x14ac:dyDescent="0.35">
      <c r="A98" s="24" t="s">
        <v>58</v>
      </c>
      <c r="B98" s="24" t="s">
        <v>31</v>
      </c>
      <c r="C98" s="24" t="s">
        <v>31</v>
      </c>
      <c r="D98" s="24" t="s">
        <v>31</v>
      </c>
      <c r="E98" s="24" t="s">
        <v>31</v>
      </c>
      <c r="F98" s="24" t="s">
        <v>31</v>
      </c>
      <c r="G98" s="24" t="s">
        <v>31</v>
      </c>
      <c r="H98" s="24" t="s">
        <v>31</v>
      </c>
      <c r="I98" s="24" t="s">
        <v>31</v>
      </c>
      <c r="J98" s="24" t="s">
        <v>31</v>
      </c>
      <c r="K98" s="24" t="s">
        <v>31</v>
      </c>
      <c r="L98" s="24" t="s">
        <v>31</v>
      </c>
    </row>
    <row r="99" spans="1:12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</row>
    <row r="100" spans="1:12" ht="15.5" x14ac:dyDescent="0.35">
      <c r="A100" s="3" t="s">
        <v>40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</row>
    <row r="101" spans="1:12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</row>
    <row r="102" spans="1:12" ht="23" x14ac:dyDescent="0.25">
      <c r="A102" s="22" t="s">
        <v>35</v>
      </c>
      <c r="B102" s="22" t="s">
        <v>0</v>
      </c>
      <c r="C102" s="22" t="s">
        <v>1</v>
      </c>
      <c r="D102" s="22" t="s">
        <v>37</v>
      </c>
      <c r="E102" s="22" t="s">
        <v>2</v>
      </c>
      <c r="F102" s="22" t="s">
        <v>3</v>
      </c>
      <c r="G102" s="22" t="s">
        <v>4</v>
      </c>
      <c r="H102" s="23" t="s">
        <v>5</v>
      </c>
      <c r="I102" s="22" t="s">
        <v>6</v>
      </c>
      <c r="J102" s="22" t="s">
        <v>7</v>
      </c>
      <c r="K102" s="22" t="s">
        <v>8</v>
      </c>
      <c r="L102" s="1"/>
    </row>
    <row r="103" spans="1:12" x14ac:dyDescent="0.25">
      <c r="A103" s="4" t="s">
        <v>33</v>
      </c>
      <c r="B103" s="5">
        <v>45072.589629629598</v>
      </c>
      <c r="C103" s="6" t="s">
        <v>36</v>
      </c>
      <c r="D103" s="7">
        <v>3278559701</v>
      </c>
      <c r="E103" s="4" t="s">
        <v>19</v>
      </c>
      <c r="F103" s="4" t="s">
        <v>65</v>
      </c>
      <c r="G103" s="8">
        <v>200</v>
      </c>
      <c r="H103" s="9" t="s">
        <v>9</v>
      </c>
      <c r="I103" s="10">
        <v>11.5</v>
      </c>
      <c r="J103" s="9" t="s">
        <v>10</v>
      </c>
      <c r="K103" s="11">
        <v>11.5</v>
      </c>
      <c r="L103" s="1"/>
    </row>
    <row r="104" spans="1:12" x14ac:dyDescent="0.25">
      <c r="A104" s="17"/>
      <c r="B104" s="17"/>
      <c r="C104" s="17" t="s">
        <v>11</v>
      </c>
      <c r="D104" s="18">
        <v>1</v>
      </c>
      <c r="E104" s="17"/>
      <c r="F104" s="17"/>
      <c r="G104" s="17"/>
      <c r="H104" s="17" t="s">
        <v>12</v>
      </c>
      <c r="I104" s="19">
        <v>11.5</v>
      </c>
      <c r="J104" s="17"/>
      <c r="K104" s="19">
        <v>11.5</v>
      </c>
      <c r="L104" s="1"/>
    </row>
    <row r="105" spans="1:12" ht="15.5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1"/>
    </row>
    <row r="106" spans="1:12" x14ac:dyDescent="0.25">
      <c r="A106" s="17"/>
      <c r="B106" s="20" t="s">
        <v>40</v>
      </c>
      <c r="C106" s="20" t="s">
        <v>11</v>
      </c>
      <c r="D106" s="18">
        <v>1</v>
      </c>
      <c r="E106" s="17"/>
      <c r="F106" s="17"/>
      <c r="G106" s="17"/>
      <c r="H106" s="17" t="s">
        <v>12</v>
      </c>
      <c r="I106" s="19">
        <v>11.5</v>
      </c>
      <c r="J106" s="17"/>
      <c r="K106" s="19">
        <v>11.5</v>
      </c>
      <c r="L106" s="1"/>
    </row>
    <row r="108" spans="1:12" ht="15.5" x14ac:dyDescent="0.35">
      <c r="A108" s="24" t="s">
        <v>59</v>
      </c>
      <c r="B108" s="24" t="s">
        <v>31</v>
      </c>
      <c r="C108" s="24" t="s">
        <v>31</v>
      </c>
      <c r="D108" s="24" t="s">
        <v>31</v>
      </c>
      <c r="E108" s="24" t="s">
        <v>31</v>
      </c>
      <c r="F108" s="24" t="s">
        <v>31</v>
      </c>
      <c r="G108" s="24" t="s">
        <v>31</v>
      </c>
      <c r="H108" s="24" t="s">
        <v>31</v>
      </c>
      <c r="I108" s="24" t="s">
        <v>31</v>
      </c>
      <c r="J108" s="24" t="s">
        <v>31</v>
      </c>
      <c r="K108" s="24" t="s">
        <v>31</v>
      </c>
      <c r="L108" s="24" t="s">
        <v>31</v>
      </c>
    </row>
    <row r="109" spans="1:12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</row>
    <row r="110" spans="1:12" ht="15.5" x14ac:dyDescent="0.35">
      <c r="A110" s="3" t="s">
        <v>40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</row>
    <row r="111" spans="1:12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</row>
    <row r="112" spans="1:12" ht="23" x14ac:dyDescent="0.25">
      <c r="A112" s="22" t="s">
        <v>35</v>
      </c>
      <c r="B112" s="22" t="s">
        <v>0</v>
      </c>
      <c r="C112" s="22" t="s">
        <v>1</v>
      </c>
      <c r="D112" s="22" t="s">
        <v>37</v>
      </c>
      <c r="E112" s="22" t="s">
        <v>2</v>
      </c>
      <c r="F112" s="22" t="s">
        <v>3</v>
      </c>
      <c r="G112" s="22" t="s">
        <v>4</v>
      </c>
      <c r="H112" s="23" t="s">
        <v>5</v>
      </c>
      <c r="I112" s="22" t="s">
        <v>6</v>
      </c>
      <c r="J112" s="22" t="s">
        <v>7</v>
      </c>
      <c r="K112" s="22" t="s">
        <v>8</v>
      </c>
      <c r="L112" s="1"/>
    </row>
    <row r="113" spans="1:12" x14ac:dyDescent="0.25">
      <c r="A113" s="4" t="s">
        <v>33</v>
      </c>
      <c r="B113" s="5">
        <v>45072.589629629598</v>
      </c>
      <c r="C113" s="6" t="s">
        <v>36</v>
      </c>
      <c r="D113" s="7">
        <v>3278559701</v>
      </c>
      <c r="E113" s="4" t="s">
        <v>66</v>
      </c>
      <c r="F113" s="4" t="s">
        <v>15</v>
      </c>
      <c r="G113" s="8">
        <v>200</v>
      </c>
      <c r="H113" s="9" t="s">
        <v>9</v>
      </c>
      <c r="I113" s="10">
        <v>11.5</v>
      </c>
      <c r="J113" s="9" t="s">
        <v>10</v>
      </c>
      <c r="K113" s="11">
        <v>11.5</v>
      </c>
      <c r="L113" s="1"/>
    </row>
    <row r="114" spans="1:12" x14ac:dyDescent="0.25">
      <c r="A114" s="17"/>
      <c r="B114" s="17"/>
      <c r="C114" s="17" t="s">
        <v>11</v>
      </c>
      <c r="D114" s="18">
        <v>1</v>
      </c>
      <c r="E114" s="17"/>
      <c r="F114" s="17"/>
      <c r="G114" s="17"/>
      <c r="H114" s="17" t="s">
        <v>12</v>
      </c>
      <c r="I114" s="19">
        <v>11.5</v>
      </c>
      <c r="J114" s="17"/>
      <c r="K114" s="19">
        <v>11.5</v>
      </c>
      <c r="L114" s="1"/>
    </row>
    <row r="115" spans="1:12" ht="15.5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1"/>
    </row>
    <row r="116" spans="1:12" x14ac:dyDescent="0.25">
      <c r="A116" s="17"/>
      <c r="B116" s="20" t="s">
        <v>40</v>
      </c>
      <c r="C116" s="20" t="s">
        <v>11</v>
      </c>
      <c r="D116" s="18">
        <v>1</v>
      </c>
      <c r="E116" s="17"/>
      <c r="F116" s="17"/>
      <c r="G116" s="17"/>
      <c r="H116" s="17" t="s">
        <v>12</v>
      </c>
      <c r="I116" s="19">
        <v>11.5</v>
      </c>
      <c r="J116" s="17"/>
      <c r="K116" s="19">
        <v>11.5</v>
      </c>
      <c r="L116" s="1"/>
    </row>
    <row r="118" spans="1:12" ht="15.5" x14ac:dyDescent="0.35">
      <c r="A118" s="24" t="s">
        <v>60</v>
      </c>
      <c r="B118" s="24" t="s">
        <v>31</v>
      </c>
      <c r="C118" s="24" t="s">
        <v>31</v>
      </c>
      <c r="D118" s="24" t="s">
        <v>31</v>
      </c>
      <c r="E118" s="24" t="s">
        <v>31</v>
      </c>
      <c r="F118" s="24" t="s">
        <v>31</v>
      </c>
      <c r="G118" s="24" t="s">
        <v>31</v>
      </c>
      <c r="H118" s="24" t="s">
        <v>31</v>
      </c>
      <c r="I118" s="24" t="s">
        <v>31</v>
      </c>
      <c r="J118" s="24" t="s">
        <v>31</v>
      </c>
      <c r="K118" s="24" t="s">
        <v>31</v>
      </c>
      <c r="L118" s="24" t="s">
        <v>31</v>
      </c>
    </row>
    <row r="119" spans="1:12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</row>
    <row r="120" spans="1:12" ht="15.5" x14ac:dyDescent="0.35">
      <c r="A120" s="3" t="s">
        <v>40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</row>
    <row r="121" spans="1:12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</row>
    <row r="122" spans="1:12" ht="23" x14ac:dyDescent="0.25">
      <c r="A122" s="22" t="s">
        <v>35</v>
      </c>
      <c r="B122" s="22" t="s">
        <v>0</v>
      </c>
      <c r="C122" s="22" t="s">
        <v>1</v>
      </c>
      <c r="D122" s="22" t="s">
        <v>37</v>
      </c>
      <c r="E122" s="22" t="s">
        <v>2</v>
      </c>
      <c r="F122" s="22" t="s">
        <v>3</v>
      </c>
      <c r="G122" s="22" t="s">
        <v>4</v>
      </c>
      <c r="H122" s="23" t="s">
        <v>5</v>
      </c>
      <c r="I122" s="22" t="s">
        <v>6</v>
      </c>
      <c r="J122" s="22" t="s">
        <v>7</v>
      </c>
      <c r="K122" s="22" t="s">
        <v>8</v>
      </c>
      <c r="L122" s="1"/>
    </row>
    <row r="123" spans="1:12" x14ac:dyDescent="0.25">
      <c r="A123" s="4" t="s">
        <v>33</v>
      </c>
      <c r="B123" s="5">
        <v>45072.589629629598</v>
      </c>
      <c r="C123" s="6" t="s">
        <v>36</v>
      </c>
      <c r="D123" s="7">
        <v>3278559701</v>
      </c>
      <c r="E123" s="4" t="s">
        <v>68</v>
      </c>
      <c r="F123" s="4" t="s">
        <v>69</v>
      </c>
      <c r="G123" s="8">
        <v>200</v>
      </c>
      <c r="H123" s="9" t="s">
        <v>9</v>
      </c>
      <c r="I123" s="10">
        <v>11.5</v>
      </c>
      <c r="J123" s="9" t="s">
        <v>10</v>
      </c>
      <c r="K123" s="11">
        <v>11.5</v>
      </c>
      <c r="L123" s="1"/>
    </row>
    <row r="124" spans="1:12" x14ac:dyDescent="0.25">
      <c r="A124" s="17"/>
      <c r="B124" s="17"/>
      <c r="C124" s="17" t="s">
        <v>11</v>
      </c>
      <c r="D124" s="18">
        <v>1</v>
      </c>
      <c r="E124" s="17"/>
      <c r="F124" s="17"/>
      <c r="G124" s="17"/>
      <c r="H124" s="17" t="s">
        <v>12</v>
      </c>
      <c r="I124" s="19">
        <v>11.5</v>
      </c>
      <c r="J124" s="17"/>
      <c r="K124" s="19">
        <v>11.5</v>
      </c>
      <c r="L124" s="1"/>
    </row>
    <row r="125" spans="1:12" ht="15.5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1"/>
    </row>
    <row r="126" spans="1:12" x14ac:dyDescent="0.25">
      <c r="A126" s="17"/>
      <c r="B126" s="20" t="s">
        <v>40</v>
      </c>
      <c r="C126" s="20" t="s">
        <v>11</v>
      </c>
      <c r="D126" s="18">
        <v>1</v>
      </c>
      <c r="E126" s="17"/>
      <c r="F126" s="17"/>
      <c r="G126" s="17"/>
      <c r="H126" s="17" t="s">
        <v>12</v>
      </c>
      <c r="I126" s="19">
        <v>11.5</v>
      </c>
      <c r="J126" s="17"/>
      <c r="K126" s="19">
        <v>11.5</v>
      </c>
      <c r="L126" s="1"/>
    </row>
    <row r="128" spans="1:12" ht="15.5" x14ac:dyDescent="0.35">
      <c r="A128" s="24" t="s">
        <v>61</v>
      </c>
      <c r="B128" s="24" t="s">
        <v>31</v>
      </c>
      <c r="C128" s="24" t="s">
        <v>31</v>
      </c>
      <c r="D128" s="24" t="s">
        <v>31</v>
      </c>
      <c r="E128" s="24" t="s">
        <v>31</v>
      </c>
      <c r="F128" s="24" t="s">
        <v>31</v>
      </c>
      <c r="G128" s="24" t="s">
        <v>31</v>
      </c>
      <c r="H128" s="24" t="s">
        <v>31</v>
      </c>
      <c r="I128" s="24" t="s">
        <v>31</v>
      </c>
      <c r="J128" s="24" t="s">
        <v>31</v>
      </c>
      <c r="K128" s="24" t="s">
        <v>31</v>
      </c>
      <c r="L128" s="24" t="s">
        <v>31</v>
      </c>
    </row>
    <row r="129" spans="1:12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</row>
    <row r="130" spans="1:12" ht="15.5" x14ac:dyDescent="0.35">
      <c r="A130" s="3" t="s">
        <v>40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</row>
    <row r="131" spans="1:12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</row>
    <row r="132" spans="1:12" ht="23" x14ac:dyDescent="0.25">
      <c r="A132" s="22" t="s">
        <v>35</v>
      </c>
      <c r="B132" s="22" t="s">
        <v>0</v>
      </c>
      <c r="C132" s="22" t="s">
        <v>1</v>
      </c>
      <c r="D132" s="22" t="s">
        <v>37</v>
      </c>
      <c r="E132" s="22" t="s">
        <v>2</v>
      </c>
      <c r="F132" s="22" t="s">
        <v>3</v>
      </c>
      <c r="G132" s="22" t="s">
        <v>4</v>
      </c>
      <c r="H132" s="23" t="s">
        <v>5</v>
      </c>
      <c r="I132" s="22" t="s">
        <v>6</v>
      </c>
      <c r="J132" s="22" t="s">
        <v>7</v>
      </c>
      <c r="K132" s="22" t="s">
        <v>8</v>
      </c>
      <c r="L132" s="1"/>
    </row>
    <row r="133" spans="1:12" x14ac:dyDescent="0.25">
      <c r="A133" s="4" t="s">
        <v>33</v>
      </c>
      <c r="B133" s="5">
        <v>45072.589629629598</v>
      </c>
      <c r="C133" s="6" t="s">
        <v>36</v>
      </c>
      <c r="D133" s="7">
        <v>3278559701</v>
      </c>
      <c r="E133" s="4" t="s">
        <v>70</v>
      </c>
      <c r="F133" s="4" t="s">
        <v>71</v>
      </c>
      <c r="G133" s="8">
        <v>200</v>
      </c>
      <c r="H133" s="9" t="s">
        <v>9</v>
      </c>
      <c r="I133" s="10">
        <v>11.5</v>
      </c>
      <c r="J133" s="9" t="s">
        <v>10</v>
      </c>
      <c r="K133" s="11">
        <v>11.5</v>
      </c>
      <c r="L133" s="1"/>
    </row>
    <row r="134" spans="1:12" x14ac:dyDescent="0.25">
      <c r="A134" s="17"/>
      <c r="B134" s="17"/>
      <c r="C134" s="17" t="s">
        <v>11</v>
      </c>
      <c r="D134" s="18">
        <v>1</v>
      </c>
      <c r="E134" s="17"/>
      <c r="F134" s="17"/>
      <c r="G134" s="17"/>
      <c r="H134" s="17" t="s">
        <v>12</v>
      </c>
      <c r="I134" s="19">
        <v>11.5</v>
      </c>
      <c r="J134" s="17"/>
      <c r="K134" s="19">
        <v>11.5</v>
      </c>
      <c r="L134" s="1"/>
    </row>
    <row r="135" spans="1:12" ht="15.5" x14ac:dyDescent="0.3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1"/>
    </row>
    <row r="136" spans="1:12" x14ac:dyDescent="0.25">
      <c r="A136" s="17"/>
      <c r="B136" s="20" t="s">
        <v>40</v>
      </c>
      <c r="C136" s="20" t="s">
        <v>11</v>
      </c>
      <c r="D136" s="18">
        <v>1</v>
      </c>
      <c r="E136" s="17"/>
      <c r="F136" s="17"/>
      <c r="G136" s="17"/>
      <c r="H136" s="17" t="s">
        <v>12</v>
      </c>
      <c r="I136" s="19">
        <v>11.5</v>
      </c>
      <c r="J136" s="17"/>
      <c r="K136" s="19">
        <v>11.5</v>
      </c>
      <c r="L136" s="1"/>
    </row>
    <row r="138" spans="1:12" ht="15.5" x14ac:dyDescent="0.35">
      <c r="A138" s="24" t="s">
        <v>62</v>
      </c>
      <c r="B138" s="24" t="s">
        <v>31</v>
      </c>
      <c r="C138" s="24" t="s">
        <v>31</v>
      </c>
      <c r="D138" s="24" t="s">
        <v>31</v>
      </c>
      <c r="E138" s="24" t="s">
        <v>31</v>
      </c>
      <c r="F138" s="24" t="s">
        <v>31</v>
      </c>
      <c r="G138" s="24" t="s">
        <v>31</v>
      </c>
      <c r="H138" s="24" t="s">
        <v>31</v>
      </c>
      <c r="I138" s="24" t="s">
        <v>31</v>
      </c>
      <c r="J138" s="24" t="s">
        <v>31</v>
      </c>
      <c r="K138" s="24" t="s">
        <v>31</v>
      </c>
      <c r="L138" s="24" t="s">
        <v>31</v>
      </c>
    </row>
    <row r="139" spans="1:12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</row>
    <row r="140" spans="1:12" ht="15.5" x14ac:dyDescent="0.35">
      <c r="A140" s="3" t="s">
        <v>40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</row>
    <row r="141" spans="1:12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</row>
    <row r="142" spans="1:12" ht="23" x14ac:dyDescent="0.25">
      <c r="A142" s="22" t="s">
        <v>35</v>
      </c>
      <c r="B142" s="22" t="s">
        <v>0</v>
      </c>
      <c r="C142" s="22" t="s">
        <v>1</v>
      </c>
      <c r="D142" s="22" t="s">
        <v>37</v>
      </c>
      <c r="E142" s="22" t="s">
        <v>2</v>
      </c>
      <c r="F142" s="22" t="s">
        <v>3</v>
      </c>
      <c r="G142" s="22" t="s">
        <v>4</v>
      </c>
      <c r="H142" s="23" t="s">
        <v>5</v>
      </c>
      <c r="I142" s="22" t="s">
        <v>6</v>
      </c>
      <c r="J142" s="22" t="s">
        <v>7</v>
      </c>
      <c r="K142" s="22" t="s">
        <v>8</v>
      </c>
      <c r="L142" s="1"/>
    </row>
    <row r="143" spans="1:12" x14ac:dyDescent="0.25">
      <c r="A143" s="4" t="s">
        <v>33</v>
      </c>
      <c r="B143" s="5">
        <v>45072.589629629598</v>
      </c>
      <c r="C143" s="6" t="s">
        <v>36</v>
      </c>
      <c r="D143" s="7">
        <v>3278559701</v>
      </c>
      <c r="E143" s="4" t="s">
        <v>72</v>
      </c>
      <c r="F143" s="4" t="s">
        <v>73</v>
      </c>
      <c r="G143" s="8">
        <v>200</v>
      </c>
      <c r="H143" s="9" t="s">
        <v>9</v>
      </c>
      <c r="I143" s="10">
        <v>11.5</v>
      </c>
      <c r="J143" s="9" t="s">
        <v>10</v>
      </c>
      <c r="K143" s="11">
        <v>11.5</v>
      </c>
      <c r="L143" s="1"/>
    </row>
    <row r="144" spans="1:12" x14ac:dyDescent="0.25">
      <c r="A144" s="17"/>
      <c r="B144" s="17"/>
      <c r="C144" s="17" t="s">
        <v>11</v>
      </c>
      <c r="D144" s="18">
        <v>1</v>
      </c>
      <c r="E144" s="17"/>
      <c r="F144" s="17"/>
      <c r="G144" s="17"/>
      <c r="H144" s="17" t="s">
        <v>12</v>
      </c>
      <c r="I144" s="19">
        <v>11.5</v>
      </c>
      <c r="J144" s="17"/>
      <c r="K144" s="19">
        <v>11.5</v>
      </c>
      <c r="L144" s="1"/>
    </row>
    <row r="145" spans="1:12" ht="15.5" x14ac:dyDescent="0.3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1"/>
    </row>
    <row r="146" spans="1:12" x14ac:dyDescent="0.25">
      <c r="A146" s="17"/>
      <c r="B146" s="20" t="s">
        <v>40</v>
      </c>
      <c r="C146" s="20" t="s">
        <v>11</v>
      </c>
      <c r="D146" s="18">
        <v>1</v>
      </c>
      <c r="E146" s="17"/>
      <c r="F146" s="17"/>
      <c r="G146" s="17"/>
      <c r="H146" s="17" t="s">
        <v>12</v>
      </c>
      <c r="I146" s="19">
        <v>11.5</v>
      </c>
      <c r="J146" s="17"/>
      <c r="K146" s="19">
        <v>11.5</v>
      </c>
      <c r="L146" s="1"/>
    </row>
    <row r="148" spans="1:12" ht="15.5" x14ac:dyDescent="0.35">
      <c r="A148" s="24" t="s">
        <v>63</v>
      </c>
      <c r="B148" s="24" t="s">
        <v>31</v>
      </c>
      <c r="C148" s="24" t="s">
        <v>31</v>
      </c>
      <c r="D148" s="24" t="s">
        <v>31</v>
      </c>
      <c r="E148" s="24" t="s">
        <v>31</v>
      </c>
      <c r="F148" s="24" t="s">
        <v>31</v>
      </c>
      <c r="G148" s="24" t="s">
        <v>31</v>
      </c>
      <c r="H148" s="24" t="s">
        <v>31</v>
      </c>
      <c r="I148" s="24" t="s">
        <v>31</v>
      </c>
      <c r="J148" s="24" t="s">
        <v>31</v>
      </c>
      <c r="K148" s="24" t="s">
        <v>31</v>
      </c>
      <c r="L148" s="24" t="s">
        <v>31</v>
      </c>
    </row>
    <row r="149" spans="1:12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</row>
    <row r="150" spans="1:12" ht="15.5" x14ac:dyDescent="0.35">
      <c r="A150" s="3" t="s">
        <v>40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</row>
    <row r="151" spans="1:12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</row>
    <row r="152" spans="1:12" ht="23" x14ac:dyDescent="0.25">
      <c r="A152" s="22" t="s">
        <v>35</v>
      </c>
      <c r="B152" s="22" t="s">
        <v>0</v>
      </c>
      <c r="C152" s="22" t="s">
        <v>1</v>
      </c>
      <c r="D152" s="22" t="s">
        <v>37</v>
      </c>
      <c r="E152" s="22" t="s">
        <v>2</v>
      </c>
      <c r="F152" s="22" t="s">
        <v>3</v>
      </c>
      <c r="G152" s="22" t="s">
        <v>4</v>
      </c>
      <c r="H152" s="23" t="s">
        <v>5</v>
      </c>
      <c r="I152" s="22" t="s">
        <v>6</v>
      </c>
      <c r="J152" s="22" t="s">
        <v>7</v>
      </c>
      <c r="K152" s="22" t="s">
        <v>8</v>
      </c>
      <c r="L152" s="1"/>
    </row>
    <row r="153" spans="1:12" x14ac:dyDescent="0.25">
      <c r="A153" s="4" t="s">
        <v>33</v>
      </c>
      <c r="B153" s="5">
        <v>45072.589629629598</v>
      </c>
      <c r="C153" s="6" t="s">
        <v>36</v>
      </c>
      <c r="D153" s="7">
        <v>3278559701</v>
      </c>
      <c r="E153" s="4" t="s">
        <v>74</v>
      </c>
      <c r="F153" s="4" t="s">
        <v>75</v>
      </c>
      <c r="G153" s="8">
        <v>200</v>
      </c>
      <c r="H153" s="9" t="s">
        <v>9</v>
      </c>
      <c r="I153" s="10">
        <v>11.5</v>
      </c>
      <c r="J153" s="9" t="s">
        <v>10</v>
      </c>
      <c r="K153" s="11">
        <v>11.5</v>
      </c>
      <c r="L153" s="1"/>
    </row>
    <row r="154" spans="1:12" x14ac:dyDescent="0.25">
      <c r="A154" s="17"/>
      <c r="B154" s="17"/>
      <c r="C154" s="17" t="s">
        <v>11</v>
      </c>
      <c r="D154" s="18">
        <v>1</v>
      </c>
      <c r="E154" s="17"/>
      <c r="F154" s="17"/>
      <c r="G154" s="17"/>
      <c r="H154" s="17" t="s">
        <v>12</v>
      </c>
      <c r="I154" s="19">
        <v>11.5</v>
      </c>
      <c r="J154" s="17"/>
      <c r="K154" s="19">
        <v>11.5</v>
      </c>
      <c r="L154" s="1"/>
    </row>
    <row r="155" spans="1:12" ht="15.5" x14ac:dyDescent="0.3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1"/>
    </row>
    <row r="156" spans="1:12" x14ac:dyDescent="0.25">
      <c r="A156" s="17"/>
      <c r="B156" s="20" t="s">
        <v>40</v>
      </c>
      <c r="C156" s="20" t="s">
        <v>11</v>
      </c>
      <c r="D156" s="18">
        <v>1</v>
      </c>
      <c r="E156" s="17"/>
      <c r="F156" s="17"/>
      <c r="G156" s="17"/>
      <c r="H156" s="17" t="s">
        <v>12</v>
      </c>
      <c r="I156" s="19">
        <v>11.5</v>
      </c>
      <c r="J156" s="17"/>
      <c r="K156" s="19">
        <v>11.5</v>
      </c>
      <c r="L156" s="1"/>
    </row>
    <row r="158" spans="1:12" ht="15.5" x14ac:dyDescent="0.35">
      <c r="A158" s="24" t="s">
        <v>64</v>
      </c>
      <c r="B158" s="24" t="s">
        <v>31</v>
      </c>
      <c r="C158" s="24" t="s">
        <v>31</v>
      </c>
      <c r="D158" s="24" t="s">
        <v>31</v>
      </c>
      <c r="E158" s="24" t="s">
        <v>31</v>
      </c>
      <c r="F158" s="24" t="s">
        <v>31</v>
      </c>
      <c r="G158" s="24" t="s">
        <v>31</v>
      </c>
      <c r="H158" s="24" t="s">
        <v>31</v>
      </c>
      <c r="I158" s="24" t="s">
        <v>31</v>
      </c>
      <c r="J158" s="24" t="s">
        <v>31</v>
      </c>
      <c r="K158" s="24" t="s">
        <v>31</v>
      </c>
      <c r="L158" s="24" t="s">
        <v>31</v>
      </c>
    </row>
    <row r="159" spans="1:12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</row>
    <row r="160" spans="1:12" ht="15.5" x14ac:dyDescent="0.35">
      <c r="A160" s="3" t="s">
        <v>40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</row>
    <row r="161" spans="1:12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</row>
    <row r="162" spans="1:12" ht="23" x14ac:dyDescent="0.25">
      <c r="A162" s="22" t="s">
        <v>35</v>
      </c>
      <c r="B162" s="22" t="s">
        <v>0</v>
      </c>
      <c r="C162" s="22" t="s">
        <v>1</v>
      </c>
      <c r="D162" s="22" t="s">
        <v>37</v>
      </c>
      <c r="E162" s="22" t="s">
        <v>2</v>
      </c>
      <c r="F162" s="22" t="s">
        <v>3</v>
      </c>
      <c r="G162" s="22" t="s">
        <v>4</v>
      </c>
      <c r="H162" s="23" t="s">
        <v>5</v>
      </c>
      <c r="I162" s="22" t="s">
        <v>6</v>
      </c>
      <c r="J162" s="22" t="s">
        <v>7</v>
      </c>
      <c r="K162" s="22" t="s">
        <v>8</v>
      </c>
      <c r="L162" s="1"/>
    </row>
    <row r="163" spans="1:12" x14ac:dyDescent="0.25">
      <c r="A163" s="4" t="s">
        <v>33</v>
      </c>
      <c r="B163" s="5">
        <v>45072.589629629598</v>
      </c>
      <c r="C163" s="6" t="s">
        <v>36</v>
      </c>
      <c r="D163" s="7">
        <v>3278559701</v>
      </c>
      <c r="E163" s="4" t="s">
        <v>76</v>
      </c>
      <c r="F163" s="4" t="s">
        <v>77</v>
      </c>
      <c r="G163" s="8">
        <v>200</v>
      </c>
      <c r="H163" s="9" t="s">
        <v>9</v>
      </c>
      <c r="I163" s="10">
        <v>11.5</v>
      </c>
      <c r="J163" s="9" t="s">
        <v>10</v>
      </c>
      <c r="K163" s="11">
        <v>11.5</v>
      </c>
      <c r="L163" s="1"/>
    </row>
    <row r="164" spans="1:12" x14ac:dyDescent="0.25">
      <c r="A164" s="17"/>
      <c r="B164" s="17"/>
      <c r="C164" s="17" t="s">
        <v>11</v>
      </c>
      <c r="D164" s="18">
        <v>1</v>
      </c>
      <c r="E164" s="17"/>
      <c r="F164" s="17"/>
      <c r="G164" s="17"/>
      <c r="H164" s="17" t="s">
        <v>12</v>
      </c>
      <c r="I164" s="19">
        <v>11.5</v>
      </c>
      <c r="J164" s="17"/>
      <c r="K164" s="19">
        <v>11.5</v>
      </c>
      <c r="L164" s="1"/>
    </row>
    <row r="165" spans="1:12" ht="15.5" x14ac:dyDescent="0.3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1"/>
    </row>
    <row r="166" spans="1:12" x14ac:dyDescent="0.25">
      <c r="A166" s="17"/>
      <c r="B166" s="20" t="s">
        <v>40</v>
      </c>
      <c r="C166" s="20" t="s">
        <v>11</v>
      </c>
      <c r="D166" s="18">
        <v>1</v>
      </c>
      <c r="E166" s="17"/>
      <c r="F166" s="17"/>
      <c r="G166" s="17"/>
      <c r="H166" s="17" t="s">
        <v>12</v>
      </c>
      <c r="I166" s="19">
        <v>11.5</v>
      </c>
      <c r="J166" s="17"/>
      <c r="K166" s="19">
        <v>11.5</v>
      </c>
      <c r="L166" s="1"/>
    </row>
  </sheetData>
  <phoneticPr fontId="8" type="noConversion"/>
  <pageMargins left="0.7" right="0.7" top="0.75" bottom="0.75" header="0.3" footer="0.3"/>
  <pageSetup paperSize="9" orientation="landscape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réation_onglets">
                <anchor moveWithCells="1">
                  <from>
                    <xdr:col>12</xdr:col>
                    <xdr:colOff>298450</xdr:colOff>
                    <xdr:row>1</xdr:row>
                    <xdr:rowOff>146050</xdr:rowOff>
                  </from>
                  <to>
                    <xdr:col>14</xdr:col>
                    <xdr:colOff>457200</xdr:colOff>
                    <xdr:row>3</xdr:row>
                    <xdr:rowOff>120650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F91EC2-CF88-4A28-BE21-FFFF5B891B9D}">
  <dimension ref="A1:N31"/>
  <sheetViews>
    <sheetView workbookViewId="0">
      <selection activeCell="D5" sqref="D5"/>
    </sheetView>
    <sheetView workbookViewId="1"/>
  </sheetViews>
  <sheetFormatPr baseColWidth="10" defaultRowHeight="12.5" x14ac:dyDescent="0.25"/>
  <cols>
    <col min="1" max="1" width="8.26953125" bestFit="1" customWidth="1"/>
    <col min="2" max="2" width="14.90625" bestFit="1" customWidth="1"/>
    <col min="3" max="3" width="15.26953125" bestFit="1" customWidth="1"/>
    <col min="4" max="4" width="10.81640625" bestFit="1" customWidth="1"/>
    <col min="5" max="5" width="12.90625" bestFit="1" customWidth="1"/>
    <col min="6" max="6" width="15.1796875" bestFit="1" customWidth="1"/>
    <col min="7" max="7" width="11.81640625" bestFit="1" customWidth="1"/>
    <col min="8" max="8" width="19.7265625" bestFit="1" customWidth="1"/>
    <col min="9" max="9" width="20.1796875" bestFit="1" customWidth="1"/>
    <col min="10" max="10" width="14.90625" bestFit="1" customWidth="1"/>
    <col min="11" max="11" width="19.1796875" bestFit="1" customWidth="1"/>
    <col min="12" max="12" width="12.1796875" bestFit="1" customWidth="1"/>
    <col min="13" max="13" width="28.26953125" bestFit="1" customWidth="1"/>
    <col min="14" max="14" width="16.7265625" bestFit="1" customWidth="1"/>
  </cols>
  <sheetData>
    <row r="1" spans="1:14" x14ac:dyDescent="0.25">
      <c r="A1" t="s">
        <v>35</v>
      </c>
      <c r="B1" t="s">
        <v>0</v>
      </c>
      <c r="C1" t="s">
        <v>1</v>
      </c>
      <c r="D1" t="s">
        <v>37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81</v>
      </c>
      <c r="M1" t="s">
        <v>83</v>
      </c>
      <c r="N1" t="s">
        <v>84</v>
      </c>
    </row>
    <row r="2" spans="1:14" x14ac:dyDescent="0.25">
      <c r="A2" t="s">
        <v>32</v>
      </c>
      <c r="B2">
        <v>45072.357430555552</v>
      </c>
      <c r="C2" t="s">
        <v>36</v>
      </c>
      <c r="D2">
        <v>1963595678</v>
      </c>
      <c r="E2" t="s">
        <v>24</v>
      </c>
      <c r="F2" t="s">
        <v>20</v>
      </c>
      <c r="G2">
        <v>200</v>
      </c>
      <c r="H2" t="s">
        <v>9</v>
      </c>
      <c r="I2">
        <v>12</v>
      </c>
      <c r="J2" t="s">
        <v>10</v>
      </c>
      <c r="K2">
        <v>12</v>
      </c>
      <c r="M2" t="s">
        <v>53</v>
      </c>
      <c r="N2" t="s">
        <v>40</v>
      </c>
    </row>
    <row r="3" spans="1:14" x14ac:dyDescent="0.25">
      <c r="A3" t="s">
        <v>32</v>
      </c>
      <c r="B3">
        <v>45072.354768518519</v>
      </c>
      <c r="C3" t="s">
        <v>36</v>
      </c>
      <c r="D3">
        <v>3278557868</v>
      </c>
      <c r="E3" t="s">
        <v>38</v>
      </c>
      <c r="F3" t="s">
        <v>22</v>
      </c>
      <c r="G3">
        <v>200</v>
      </c>
      <c r="H3" t="s">
        <v>9</v>
      </c>
      <c r="I3">
        <v>12</v>
      </c>
      <c r="J3" t="s">
        <v>10</v>
      </c>
      <c r="K3">
        <v>12</v>
      </c>
      <c r="M3" t="s">
        <v>53</v>
      </c>
      <c r="N3" t="s">
        <v>40</v>
      </c>
    </row>
    <row r="4" spans="1:14" x14ac:dyDescent="0.25">
      <c r="A4" t="s">
        <v>32</v>
      </c>
      <c r="B4">
        <v>45072.355034722219</v>
      </c>
      <c r="C4" t="s">
        <v>36</v>
      </c>
      <c r="D4">
        <v>3278557251</v>
      </c>
      <c r="E4" t="s">
        <v>16</v>
      </c>
      <c r="F4" t="s">
        <v>39</v>
      </c>
      <c r="G4">
        <v>200</v>
      </c>
      <c r="H4" t="s">
        <v>9</v>
      </c>
      <c r="I4">
        <v>12</v>
      </c>
      <c r="J4" t="s">
        <v>10</v>
      </c>
      <c r="K4">
        <v>12</v>
      </c>
      <c r="M4" t="s">
        <v>53</v>
      </c>
      <c r="N4" t="s">
        <v>40</v>
      </c>
    </row>
    <row r="5" spans="1:14" x14ac:dyDescent="0.25">
      <c r="A5" t="s">
        <v>32</v>
      </c>
      <c r="B5">
        <v>45072.357129629629</v>
      </c>
      <c r="C5" t="s">
        <v>36</v>
      </c>
      <c r="D5">
        <v>1963595679</v>
      </c>
      <c r="E5" t="s">
        <v>17</v>
      </c>
      <c r="F5" t="s">
        <v>43</v>
      </c>
      <c r="G5">
        <v>201</v>
      </c>
      <c r="H5" t="s">
        <v>9</v>
      </c>
      <c r="I5">
        <v>12</v>
      </c>
      <c r="J5" t="s">
        <v>10</v>
      </c>
      <c r="K5">
        <v>12</v>
      </c>
      <c r="M5" t="s">
        <v>53</v>
      </c>
      <c r="N5" t="s">
        <v>41</v>
      </c>
    </row>
    <row r="6" spans="1:14" x14ac:dyDescent="0.25">
      <c r="A6" t="s">
        <v>32</v>
      </c>
      <c r="B6">
        <v>45072.354537037034</v>
      </c>
      <c r="C6" t="s">
        <v>36</v>
      </c>
      <c r="D6">
        <v>3278557859</v>
      </c>
      <c r="E6" t="s">
        <v>27</v>
      </c>
      <c r="F6" t="s">
        <v>23</v>
      </c>
      <c r="G6">
        <v>201</v>
      </c>
      <c r="H6" t="s">
        <v>9</v>
      </c>
      <c r="I6">
        <v>12</v>
      </c>
      <c r="J6" t="s">
        <v>10</v>
      </c>
      <c r="K6">
        <v>12</v>
      </c>
      <c r="M6" t="s">
        <v>53</v>
      </c>
      <c r="N6" t="s">
        <v>41</v>
      </c>
    </row>
    <row r="7" spans="1:14" x14ac:dyDescent="0.25">
      <c r="A7" t="s">
        <v>32</v>
      </c>
      <c r="B7">
        <v>45072.355428240742</v>
      </c>
      <c r="C7" t="s">
        <v>36</v>
      </c>
      <c r="D7">
        <v>1963595543</v>
      </c>
      <c r="E7" t="s">
        <v>16</v>
      </c>
      <c r="F7" t="s">
        <v>19</v>
      </c>
      <c r="G7">
        <v>201</v>
      </c>
      <c r="H7" t="s">
        <v>9</v>
      </c>
      <c r="I7">
        <v>12</v>
      </c>
      <c r="J7" t="s">
        <v>10</v>
      </c>
      <c r="K7">
        <v>12</v>
      </c>
      <c r="M7" t="s">
        <v>53</v>
      </c>
      <c r="N7" t="s">
        <v>41</v>
      </c>
    </row>
    <row r="8" spans="1:14" x14ac:dyDescent="0.25">
      <c r="A8" t="s">
        <v>32</v>
      </c>
      <c r="B8">
        <v>44848.386087962965</v>
      </c>
      <c r="C8" t="s">
        <v>36</v>
      </c>
      <c r="D8">
        <v>3278555558</v>
      </c>
      <c r="E8" t="s">
        <v>28</v>
      </c>
      <c r="F8" t="s">
        <v>29</v>
      </c>
      <c r="G8">
        <v>202</v>
      </c>
      <c r="H8" t="s">
        <v>13</v>
      </c>
      <c r="I8">
        <v>12</v>
      </c>
      <c r="J8" t="s">
        <v>14</v>
      </c>
      <c r="K8">
        <v>12</v>
      </c>
      <c r="M8" t="s">
        <v>53</v>
      </c>
      <c r="N8" t="s">
        <v>42</v>
      </c>
    </row>
    <row r="9" spans="1:14" x14ac:dyDescent="0.25">
      <c r="A9" t="s">
        <v>33</v>
      </c>
      <c r="B9">
        <v>45072.589629629627</v>
      </c>
      <c r="C9" t="s">
        <v>36</v>
      </c>
      <c r="D9">
        <v>3278559701</v>
      </c>
      <c r="E9" t="s">
        <v>44</v>
      </c>
      <c r="F9" t="s">
        <v>15</v>
      </c>
      <c r="G9">
        <v>200</v>
      </c>
      <c r="H9" t="s">
        <v>9</v>
      </c>
      <c r="I9">
        <v>11.5</v>
      </c>
      <c r="J9" t="s">
        <v>10</v>
      </c>
      <c r="K9">
        <v>11.5</v>
      </c>
      <c r="M9" t="s">
        <v>54</v>
      </c>
      <c r="N9" t="s">
        <v>40</v>
      </c>
    </row>
    <row r="10" spans="1:14" x14ac:dyDescent="0.25">
      <c r="A10" t="s">
        <v>34</v>
      </c>
      <c r="B10">
        <v>45082.681238425925</v>
      </c>
      <c r="C10" t="s">
        <v>52</v>
      </c>
      <c r="D10">
        <v>1963595949</v>
      </c>
      <c r="E10" t="s">
        <v>21</v>
      </c>
      <c r="F10" t="s">
        <v>25</v>
      </c>
      <c r="G10">
        <v>201</v>
      </c>
      <c r="H10" t="s">
        <v>9</v>
      </c>
      <c r="I10">
        <v>12</v>
      </c>
      <c r="J10" t="s">
        <v>10</v>
      </c>
      <c r="K10">
        <v>12</v>
      </c>
      <c r="M10" t="s">
        <v>55</v>
      </c>
      <c r="N10" t="s">
        <v>41</v>
      </c>
    </row>
    <row r="11" spans="1:14" x14ac:dyDescent="0.25">
      <c r="A11" t="s">
        <v>34</v>
      </c>
      <c r="B11">
        <v>45077.393784722219</v>
      </c>
      <c r="C11" t="s">
        <v>52</v>
      </c>
      <c r="D11">
        <v>3239925950</v>
      </c>
      <c r="E11" t="s">
        <v>21</v>
      </c>
      <c r="F11" t="s">
        <v>45</v>
      </c>
      <c r="G11">
        <v>201</v>
      </c>
      <c r="H11" t="s">
        <v>9</v>
      </c>
      <c r="I11">
        <v>12</v>
      </c>
      <c r="J11" t="s">
        <v>10</v>
      </c>
      <c r="K11">
        <v>12</v>
      </c>
      <c r="M11" t="s">
        <v>55</v>
      </c>
      <c r="N11" t="s">
        <v>41</v>
      </c>
    </row>
    <row r="12" spans="1:14" x14ac:dyDescent="0.25">
      <c r="A12" t="s">
        <v>34</v>
      </c>
      <c r="B12">
        <v>45077.394432870373</v>
      </c>
      <c r="C12" t="s">
        <v>36</v>
      </c>
      <c r="D12">
        <v>3239925948</v>
      </c>
      <c r="E12" t="s">
        <v>46</v>
      </c>
      <c r="F12" t="s">
        <v>47</v>
      </c>
      <c r="G12">
        <v>201</v>
      </c>
      <c r="H12" t="s">
        <v>9</v>
      </c>
      <c r="I12">
        <v>12</v>
      </c>
      <c r="J12" t="s">
        <v>10</v>
      </c>
      <c r="K12">
        <v>12</v>
      </c>
      <c r="M12" t="s">
        <v>55</v>
      </c>
      <c r="N12" t="s">
        <v>41</v>
      </c>
    </row>
    <row r="13" spans="1:14" x14ac:dyDescent="0.25">
      <c r="A13" t="s">
        <v>34</v>
      </c>
      <c r="B13">
        <v>45077.607175925928</v>
      </c>
      <c r="C13" t="s">
        <v>36</v>
      </c>
      <c r="D13">
        <v>3278564329</v>
      </c>
      <c r="E13" t="s">
        <v>46</v>
      </c>
      <c r="F13" t="s">
        <v>48</v>
      </c>
      <c r="G13">
        <v>201</v>
      </c>
      <c r="H13" t="s">
        <v>9</v>
      </c>
      <c r="I13">
        <v>12</v>
      </c>
      <c r="J13" t="s">
        <v>10</v>
      </c>
      <c r="K13">
        <v>12</v>
      </c>
      <c r="M13" t="s">
        <v>55</v>
      </c>
      <c r="N13" t="s">
        <v>41</v>
      </c>
    </row>
    <row r="14" spans="1:14" x14ac:dyDescent="0.25">
      <c r="A14" t="s">
        <v>34</v>
      </c>
      <c r="B14">
        <v>45077.607523148145</v>
      </c>
      <c r="C14" t="s">
        <v>36</v>
      </c>
      <c r="D14">
        <v>3239929178</v>
      </c>
      <c r="E14" t="s">
        <v>18</v>
      </c>
      <c r="F14" t="s">
        <v>26</v>
      </c>
      <c r="G14">
        <v>201</v>
      </c>
      <c r="H14" t="s">
        <v>9</v>
      </c>
      <c r="I14">
        <v>12</v>
      </c>
      <c r="J14" t="s">
        <v>10</v>
      </c>
      <c r="K14">
        <v>12</v>
      </c>
      <c r="M14" t="s">
        <v>55</v>
      </c>
      <c r="N14" t="s">
        <v>41</v>
      </c>
    </row>
    <row r="15" spans="1:14" x14ac:dyDescent="0.25">
      <c r="A15" t="s">
        <v>34</v>
      </c>
      <c r="B15">
        <v>45080.444548611114</v>
      </c>
      <c r="C15" t="s">
        <v>36</v>
      </c>
      <c r="D15">
        <v>3278565182</v>
      </c>
      <c r="E15" t="s">
        <v>49</v>
      </c>
      <c r="F15" t="s">
        <v>50</v>
      </c>
      <c r="G15">
        <v>201</v>
      </c>
      <c r="H15" t="s">
        <v>9</v>
      </c>
      <c r="I15">
        <v>12</v>
      </c>
      <c r="J15" t="s">
        <v>10</v>
      </c>
      <c r="K15">
        <v>12</v>
      </c>
      <c r="M15" t="s">
        <v>55</v>
      </c>
      <c r="N15" t="s">
        <v>41</v>
      </c>
    </row>
    <row r="16" spans="1:14" x14ac:dyDescent="0.25">
      <c r="A16" t="s">
        <v>34</v>
      </c>
      <c r="B16">
        <v>45076.586527777778</v>
      </c>
      <c r="C16" t="s">
        <v>36</v>
      </c>
      <c r="D16">
        <v>3278544933</v>
      </c>
      <c r="E16" t="s">
        <v>45</v>
      </c>
      <c r="F16" t="s">
        <v>51</v>
      </c>
      <c r="G16">
        <v>201</v>
      </c>
      <c r="H16" t="s">
        <v>9</v>
      </c>
      <c r="I16">
        <v>12</v>
      </c>
      <c r="J16" t="s">
        <v>10</v>
      </c>
      <c r="K16">
        <v>12</v>
      </c>
      <c r="M16" t="s">
        <v>55</v>
      </c>
      <c r="N16" t="s">
        <v>41</v>
      </c>
    </row>
    <row r="17" spans="1:14" x14ac:dyDescent="0.25">
      <c r="A17" t="s">
        <v>33</v>
      </c>
      <c r="B17">
        <v>45072.589629629627</v>
      </c>
      <c r="C17" t="s">
        <v>36</v>
      </c>
      <c r="D17">
        <v>3278559701</v>
      </c>
      <c r="E17" t="s">
        <v>67</v>
      </c>
      <c r="F17" t="s">
        <v>15</v>
      </c>
      <c r="G17">
        <v>200</v>
      </c>
      <c r="H17" t="s">
        <v>9</v>
      </c>
      <c r="I17">
        <v>11.5</v>
      </c>
      <c r="J17" t="s">
        <v>10</v>
      </c>
      <c r="K17">
        <v>11.5</v>
      </c>
      <c r="M17" t="s">
        <v>56</v>
      </c>
      <c r="N17" t="s">
        <v>40</v>
      </c>
    </row>
    <row r="18" spans="1:14" x14ac:dyDescent="0.25">
      <c r="A18" t="s">
        <v>32</v>
      </c>
      <c r="B18">
        <v>45072.357430555552</v>
      </c>
      <c r="C18" t="s">
        <v>36</v>
      </c>
      <c r="D18">
        <v>1963595678</v>
      </c>
      <c r="E18" t="s">
        <v>24</v>
      </c>
      <c r="F18" t="s">
        <v>20</v>
      </c>
      <c r="G18">
        <v>200</v>
      </c>
      <c r="H18" t="s">
        <v>9</v>
      </c>
      <c r="I18">
        <v>12</v>
      </c>
      <c r="J18" t="s">
        <v>10</v>
      </c>
      <c r="K18">
        <v>12</v>
      </c>
      <c r="M18" t="s">
        <v>57</v>
      </c>
      <c r="N18" t="s">
        <v>40</v>
      </c>
    </row>
    <row r="19" spans="1:14" x14ac:dyDescent="0.25">
      <c r="A19" t="s">
        <v>32</v>
      </c>
      <c r="B19">
        <v>45072.354768518519</v>
      </c>
      <c r="C19" t="s">
        <v>36</v>
      </c>
      <c r="D19">
        <v>3278557868</v>
      </c>
      <c r="E19" t="s">
        <v>38</v>
      </c>
      <c r="F19" t="s">
        <v>22</v>
      </c>
      <c r="G19">
        <v>200</v>
      </c>
      <c r="H19" t="s">
        <v>9</v>
      </c>
      <c r="I19">
        <v>12</v>
      </c>
      <c r="J19" t="s">
        <v>10</v>
      </c>
      <c r="K19">
        <v>12</v>
      </c>
      <c r="M19" t="s">
        <v>57</v>
      </c>
      <c r="N19" t="s">
        <v>40</v>
      </c>
    </row>
    <row r="20" spans="1:14" x14ac:dyDescent="0.25">
      <c r="A20" t="s">
        <v>32</v>
      </c>
      <c r="B20">
        <v>45072.355034722219</v>
      </c>
      <c r="C20" t="s">
        <v>36</v>
      </c>
      <c r="D20">
        <v>3278557251</v>
      </c>
      <c r="E20" t="s">
        <v>16</v>
      </c>
      <c r="F20" t="s">
        <v>39</v>
      </c>
      <c r="G20">
        <v>200</v>
      </c>
      <c r="H20" t="s">
        <v>9</v>
      </c>
      <c r="I20">
        <v>12</v>
      </c>
      <c r="J20" t="s">
        <v>10</v>
      </c>
      <c r="K20">
        <v>12</v>
      </c>
      <c r="M20" t="s">
        <v>57</v>
      </c>
      <c r="N20" t="s">
        <v>40</v>
      </c>
    </row>
    <row r="21" spans="1:14" x14ac:dyDescent="0.25">
      <c r="A21" t="s">
        <v>32</v>
      </c>
      <c r="B21">
        <v>45072.357129629629</v>
      </c>
      <c r="C21" t="s">
        <v>36</v>
      </c>
      <c r="D21">
        <v>1963595679</v>
      </c>
      <c r="E21" t="s">
        <v>17</v>
      </c>
      <c r="F21" t="s">
        <v>43</v>
      </c>
      <c r="G21">
        <v>201</v>
      </c>
      <c r="H21" t="s">
        <v>9</v>
      </c>
      <c r="I21">
        <v>12</v>
      </c>
      <c r="J21" t="s">
        <v>10</v>
      </c>
      <c r="K21">
        <v>12</v>
      </c>
      <c r="M21" t="s">
        <v>57</v>
      </c>
      <c r="N21" t="s">
        <v>41</v>
      </c>
    </row>
    <row r="22" spans="1:14" x14ac:dyDescent="0.25">
      <c r="A22" t="s">
        <v>32</v>
      </c>
      <c r="B22">
        <v>45072.354537037034</v>
      </c>
      <c r="C22" t="s">
        <v>36</v>
      </c>
      <c r="D22">
        <v>3278557859</v>
      </c>
      <c r="E22" t="s">
        <v>27</v>
      </c>
      <c r="F22" t="s">
        <v>23</v>
      </c>
      <c r="G22">
        <v>201</v>
      </c>
      <c r="H22" t="s">
        <v>9</v>
      </c>
      <c r="I22">
        <v>12</v>
      </c>
      <c r="J22" t="s">
        <v>10</v>
      </c>
      <c r="K22">
        <v>12</v>
      </c>
      <c r="M22" t="s">
        <v>57</v>
      </c>
      <c r="N22" t="s">
        <v>41</v>
      </c>
    </row>
    <row r="23" spans="1:14" x14ac:dyDescent="0.25">
      <c r="A23" t="s">
        <v>32</v>
      </c>
      <c r="B23">
        <v>45072.355428240742</v>
      </c>
      <c r="C23" t="s">
        <v>36</v>
      </c>
      <c r="D23">
        <v>1963595543</v>
      </c>
      <c r="E23" t="s">
        <v>16</v>
      </c>
      <c r="F23" t="s">
        <v>19</v>
      </c>
      <c r="G23">
        <v>201</v>
      </c>
      <c r="H23" t="s">
        <v>9</v>
      </c>
      <c r="I23">
        <v>12</v>
      </c>
      <c r="J23" t="s">
        <v>10</v>
      </c>
      <c r="K23">
        <v>12</v>
      </c>
      <c r="M23" t="s">
        <v>57</v>
      </c>
      <c r="N23" t="s">
        <v>41</v>
      </c>
    </row>
    <row r="24" spans="1:14" x14ac:dyDescent="0.25">
      <c r="A24" t="s">
        <v>32</v>
      </c>
      <c r="B24">
        <v>44848.386087962965</v>
      </c>
      <c r="C24" t="s">
        <v>36</v>
      </c>
      <c r="D24">
        <v>3278555558</v>
      </c>
      <c r="E24" t="s">
        <v>28</v>
      </c>
      <c r="F24" t="s">
        <v>29</v>
      </c>
      <c r="G24">
        <v>202</v>
      </c>
      <c r="H24" t="s">
        <v>13</v>
      </c>
      <c r="I24">
        <v>12</v>
      </c>
      <c r="J24" t="s">
        <v>14</v>
      </c>
      <c r="K24">
        <v>12</v>
      </c>
      <c r="M24" t="s">
        <v>57</v>
      </c>
      <c r="N24" t="s">
        <v>42</v>
      </c>
    </row>
    <row r="25" spans="1:14" x14ac:dyDescent="0.25">
      <c r="A25" t="s">
        <v>33</v>
      </c>
      <c r="B25">
        <v>45072.589629629627</v>
      </c>
      <c r="C25" t="s">
        <v>36</v>
      </c>
      <c r="D25">
        <v>3278559701</v>
      </c>
      <c r="E25" t="s">
        <v>19</v>
      </c>
      <c r="F25" t="s">
        <v>65</v>
      </c>
      <c r="G25">
        <v>200</v>
      </c>
      <c r="H25" t="s">
        <v>9</v>
      </c>
      <c r="I25">
        <v>11.5</v>
      </c>
      <c r="J25" t="s">
        <v>10</v>
      </c>
      <c r="K25">
        <v>11.5</v>
      </c>
      <c r="M25" t="s">
        <v>58</v>
      </c>
      <c r="N25" t="s">
        <v>40</v>
      </c>
    </row>
    <row r="26" spans="1:14" x14ac:dyDescent="0.25">
      <c r="A26" t="s">
        <v>33</v>
      </c>
      <c r="B26">
        <v>45072.589629629627</v>
      </c>
      <c r="C26" t="s">
        <v>36</v>
      </c>
      <c r="D26">
        <v>3278559701</v>
      </c>
      <c r="E26" t="s">
        <v>66</v>
      </c>
      <c r="F26" t="s">
        <v>15</v>
      </c>
      <c r="G26">
        <v>200</v>
      </c>
      <c r="H26" t="s">
        <v>9</v>
      </c>
      <c r="I26">
        <v>11.5</v>
      </c>
      <c r="J26" t="s">
        <v>10</v>
      </c>
      <c r="K26">
        <v>11.5</v>
      </c>
      <c r="M26" t="s">
        <v>59</v>
      </c>
      <c r="N26" t="s">
        <v>40</v>
      </c>
    </row>
    <row r="27" spans="1:14" x14ac:dyDescent="0.25">
      <c r="A27" t="s">
        <v>33</v>
      </c>
      <c r="B27">
        <v>45072.589629629627</v>
      </c>
      <c r="C27" t="s">
        <v>36</v>
      </c>
      <c r="D27">
        <v>3278559701</v>
      </c>
      <c r="E27" t="s">
        <v>68</v>
      </c>
      <c r="F27" t="s">
        <v>69</v>
      </c>
      <c r="G27">
        <v>200</v>
      </c>
      <c r="H27" t="s">
        <v>9</v>
      </c>
      <c r="I27">
        <v>11.5</v>
      </c>
      <c r="J27" t="s">
        <v>10</v>
      </c>
      <c r="K27">
        <v>11.5</v>
      </c>
      <c r="M27" t="s">
        <v>60</v>
      </c>
      <c r="N27" t="s">
        <v>40</v>
      </c>
    </row>
    <row r="28" spans="1:14" x14ac:dyDescent="0.25">
      <c r="A28" t="s">
        <v>33</v>
      </c>
      <c r="B28">
        <v>45072.589629629627</v>
      </c>
      <c r="C28" t="s">
        <v>36</v>
      </c>
      <c r="D28">
        <v>3278559701</v>
      </c>
      <c r="E28" t="s">
        <v>70</v>
      </c>
      <c r="F28" t="s">
        <v>71</v>
      </c>
      <c r="G28">
        <v>200</v>
      </c>
      <c r="H28" t="s">
        <v>9</v>
      </c>
      <c r="I28">
        <v>11.5</v>
      </c>
      <c r="J28" t="s">
        <v>10</v>
      </c>
      <c r="K28">
        <v>11.5</v>
      </c>
      <c r="M28" t="s">
        <v>61</v>
      </c>
      <c r="N28" t="s">
        <v>40</v>
      </c>
    </row>
    <row r="29" spans="1:14" x14ac:dyDescent="0.25">
      <c r="A29" t="s">
        <v>33</v>
      </c>
      <c r="B29">
        <v>45072.589629629627</v>
      </c>
      <c r="C29" t="s">
        <v>36</v>
      </c>
      <c r="D29">
        <v>3278559701</v>
      </c>
      <c r="E29" t="s">
        <v>72</v>
      </c>
      <c r="F29" t="s">
        <v>73</v>
      </c>
      <c r="G29">
        <v>200</v>
      </c>
      <c r="H29" t="s">
        <v>9</v>
      </c>
      <c r="I29">
        <v>11.5</v>
      </c>
      <c r="J29" t="s">
        <v>10</v>
      </c>
      <c r="K29">
        <v>11.5</v>
      </c>
      <c r="M29" t="s">
        <v>62</v>
      </c>
      <c r="N29" t="s">
        <v>40</v>
      </c>
    </row>
    <row r="30" spans="1:14" x14ac:dyDescent="0.25">
      <c r="A30" t="s">
        <v>33</v>
      </c>
      <c r="B30">
        <v>45072.589629629627</v>
      </c>
      <c r="C30" t="s">
        <v>36</v>
      </c>
      <c r="D30">
        <v>3278559701</v>
      </c>
      <c r="E30" t="s">
        <v>74</v>
      </c>
      <c r="F30" t="s">
        <v>75</v>
      </c>
      <c r="G30">
        <v>200</v>
      </c>
      <c r="H30" t="s">
        <v>9</v>
      </c>
      <c r="I30">
        <v>11.5</v>
      </c>
      <c r="J30" t="s">
        <v>10</v>
      </c>
      <c r="K30">
        <v>11.5</v>
      </c>
      <c r="M30" t="s">
        <v>63</v>
      </c>
      <c r="N30" t="s">
        <v>40</v>
      </c>
    </row>
    <row r="31" spans="1:14" x14ac:dyDescent="0.25">
      <c r="A31" t="s">
        <v>33</v>
      </c>
      <c r="B31">
        <v>45072.589629629627</v>
      </c>
      <c r="C31" t="s">
        <v>36</v>
      </c>
      <c r="D31">
        <v>3278559701</v>
      </c>
      <c r="E31" t="s">
        <v>76</v>
      </c>
      <c r="F31" t="s">
        <v>77</v>
      </c>
      <c r="G31">
        <v>200</v>
      </c>
      <c r="H31" t="s">
        <v>9</v>
      </c>
      <c r="I31">
        <v>11.5</v>
      </c>
      <c r="J31" t="s">
        <v>10</v>
      </c>
      <c r="K31">
        <v>11.5</v>
      </c>
      <c r="M31" t="s">
        <v>64</v>
      </c>
      <c r="N31" t="s">
        <v>40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B24ED-593D-4257-A8E2-255CFEEEEB0D}">
  <dimension ref="A1:L14"/>
  <sheetViews>
    <sheetView workbookViewId="0"/>
    <sheetView showGridLines="0" workbookViewId="1">
      <selection sqref="A1:L1048576"/>
    </sheetView>
  </sheetViews>
  <sheetFormatPr baseColWidth="10" defaultRowHeight="12.5" x14ac:dyDescent="0.25"/>
  <cols>
    <col min="1" max="1" width="28.54296875" bestFit="1" customWidth="1"/>
    <col min="2" max="2" width="27.6328125" bestFit="1" customWidth="1"/>
    <col min="3" max="3" width="26.6328125" bestFit="1" customWidth="1"/>
    <col min="10" max="10" width="14.90625" bestFit="1" customWidth="1"/>
    <col min="11" max="11" width="27.6328125" bestFit="1" customWidth="1"/>
    <col min="12" max="12" width="26.6328125" bestFit="1" customWidth="1"/>
  </cols>
  <sheetData>
    <row r="1" spans="1:12" x14ac:dyDescent="0.25">
      <c r="A1" s="30" t="s">
        <v>83</v>
      </c>
      <c r="B1" t="s">
        <v>53</v>
      </c>
    </row>
    <row r="3" spans="1:12" x14ac:dyDescent="0.25">
      <c r="A3" s="30" t="s">
        <v>84</v>
      </c>
      <c r="B3" s="30" t="s">
        <v>35</v>
      </c>
      <c r="C3" s="30" t="s">
        <v>0</v>
      </c>
      <c r="D3" s="30" t="s">
        <v>1</v>
      </c>
      <c r="E3" s="30" t="s">
        <v>37</v>
      </c>
      <c r="F3" s="30" t="s">
        <v>2</v>
      </c>
      <c r="G3" s="30" t="s">
        <v>3</v>
      </c>
      <c r="H3" s="30" t="s">
        <v>4</v>
      </c>
      <c r="I3" s="30" t="s">
        <v>5</v>
      </c>
      <c r="J3" s="30" t="s">
        <v>7</v>
      </c>
      <c r="K3" t="s">
        <v>85</v>
      </c>
      <c r="L3" t="s">
        <v>86</v>
      </c>
    </row>
    <row r="4" spans="1:12" x14ac:dyDescent="0.25">
      <c r="A4" t="s">
        <v>40</v>
      </c>
      <c r="B4" t="s">
        <v>32</v>
      </c>
      <c r="C4">
        <v>45072.354768518519</v>
      </c>
      <c r="D4" t="s">
        <v>36</v>
      </c>
      <c r="E4">
        <v>3278557868</v>
      </c>
      <c r="F4" t="s">
        <v>38</v>
      </c>
      <c r="G4" t="s">
        <v>22</v>
      </c>
      <c r="H4">
        <v>200</v>
      </c>
      <c r="I4" t="s">
        <v>9</v>
      </c>
      <c r="J4" t="s">
        <v>10</v>
      </c>
      <c r="K4" s="31">
        <v>12</v>
      </c>
      <c r="L4" s="31">
        <v>12</v>
      </c>
    </row>
    <row r="5" spans="1:12" x14ac:dyDescent="0.25">
      <c r="A5" t="s">
        <v>40</v>
      </c>
      <c r="B5" t="s">
        <v>32</v>
      </c>
      <c r="C5">
        <v>45072.355034722219</v>
      </c>
      <c r="D5" t="s">
        <v>36</v>
      </c>
      <c r="E5">
        <v>3278557251</v>
      </c>
      <c r="F5" t="s">
        <v>16</v>
      </c>
      <c r="G5" t="s">
        <v>39</v>
      </c>
      <c r="H5">
        <v>200</v>
      </c>
      <c r="I5" t="s">
        <v>9</v>
      </c>
      <c r="J5" t="s">
        <v>10</v>
      </c>
      <c r="K5" s="31">
        <v>12</v>
      </c>
      <c r="L5" s="31">
        <v>12</v>
      </c>
    </row>
    <row r="6" spans="1:12" x14ac:dyDescent="0.25">
      <c r="A6" t="s">
        <v>40</v>
      </c>
      <c r="B6" t="s">
        <v>32</v>
      </c>
      <c r="C6">
        <v>45072.357430555552</v>
      </c>
      <c r="D6" t="s">
        <v>36</v>
      </c>
      <c r="E6">
        <v>1963595678</v>
      </c>
      <c r="F6" t="s">
        <v>24</v>
      </c>
      <c r="G6" t="s">
        <v>20</v>
      </c>
      <c r="H6">
        <v>200</v>
      </c>
      <c r="I6" t="s">
        <v>9</v>
      </c>
      <c r="J6" t="s">
        <v>10</v>
      </c>
      <c r="K6" s="31">
        <v>12</v>
      </c>
      <c r="L6" s="31">
        <v>12</v>
      </c>
    </row>
    <row r="7" spans="1:12" x14ac:dyDescent="0.25">
      <c r="A7" s="32" t="s">
        <v>87</v>
      </c>
      <c r="B7" s="32"/>
      <c r="C7" s="32"/>
      <c r="D7" s="32"/>
      <c r="E7" s="32"/>
      <c r="F7" s="32"/>
      <c r="G7" s="32"/>
      <c r="H7" s="32"/>
      <c r="I7" s="32"/>
      <c r="J7" s="32"/>
      <c r="K7" s="33">
        <v>36</v>
      </c>
      <c r="L7" s="33">
        <v>36</v>
      </c>
    </row>
    <row r="8" spans="1:12" x14ac:dyDescent="0.25">
      <c r="A8" t="s">
        <v>41</v>
      </c>
      <c r="B8" t="s">
        <v>32</v>
      </c>
      <c r="C8">
        <v>45072.354537037034</v>
      </c>
      <c r="D8" t="s">
        <v>36</v>
      </c>
      <c r="E8">
        <v>3278557859</v>
      </c>
      <c r="F8" t="s">
        <v>27</v>
      </c>
      <c r="G8" t="s">
        <v>23</v>
      </c>
      <c r="H8">
        <v>201</v>
      </c>
      <c r="I8" t="s">
        <v>9</v>
      </c>
      <c r="J8" t="s">
        <v>10</v>
      </c>
      <c r="K8" s="31">
        <v>12</v>
      </c>
      <c r="L8" s="31">
        <v>12</v>
      </c>
    </row>
    <row r="9" spans="1:12" x14ac:dyDescent="0.25">
      <c r="A9" t="s">
        <v>41</v>
      </c>
      <c r="B9" t="s">
        <v>32</v>
      </c>
      <c r="C9">
        <v>45072.355428240742</v>
      </c>
      <c r="D9" t="s">
        <v>36</v>
      </c>
      <c r="E9">
        <v>1963595543</v>
      </c>
      <c r="F9" t="s">
        <v>16</v>
      </c>
      <c r="G9" t="s">
        <v>19</v>
      </c>
      <c r="H9">
        <v>201</v>
      </c>
      <c r="I9" t="s">
        <v>9</v>
      </c>
      <c r="J9" t="s">
        <v>10</v>
      </c>
      <c r="K9" s="31">
        <v>12</v>
      </c>
      <c r="L9" s="31">
        <v>12</v>
      </c>
    </row>
    <row r="10" spans="1:12" x14ac:dyDescent="0.25">
      <c r="A10" t="s">
        <v>41</v>
      </c>
      <c r="B10" t="s">
        <v>32</v>
      </c>
      <c r="C10">
        <v>45072.357129629629</v>
      </c>
      <c r="D10" t="s">
        <v>36</v>
      </c>
      <c r="E10">
        <v>1963595679</v>
      </c>
      <c r="F10" t="s">
        <v>17</v>
      </c>
      <c r="G10" t="s">
        <v>43</v>
      </c>
      <c r="H10">
        <v>201</v>
      </c>
      <c r="I10" t="s">
        <v>9</v>
      </c>
      <c r="J10" t="s">
        <v>10</v>
      </c>
      <c r="K10" s="31">
        <v>12</v>
      </c>
      <c r="L10" s="31">
        <v>12</v>
      </c>
    </row>
    <row r="11" spans="1:12" x14ac:dyDescent="0.25">
      <c r="A11" s="32" t="s">
        <v>88</v>
      </c>
      <c r="B11" s="32"/>
      <c r="C11" s="32"/>
      <c r="D11" s="32"/>
      <c r="E11" s="32"/>
      <c r="F11" s="32"/>
      <c r="G11" s="32"/>
      <c r="H11" s="32"/>
      <c r="I11" s="32"/>
      <c r="J11" s="32"/>
      <c r="K11" s="33">
        <v>36</v>
      </c>
      <c r="L11" s="33">
        <v>36</v>
      </c>
    </row>
    <row r="12" spans="1:12" x14ac:dyDescent="0.25">
      <c r="A12" t="s">
        <v>42</v>
      </c>
      <c r="B12" t="s">
        <v>32</v>
      </c>
      <c r="C12">
        <v>44848.386087962965</v>
      </c>
      <c r="D12" t="s">
        <v>36</v>
      </c>
      <c r="E12">
        <v>3278555558</v>
      </c>
      <c r="F12" t="s">
        <v>28</v>
      </c>
      <c r="G12" t="s">
        <v>29</v>
      </c>
      <c r="H12">
        <v>202</v>
      </c>
      <c r="I12" t="s">
        <v>13</v>
      </c>
      <c r="J12" t="s">
        <v>14</v>
      </c>
      <c r="K12" s="31">
        <v>12</v>
      </c>
      <c r="L12" s="31">
        <v>12</v>
      </c>
    </row>
    <row r="13" spans="1:12" x14ac:dyDescent="0.25">
      <c r="A13" s="32" t="s">
        <v>89</v>
      </c>
      <c r="B13" s="32"/>
      <c r="C13" s="32"/>
      <c r="D13" s="32"/>
      <c r="E13" s="32"/>
      <c r="F13" s="32"/>
      <c r="G13" s="32"/>
      <c r="H13" s="32"/>
      <c r="I13" s="32"/>
      <c r="J13" s="32"/>
      <c r="K13" s="33">
        <v>12</v>
      </c>
      <c r="L13" s="33">
        <v>12</v>
      </c>
    </row>
    <row r="14" spans="1:12" x14ac:dyDescent="0.25">
      <c r="A14" t="s">
        <v>82</v>
      </c>
      <c r="K14" s="31">
        <v>84</v>
      </c>
      <c r="L14" s="31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163C9E-2F9F-4D8C-958E-E1C19A1ED27C}">
  <dimension ref="A1:L6"/>
  <sheetViews>
    <sheetView workbookViewId="0"/>
    <sheetView workbookViewId="1">
      <selection activeCell="B11" sqref="B11"/>
    </sheetView>
  </sheetViews>
  <sheetFormatPr baseColWidth="10" defaultRowHeight="12.5" x14ac:dyDescent="0.25"/>
  <cols>
    <col min="1" max="1" width="28.54296875" bestFit="1" customWidth="1"/>
    <col min="2" max="2" width="27.6328125" bestFit="1" customWidth="1"/>
    <col min="3" max="3" width="26.6328125" bestFit="1" customWidth="1"/>
    <col min="10" max="10" width="14.90625" bestFit="1" customWidth="1"/>
    <col min="11" max="11" width="27.6328125" bestFit="1" customWidth="1"/>
    <col min="12" max="12" width="26.6328125" bestFit="1" customWidth="1"/>
  </cols>
  <sheetData>
    <row r="1" spans="1:12" x14ac:dyDescent="0.25">
      <c r="A1" s="30" t="s">
        <v>83</v>
      </c>
      <c r="B1" t="s">
        <v>54</v>
      </c>
    </row>
    <row r="3" spans="1:12" x14ac:dyDescent="0.25">
      <c r="A3" s="30" t="s">
        <v>84</v>
      </c>
      <c r="B3" s="30" t="s">
        <v>35</v>
      </c>
      <c r="C3" s="30" t="s">
        <v>0</v>
      </c>
      <c r="D3" s="30" t="s">
        <v>1</v>
      </c>
      <c r="E3" s="30" t="s">
        <v>37</v>
      </c>
      <c r="F3" s="30" t="s">
        <v>2</v>
      </c>
      <c r="G3" s="30" t="s">
        <v>3</v>
      </c>
      <c r="H3" s="30" t="s">
        <v>4</v>
      </c>
      <c r="I3" s="30" t="s">
        <v>5</v>
      </c>
      <c r="J3" s="30" t="s">
        <v>7</v>
      </c>
      <c r="K3" t="s">
        <v>85</v>
      </c>
      <c r="L3" t="s">
        <v>86</v>
      </c>
    </row>
    <row r="4" spans="1:12" x14ac:dyDescent="0.25">
      <c r="A4" t="s">
        <v>40</v>
      </c>
      <c r="B4" t="s">
        <v>33</v>
      </c>
      <c r="C4">
        <v>45072.589629629627</v>
      </c>
      <c r="D4" t="s">
        <v>36</v>
      </c>
      <c r="E4">
        <v>3278559701</v>
      </c>
      <c r="F4" t="s">
        <v>44</v>
      </c>
      <c r="G4" t="s">
        <v>15</v>
      </c>
      <c r="H4">
        <v>200</v>
      </c>
      <c r="I4" t="s">
        <v>9</v>
      </c>
      <c r="J4" t="s">
        <v>10</v>
      </c>
      <c r="K4" s="31">
        <v>11.5</v>
      </c>
      <c r="L4" s="31">
        <v>11.5</v>
      </c>
    </row>
    <row r="5" spans="1:12" x14ac:dyDescent="0.25">
      <c r="A5" t="s">
        <v>87</v>
      </c>
      <c r="K5" s="31">
        <v>11.5</v>
      </c>
      <c r="L5" s="31">
        <v>11.5</v>
      </c>
    </row>
    <row r="6" spans="1:12" x14ac:dyDescent="0.25">
      <c r="A6" t="s">
        <v>82</v>
      </c>
      <c r="K6" s="31">
        <v>11.5</v>
      </c>
      <c r="L6" s="31">
        <v>11.5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E6DA990-CF5E-415B-957A-78A9CD6F239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brutes</vt:lpstr>
      <vt:lpstr>Données retravaillées</vt:lpstr>
      <vt:lpstr>Facturation ccas - sully</vt:lpstr>
      <vt:lpstr>Facturation  ccas - lamasse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DUVERNOIS Arnaud</cp:lastModifiedBy>
  <cp:lastPrinted>2023-07-07T09:11:54Z</cp:lastPrinted>
  <dcterms:created xsi:type="dcterms:W3CDTF">2010-03-23T10:34:53Z</dcterms:created>
  <dcterms:modified xsi:type="dcterms:W3CDTF">2023-10-06T11:07:39Z</dcterms:modified>
</cp:coreProperties>
</file>